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hidePivotFieldList="1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Oct'25/151025/"/>
    </mc:Choice>
  </mc:AlternateContent>
  <xr:revisionPtr revIDLastSave="0" documentId="8_{4BE2DAEE-D7CF-45E8-B400-1DBA645F8D7F}" xr6:coauthVersionLast="47" xr6:coauthVersionMax="47" xr10:uidLastSave="{00000000-0000-0000-0000-000000000000}"/>
  <bookViews>
    <workbookView xWindow="-120" yWindow="-120" windowWidth="29040" windowHeight="1584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CRUISE'!$A$1:$I$122</definedName>
    <definedName name="_xlnm._FilterDatabase" localSheetId="4" hidden="1">FISH!$B$3:$F$68</definedName>
    <definedName name="_xlnm.Print_Area" localSheetId="1">ACTUAL!$A$1:$X$64</definedName>
    <definedName name="_xlnm.Print_Area" localSheetId="2">'BERTH PLAN'!$A$1:$N$22</definedName>
    <definedName name="_xlnm.Print_Area" localSheetId="0">EXPECTED!$A$1:$K$63</definedName>
    <definedName name="_xlnm.Print_Area" localSheetId="3">'EXPECTED CRUISE'!$A$1:$I$124</definedName>
    <definedName name="_xlnm.Print_Area" localSheetId="4">FISH!$B:$F</definedName>
    <definedName name="_xlnm.Print_Titles" localSheetId="4">FISH!$5:$5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7" i="1" l="1"/>
  <c r="G112" i="9"/>
  <c r="F112" i="9"/>
  <c r="F55" i="9"/>
  <c r="G55" i="9"/>
  <c r="B4" i="7"/>
  <c r="G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Ramnarain, Deesha (MPA)</author>
  </authors>
  <commentList>
    <comment ref="H14" authorId="0" shapeId="0" xr:uid="{7C404A11-0DA2-4724-AB1B-E36DC461067A}">
      <text>
        <r>
          <rPr>
            <b/>
            <sz val="9"/>
            <color indexed="81"/>
            <rFont val="Tahoma"/>
            <family val="2"/>
          </rPr>
          <t>Ramnarain, Deesha (MPA):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<sst xmlns="http://schemas.openxmlformats.org/spreadsheetml/2006/main" count="3019" uniqueCount="1367">
  <si>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</si>
  <si>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</si>
  <si>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</si>
  <si>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</si>
  <si>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</si>
  <si>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</si>
  <si>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</si>
  <si>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</si>
  <si>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</si>
  <si>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</si>
  <si>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</si>
  <si>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</si>
  <si>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</si>
  <si>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</si>
  <si>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</si>
  <si>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</si>
  <si>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</si>
  <si>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</si>
  <si>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</si>
  <si>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</si>
  <si>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</si>
  <si>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</si>
  <si>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</si>
  <si>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</si>
  <si>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</si>
  <si>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</si>
  <si>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</si>
  <si>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</si>
  <si>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</si>
  <si>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</si>
  <si>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</si>
  <si>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</si>
  <si>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</si>
  <si>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</si>
  <si>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</si>
  <si>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</si>
  <si>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</si>
  <si>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</si>
  <si>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</si>
  <si>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</si>
  <si>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</si>
  <si>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</si>
  <si>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</si>
  <si>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</si>
  <si>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</si>
  <si>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</si>
  <si>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</si>
  <si>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</si>
  <si>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</si>
  <si>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</si>
  <si>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</si>
  <si>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</si>
  <si>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</si>
  <si>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</si>
  <si>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</si>
  <si>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</si>
  <si>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</si>
  <si>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</si>
  <si>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</si>
  <si>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</si>
  <si>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</si>
  <si>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</si>
  <si>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</si>
  <si>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</si>
  <si>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</si>
  <si>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</si>
  <si>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</si>
  <si>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</si>
  <si>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</si>
  <si>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</si>
  <si>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</si>
  <si>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</si>
  <si>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</si>
  <si>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</si>
  <si>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</si>
  <si>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</si>
  <si>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</si>
  <si>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</si>
  <si>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</si>
  <si>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</si>
  <si>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</si>
  <si>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</si>
  <si>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</si>
  <si>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</si>
  <si>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</si>
  <si>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</si>
  <si>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</si>
  <si>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</si>
  <si>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</si>
  <si>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</si>
  <si>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</si>
  <si>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</si>
  <si>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</si>
  <si>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</si>
  <si>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</si>
  <si>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</si>
  <si>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</si>
  <si>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</si>
  <si>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</si>
  <si>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</si>
  <si>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</si>
  <si>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</si>
  <si>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</si>
  <si>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</si>
  <si>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</si>
  <si>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</si>
  <si>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</si>
  <si>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</si>
  <si>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</si>
  <si>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</si>
  <si>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</si>
  <si>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</si>
  <si>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</si>
  <si>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</si>
  <si>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</si>
  <si>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</si>
  <si>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</si>
  <si>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</si>
  <si>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</si>
  <si>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</si>
  <si>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</si>
  <si>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</si>
  <si>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</si>
  <si>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</si>
  <si>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</si>
  <si>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</si>
  <si>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</si>
  <si>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</si>
  <si>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</si>
  <si>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</si>
  <si>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</si>
  <si>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</si>
  <si>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</si>
  <si>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</si>
  <si>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</si>
  <si>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</si>
  <si>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</si>
  <si>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</si>
  <si>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</si>
  <si>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</si>
  <si>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</si>
  <si>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</si>
  <si>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</si>
  <si>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</si>
  <si>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</si>
  <si>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</si>
  <si>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</si>
  <si>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</si>
  <si>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</si>
  <si>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</si>
  <si>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</si>
  <si>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</si>
  <si>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</si>
  <si>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</si>
  <si>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</si>
  <si>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</si>
  <si>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</si>
  <si>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</si>
  <si>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</si>
  <si>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</si>
  <si>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</si>
  <si>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</si>
  <si>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</si>
  <si>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</si>
  <si>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</si>
  <si>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</si>
  <si>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</si>
  <si>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</si>
  <si>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 xml:space="preserve">THE WORLD </t>
  </si>
  <si>
    <t>PAX ON ARRIVAL</t>
  </si>
  <si>
    <t>PAX ON DEPARTURE</t>
  </si>
  <si>
    <t>Outer Harbour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</si>
  <si>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</si>
  <si>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</si>
  <si>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</si>
  <si>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</si>
  <si>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</si>
  <si>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</si>
  <si>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</si>
  <si>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</si>
  <si>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</si>
  <si>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</si>
  <si>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</si>
  <si>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MSCL</t>
  </si>
  <si>
    <t>LEE FIRST MARINE &amp; SHIPPING LTD</t>
  </si>
  <si>
    <t>VOY NO.</t>
  </si>
  <si>
    <t>FBWS</t>
  </si>
  <si>
    <t>SHENG CHING FA 96</t>
  </si>
  <si>
    <t>CMA CGM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</si>
  <si>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</si>
  <si>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</si>
  <si>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</si>
  <si>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</si>
  <si>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</si>
  <si>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</si>
  <si>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</si>
  <si>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</si>
  <si>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</si>
  <si>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</si>
  <si>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</si>
  <si>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</si>
  <si>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</si>
  <si>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</si>
  <si>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</si>
  <si>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</si>
  <si>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</si>
  <si>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</si>
  <si>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</si>
  <si>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</si>
  <si>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</si>
  <si>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</si>
  <si>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</si>
  <si>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</si>
  <si>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</si>
  <si>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</si>
  <si>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</si>
  <si>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</si>
  <si>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</si>
  <si>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</si>
  <si>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</si>
  <si>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</si>
  <si>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</si>
  <si>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</si>
  <si>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</si>
  <si>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</si>
  <si>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</si>
  <si>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</si>
  <si>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</si>
  <si>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</si>
  <si>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</si>
  <si>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</si>
  <si>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</si>
  <si>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</si>
  <si>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</si>
  <si>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</si>
  <si>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</si>
  <si>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</si>
  <si>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</si>
  <si>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</si>
  <si>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</si>
  <si>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</si>
  <si>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</si>
  <si>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</si>
  <si>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</si>
  <si>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</si>
  <si>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</si>
  <si>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</si>
  <si>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</si>
  <si>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</si>
  <si>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</si>
  <si>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</si>
  <si>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</si>
  <si>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</si>
  <si>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</si>
  <si>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</si>
  <si>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</si>
  <si>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</si>
  <si>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</si>
  <si>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</si>
  <si>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</si>
  <si>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</si>
  <si>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</si>
  <si>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</si>
  <si>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</si>
  <si>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</si>
  <si>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</si>
  <si>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</si>
  <si>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</si>
  <si>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</si>
  <si>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</si>
  <si>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</si>
  <si>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</si>
  <si>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</si>
  <si>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</si>
  <si>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</si>
  <si>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</si>
  <si>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</si>
  <si>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</si>
  <si>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</si>
  <si>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</si>
  <si>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</si>
  <si>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</si>
  <si>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</si>
  <si>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</si>
  <si>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</si>
  <si>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</si>
  <si>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</si>
  <si>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</si>
  <si>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</si>
  <si>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</si>
  <si>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</si>
  <si>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</si>
  <si>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</si>
  <si>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</si>
  <si>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</si>
  <si>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</si>
  <si>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</si>
  <si>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</si>
  <si>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</si>
  <si>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</si>
  <si>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</si>
  <si>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</si>
  <si>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</si>
  <si>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</si>
  <si>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</si>
  <si>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</si>
  <si>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</si>
  <si>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</si>
  <si>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</si>
  <si>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</si>
  <si>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</si>
  <si>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</si>
  <si>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</si>
  <si>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</si>
  <si>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</si>
  <si>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</si>
  <si>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</si>
  <si>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</si>
  <si>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</si>
  <si>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</si>
  <si>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</si>
  <si>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</si>
  <si>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</si>
  <si>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</si>
  <si>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</si>
  <si>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</si>
  <si>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</si>
  <si>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</si>
  <si>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</si>
  <si>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</si>
  <si>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</si>
  <si>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</si>
  <si>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</si>
  <si>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</si>
  <si>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</si>
  <si>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</si>
  <si>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</si>
  <si>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</si>
  <si>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</si>
  <si>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</si>
  <si>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</si>
  <si>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</si>
  <si>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</si>
  <si>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</si>
  <si>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</si>
  <si>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</si>
  <si>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</si>
  <si>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</si>
  <si>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</si>
  <si>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</si>
  <si>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</si>
  <si>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</si>
  <si>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</si>
  <si>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</si>
  <si>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</si>
  <si>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</si>
  <si>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</si>
  <si>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</si>
  <si>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</si>
  <si>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</si>
  <si>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</si>
  <si>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</si>
  <si>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</si>
  <si>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</si>
  <si>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</si>
  <si>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</si>
  <si>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</si>
  <si>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</si>
  <si>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</si>
  <si>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</si>
  <si>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</si>
  <si>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</si>
  <si>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</si>
  <si>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</si>
  <si>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</si>
  <si>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</si>
  <si>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</si>
  <si>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</si>
  <si>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</si>
  <si>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</si>
  <si>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</si>
  <si>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</si>
  <si>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</si>
  <si>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</si>
  <si>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</si>
  <si>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</si>
  <si>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</si>
  <si>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</si>
  <si>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</si>
  <si>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</si>
  <si>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</si>
  <si>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</si>
  <si>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</si>
  <si>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Arr 22.12.2025-08.00hrs-Dep 24.12.2025-18hrs</t>
  </si>
  <si>
    <t>SCOTT SHIPPING INTERNATIONAL LTD</t>
  </si>
  <si>
    <t>MSC OPERA</t>
  </si>
  <si>
    <t>NORWEGIAN SPIRIT</t>
  </si>
  <si>
    <t>Arr 08.05.2026-Dep 09.05.2026</t>
  </si>
  <si>
    <t>Arr 15.11.2026-04.00hrs-Dep 15.11.2026-21hrs</t>
  </si>
  <si>
    <t>INGWE SB</t>
  </si>
  <si>
    <t>SIN-REU</t>
  </si>
  <si>
    <t>NORWEGIAN SUN</t>
  </si>
  <si>
    <t>AZAMARA PURSUIT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</si>
  <si>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</si>
  <si>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</si>
  <si>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</si>
  <si>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</si>
  <si>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</si>
  <si>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</si>
  <si>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</si>
  <si>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</si>
  <si>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</si>
  <si>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</si>
  <si>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</si>
  <si>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</si>
  <si>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</si>
  <si>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</si>
  <si>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</si>
  <si>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</si>
  <si>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</si>
  <si>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</si>
  <si>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</si>
  <si>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</si>
  <si>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</si>
  <si>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</si>
  <si>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</si>
  <si>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</si>
  <si>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</si>
  <si>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</si>
  <si>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</si>
  <si>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</si>
  <si>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</si>
  <si>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</si>
  <si>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</si>
  <si>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</si>
  <si>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</si>
  <si>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</si>
  <si>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</si>
  <si>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</si>
  <si>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</si>
  <si>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</si>
  <si>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</si>
  <si>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</si>
  <si>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</si>
  <si>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</si>
  <si>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</si>
  <si>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</si>
  <si>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</si>
  <si>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</si>
  <si>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</si>
  <si>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</si>
  <si>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</si>
  <si>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</si>
  <si>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</si>
  <si>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</si>
  <si>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</si>
  <si>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</si>
  <si>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</si>
  <si>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</si>
  <si>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</si>
  <si>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</si>
  <si>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</si>
  <si>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</si>
  <si>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</si>
  <si>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</si>
  <si>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</si>
  <si>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</si>
  <si>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SUPPLY BUNKER</t>
  </si>
  <si>
    <t>Arr 20.12.2026-08.00hrs-Dep 20.12.2026-18.00hrs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</si>
  <si>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</si>
  <si>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</si>
  <si>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</si>
  <si>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</si>
  <si>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12.10.2024</t>
  </si>
  <si>
    <t>3109</t>
  </si>
  <si>
    <t>TER 2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</si>
  <si>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</si>
  <si>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</si>
  <si>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</si>
  <si>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</si>
  <si>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</si>
  <si>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</si>
  <si>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</si>
  <si>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</si>
  <si>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</si>
  <si>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</si>
  <si>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</si>
  <si>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</si>
  <si>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</si>
  <si>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</si>
  <si>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</si>
  <si>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</si>
  <si>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</si>
  <si>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</si>
  <si>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</si>
  <si>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</si>
  <si>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</si>
  <si>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</si>
  <si>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</si>
  <si>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</si>
  <si>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</si>
  <si>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</si>
  <si>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</si>
  <si>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</si>
  <si>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</si>
  <si>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Arr 09.03.2026-08.00hrs-Dep 10.03.2026-17hrs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</si>
  <si>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</si>
  <si>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</si>
  <si>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</si>
  <si>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</si>
  <si>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</si>
  <si>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</si>
  <si>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</si>
  <si>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</si>
  <si>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</si>
  <si>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</si>
  <si>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</si>
  <si>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</si>
  <si>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</si>
  <si>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</si>
  <si>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</si>
  <si>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</si>
  <si>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</si>
  <si>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</si>
  <si>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</si>
  <si>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</si>
  <si>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</si>
  <si>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</si>
  <si>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</si>
  <si>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</si>
  <si>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</si>
  <si>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</si>
  <si>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</si>
  <si>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</si>
  <si>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</si>
  <si>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</si>
  <si>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</si>
  <si>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</si>
  <si>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</si>
  <si>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</si>
  <si>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</si>
  <si>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</si>
  <si>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</si>
  <si>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</si>
  <si>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</si>
  <si>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</si>
  <si>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28.12.24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</si>
  <si>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</si>
  <si>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</si>
  <si>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</si>
  <si>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</si>
  <si>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</si>
  <si>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</si>
  <si>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</si>
  <si>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</si>
  <si>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</si>
  <si>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</si>
  <si>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</si>
  <si>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SHA/MSK</t>
  </si>
  <si>
    <t>COL-SA</t>
  </si>
  <si>
    <t>SIN-TOAMASINA</t>
  </si>
  <si>
    <t>MZS</t>
  </si>
  <si>
    <t>SOUTHBOND SHIPPING AGENCY LTD</t>
  </si>
  <si>
    <t>Arr 08.11.2026-08.00hrs-Dep 10.11.2026-20.00hrs</t>
  </si>
  <si>
    <t>29.01.25</t>
  </si>
  <si>
    <t>COSTA DELIZIOSA</t>
  </si>
  <si>
    <t>Arr 22.11.2025-07.00hrs-Dep 22.11.2025-19.00hrs</t>
  </si>
  <si>
    <t>09.02.25</t>
  </si>
  <si>
    <t>10.02.25</t>
  </si>
  <si>
    <t>Arr 24.11.2026-07.00hrs-Dep 24.11.2026-17.30hrs</t>
  </si>
  <si>
    <t>DUR-PDG</t>
  </si>
  <si>
    <t>Arr 02.04.2026-07.00hrs-Dep 02.04.2026-17.30hrs</t>
  </si>
  <si>
    <t>VICTORIA- REU</t>
  </si>
  <si>
    <t>21.11.2024</t>
  </si>
  <si>
    <t>22.12.2024</t>
  </si>
  <si>
    <t>27.01.2025</t>
  </si>
  <si>
    <t>PDG-SIN</t>
  </si>
  <si>
    <t>25.02.25</t>
  </si>
  <si>
    <t>IDLE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</si>
  <si>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</si>
  <si>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</si>
  <si>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</si>
  <si>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</si>
  <si>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</si>
  <si>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</si>
  <si>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</si>
  <si>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</si>
  <si>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</si>
  <si>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</si>
  <si>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</si>
  <si>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</si>
  <si>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</si>
  <si>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</si>
  <si>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</si>
  <si>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</si>
  <si>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</si>
  <si>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</si>
  <si>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</si>
  <si>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</si>
  <si>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</si>
  <si>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</si>
  <si>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</si>
  <si>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BELLONE</t>
  </si>
  <si>
    <t>0317</t>
  </si>
  <si>
    <t>BOREALIS</t>
  </si>
  <si>
    <t>Arr 01.04.2027-12.30hrs-Dep 02.04.2027-14.30hrs</t>
  </si>
  <si>
    <t>16.03.25</t>
  </si>
  <si>
    <t>17.03.25</t>
  </si>
  <si>
    <t>AIDAPRIMA</t>
  </si>
  <si>
    <t>19.03.25</t>
  </si>
  <si>
    <t>No. OF CONTAINERS</t>
  </si>
  <si>
    <t>23.03.25</t>
  </si>
  <si>
    <t>29.03.25</t>
  </si>
  <si>
    <t>03.04.25</t>
  </si>
  <si>
    <t>MSC ARMONIA</t>
  </si>
  <si>
    <t xml:space="preserve">MS AMERA </t>
  </si>
  <si>
    <t>Arr 20.11.2027-08.00hrs-Dep 21.11.2027-17.00hrs</t>
  </si>
  <si>
    <t>Arr 05.01.2028-07.00hrs-Dep 06.01.2028-16.00hrs</t>
  </si>
  <si>
    <t>Arr 14.03.2027-08.00hrs-Dep 14.03.2027-17hrs</t>
  </si>
  <si>
    <t>Arr 03.05.2028-08.00hrs-Dep 03.05.2028-18.00hrs</t>
  </si>
  <si>
    <t>Arr 23.11.2028-08.00hrs-Dep 24.11.2028-17.00hrs</t>
  </si>
  <si>
    <t>VASCO DA GAMA</t>
  </si>
  <si>
    <t>Arr 21.03.2026-07.00hrs-Dep 21.03.2026- 22hrs</t>
  </si>
  <si>
    <t>TOA-DUR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</si>
  <si>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</si>
  <si>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</si>
  <si>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</si>
  <si>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</si>
  <si>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</si>
  <si>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</si>
  <si>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02.05.25</t>
  </si>
  <si>
    <t>03.05.25</t>
  </si>
  <si>
    <t>Arr 03.12.2025-07.00hrs-Dep 03.12.2025-18hrs</t>
  </si>
  <si>
    <t>LUMINARA(YACHT)M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</si>
  <si>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</si>
  <si>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</si>
  <si>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</si>
  <si>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</si>
  <si>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</si>
  <si>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</si>
  <si>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</si>
  <si>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(02 04)</t>
  </si>
  <si>
    <t>07.05.25</t>
  </si>
  <si>
    <t>Arr 10.03.2026-07.00hrs-Dep 10.03.2026-19hrs</t>
  </si>
  <si>
    <t>Arr 26.05.2026-08.00hrs-Dep 26.05.2026-17.00hrs</t>
  </si>
  <si>
    <t>Arr 29.04.2026-05.00hrs-Dep 29.04.2026-20.00hrs</t>
  </si>
  <si>
    <t>(18 20)</t>
  </si>
  <si>
    <t>13.05.25</t>
  </si>
  <si>
    <t>TFF/F1</t>
  </si>
  <si>
    <t>(01 02)</t>
  </si>
  <si>
    <t>14.05.25</t>
  </si>
  <si>
    <t>KS LOGISTICS LTD</t>
  </si>
  <si>
    <t>Arr 04.01.2028-04.00hrs-Dep 06.01.2028-18.00hrs</t>
  </si>
  <si>
    <t>Arr 18.01.2028-04.00hrs-Dep 20.01.2028-18.00hrs</t>
  </si>
  <si>
    <t>REU-SYD</t>
  </si>
  <si>
    <t>VIKING VENUS</t>
  </si>
  <si>
    <t>14.11.24</t>
  </si>
  <si>
    <t>15.11.24</t>
  </si>
  <si>
    <t>Arr 18.12.2027-04.00hrs-Dep 18.12.2027-20.00hrs</t>
  </si>
  <si>
    <t>17.05.25</t>
  </si>
  <si>
    <t>AUS EXP</t>
  </si>
  <si>
    <t>LA CURIEUSE(24mts)(IBL)</t>
  </si>
  <si>
    <t>NWC TO IPAK</t>
  </si>
  <si>
    <t>21.05.25</t>
  </si>
  <si>
    <t>22.05.25</t>
  </si>
  <si>
    <t>Arr 27.12.2027-06.00hrs-Dep 27.12.2027-17hrs</t>
  </si>
  <si>
    <t>AUSTRAL SHIPPING AGENCY LTD</t>
  </si>
  <si>
    <t>MAURITIUS TROCHETIA</t>
  </si>
  <si>
    <t>NOJ</t>
  </si>
  <si>
    <t>Arr 27.05.2026-07.00hrs-Dep 27.05.2026-17.30hrs</t>
  </si>
  <si>
    <t>19.06.25</t>
  </si>
  <si>
    <t>DUR-REU</t>
  </si>
  <si>
    <t>Arr 30.12.2026-13.00hrs-Dep 01.01.2027-18.00hrs</t>
  </si>
  <si>
    <t>Arr 06.04.2027-08.00hrs-Dep 06.04.2027-18.00hrs</t>
  </si>
  <si>
    <t xml:space="preserve">Mr V.Tahalooa:MOB: 52522122 EMAIL: Vicky &lt;operations@portagent.mu&gt; </t>
  </si>
  <si>
    <t>TER 1/2</t>
  </si>
  <si>
    <t>REEL FRESH LTD</t>
  </si>
  <si>
    <t>AMERA</t>
  </si>
  <si>
    <t>Arr 28.03.2026-07.00hrs-Dep 29.03.2026- 20hrs</t>
  </si>
  <si>
    <t>Arr 26.03.2026-08.00 hrs-Dep 26.03.2026-18hrs</t>
  </si>
  <si>
    <t>Cruise vessels expected for Calendar Year 2026-RODRIGUES ISLAND</t>
  </si>
  <si>
    <t>PORT MATHURIN-REU</t>
  </si>
  <si>
    <t>Dis vehicles</t>
  </si>
  <si>
    <t>MSC MAGNIFICA</t>
  </si>
  <si>
    <t>Arr 20.06.2027-07.00hrs-Dep 20.06.2027-20.00hrs</t>
  </si>
  <si>
    <t>CRANE</t>
  </si>
  <si>
    <t>(13 14)</t>
  </si>
  <si>
    <t>QUEEN ELIZABETH</t>
  </si>
  <si>
    <t>Arr 15.02.2028-08.00hrs-Dep 15.02.2028-18.00hrs</t>
  </si>
  <si>
    <t>Arr 04.04.2028-08.00hrs-Dep04.04.2028-18hrs</t>
  </si>
  <si>
    <t>MARINE HARVEST 1</t>
  </si>
  <si>
    <t>08.07.2025</t>
  </si>
  <si>
    <t>Dis &amp; Ld  conts</t>
  </si>
  <si>
    <t>MINERVA</t>
  </si>
  <si>
    <t>Arr 06.04.2026-Dep 06.04.2026</t>
  </si>
  <si>
    <t>Arr 21.09.2026-Dep 21.09.2026</t>
  </si>
  <si>
    <t>Arr 08.03.2027-Dep 08.03.2027</t>
  </si>
  <si>
    <t>MINERVA(M)</t>
  </si>
  <si>
    <t>Dis fish</t>
  </si>
  <si>
    <t>(04 06)</t>
  </si>
  <si>
    <t>(06 07)</t>
  </si>
  <si>
    <t>200+32</t>
  </si>
  <si>
    <t>(16 18)</t>
  </si>
  <si>
    <t>Arr 08.06.2027-07.00hrs-Dep 08.06.2027-17.30hrs</t>
  </si>
  <si>
    <t>(21 22)</t>
  </si>
  <si>
    <t>(22 23)</t>
  </si>
  <si>
    <t>LONDON GATEWAY-REU</t>
  </si>
  <si>
    <t>SILVER DAWN</t>
  </si>
  <si>
    <t>Arr 21.04.2026-08.00hrs-Dep 22.04.2026-19.00hrs</t>
  </si>
  <si>
    <t>2361</t>
  </si>
  <si>
    <t>ALBATROSS</t>
  </si>
  <si>
    <t>24.07.2025</t>
  </si>
  <si>
    <t>Arr  06.01.2027-06.00hrs-Dep 06.01.2027-20.00hrs</t>
  </si>
  <si>
    <t>MFD</t>
  </si>
  <si>
    <t>Arr 27.11.2025-08.00hrs-Dep 28.11.2025-17hrs</t>
  </si>
  <si>
    <t>PB055</t>
  </si>
  <si>
    <t>PERFECT ONE</t>
  </si>
  <si>
    <t xml:space="preserve">   </t>
  </si>
  <si>
    <t>2465</t>
  </si>
  <si>
    <t xml:space="preserve">COLETTE BLANCHE OFFSHORE FISHERMEN CO-ORPERATIVE SOCIETY LTD(JUDEX RAMPHUL)  </t>
  </si>
  <si>
    <t>02.08.2025</t>
  </si>
  <si>
    <t>Bunkering Pit ENGEN &amp; VIVO
BOLLARDS: 28 29(MGO)
TUG MPA as from Bollard 31-34</t>
  </si>
  <si>
    <t xml:space="preserve">Bunkering Pit
BOLLARDS (18 19)(F/O)-VIVO
BOLLARDS (19 20)(F/O)-ENGEN
BOLLARDS (21-22 &amp; 22 23)-ENGEN(MGO)
</t>
  </si>
  <si>
    <t>Bunkering Pit:ENGEN/VIVO (MGO)
BOLLARDS: QB-01 , 04-05 ,08-09
,12 -13)</t>
  </si>
  <si>
    <t>SA-COL</t>
  </si>
  <si>
    <t>INGWE EB</t>
  </si>
  <si>
    <t>Arr 22.04.2026-07.00hrs-Dep 22.04.2026-18.00hrs</t>
  </si>
  <si>
    <t>REU-DIE SUAREZ</t>
  </si>
  <si>
    <t>Arr 22.11.2026-08.00hrs-Dep 22.11.2026-20.00hrs</t>
  </si>
  <si>
    <t>SEYCHELLES-REU</t>
  </si>
  <si>
    <t>TER1/TER2</t>
  </si>
  <si>
    <t>Arr 10.02.2026-06.00hrs-Dep 10.02.2026-18hrs</t>
  </si>
  <si>
    <t>Arr 05.04.2026-06.00hrs-Dep 05.04.2026-18hrs</t>
  </si>
  <si>
    <t>MSC BRASILIA  VII</t>
  </si>
  <si>
    <t>Arr 16.11.2027-07.30hrs-Dep 16.11.2027-12.00hrs</t>
  </si>
  <si>
    <t>MSC ADELAIDE</t>
  </si>
  <si>
    <t>MA535A</t>
  </si>
  <si>
    <t>CHAMPLAIN</t>
  </si>
  <si>
    <t>65MTS</t>
  </si>
  <si>
    <t>Arr 03.05.2028-8.00hrs- Dep 03.05.2028-18hrs</t>
  </si>
  <si>
    <t>DAI FAH 9/ SSALACIA 1</t>
  </si>
  <si>
    <t>MADA-REU</t>
  </si>
  <si>
    <t>25.08.2025</t>
  </si>
  <si>
    <t>DE YANG NO.8</t>
  </si>
  <si>
    <t>Arr 01.03.2028-08.00hrs-Dep 01.03.2028-17.00hrs</t>
  </si>
  <si>
    <t>SILVER MUSE</t>
  </si>
  <si>
    <t>Arr 20.11.2026-08.00hrs-Dep 21.11.2026-18.00hrs</t>
  </si>
  <si>
    <t>MSC ALBA F</t>
  </si>
  <si>
    <t>MEIN SCHIFF 4</t>
  </si>
  <si>
    <t>293MTS</t>
  </si>
  <si>
    <t>204MTS</t>
  </si>
  <si>
    <t>175MTS</t>
  </si>
  <si>
    <t>B(05 19) 311MTS</t>
  </si>
  <si>
    <t>253MTS</t>
  </si>
  <si>
    <t>VOYAGER OF THE SEAS</t>
  </si>
  <si>
    <t>B(01 25) 311MTS</t>
  </si>
  <si>
    <t xml:space="preserve">MEIN SCHIFF 6
</t>
  </si>
  <si>
    <t>B(05 19) 295mts</t>
  </si>
  <si>
    <t>B(01 25) 295mts</t>
  </si>
  <si>
    <t>180MTS</t>
  </si>
  <si>
    <t>91MTS</t>
  </si>
  <si>
    <t>LUMINARA</t>
  </si>
  <si>
    <t>242MTS</t>
  </si>
  <si>
    <t>132MTS</t>
  </si>
  <si>
    <t>SIRENA</t>
  </si>
  <si>
    <t>181MTS</t>
  </si>
  <si>
    <t>199MTS</t>
  </si>
  <si>
    <t>181MTS B(05 13)</t>
  </si>
  <si>
    <t>181MTS B(10 25)</t>
  </si>
  <si>
    <t>WORLD VOYAGER</t>
  </si>
  <si>
    <t>126MTS</t>
  </si>
  <si>
    <t>183mts</t>
  </si>
  <si>
    <t>MSC CAMEROON</t>
  </si>
  <si>
    <t>Q2</t>
  </si>
  <si>
    <t>08.00</t>
  </si>
  <si>
    <t>REPAIRS</t>
  </si>
  <si>
    <t>FNS FLOREAL(SOUTHBOND)</t>
  </si>
  <si>
    <t>MSC AJACCIO</t>
  </si>
  <si>
    <t>MA537A</t>
  </si>
  <si>
    <t>07.09.25</t>
  </si>
  <si>
    <t>18.09</t>
  </si>
  <si>
    <t>BULK VESSELS (Waiting)</t>
  </si>
  <si>
    <t>2829</t>
  </si>
  <si>
    <t>DJASAZEE 1</t>
  </si>
  <si>
    <t>K S LOGISTICS</t>
  </si>
  <si>
    <t>02.09.2025</t>
  </si>
  <si>
    <t>07.09.2025</t>
  </si>
  <si>
    <t>2894</t>
  </si>
  <si>
    <t>JENN MING YANG 33</t>
  </si>
  <si>
    <t>Arr 18.04.2026-07.00hrs-Dep 19.04.2026-18.00hrs</t>
  </si>
  <si>
    <t>MDG-DIEGO SUAREZ</t>
  </si>
  <si>
    <t>24.10.25-19.00-29.10.25-20.00HRS</t>
  </si>
  <si>
    <t>04.11.25-19.00-08.11.25-20.00HRS</t>
  </si>
  <si>
    <t>PB056</t>
  </si>
  <si>
    <t>PB057</t>
  </si>
  <si>
    <t>PB058</t>
  </si>
  <si>
    <t>PB059</t>
  </si>
  <si>
    <t>14.11.25-19.00-19.11.25-20.00HRS</t>
  </si>
  <si>
    <t>25.11.25-19.00-29.11.25-20.00HRS</t>
  </si>
  <si>
    <t>04.12.25-19.00-09.12.25-20.00HRS</t>
  </si>
  <si>
    <t>PB060</t>
  </si>
  <si>
    <t>15.12.25-19.00-19.12.25-20.00HRS</t>
  </si>
  <si>
    <t>PB061</t>
  </si>
  <si>
    <t>Arr  16.01.2027-11.00hrs-Dep 17.01.2027-19.00hrs</t>
  </si>
  <si>
    <t>Arr  15.02.2027-11.00hrs-Dep 16.01.2027-17.00hrs</t>
  </si>
  <si>
    <t>Arr 13.04.2028-13.00hrs-Dep14.04.2028-17hrs</t>
  </si>
  <si>
    <t>Arr 29.09.2028-09.00hrs-Dep30.09.2028-18hrs</t>
  </si>
  <si>
    <t>HYUNDAI SINGAPORE</t>
  </si>
  <si>
    <t>ZF538A</t>
  </si>
  <si>
    <t>MSC SAVANNAH</t>
  </si>
  <si>
    <t>IP537R</t>
  </si>
  <si>
    <t>11.09.2025</t>
  </si>
  <si>
    <t>2947</t>
  </si>
  <si>
    <t>DE YANG 36</t>
  </si>
  <si>
    <t>FIRMAMENT ACE</t>
  </si>
  <si>
    <t xml:space="preserve">SEVEN SEAS MARINER </t>
  </si>
  <si>
    <t>SEVEN SEAS NAVIGATOR</t>
  </si>
  <si>
    <t>Arr 03.02.2028-08.00hrs-Dep 04.02.2028-18.00hrs</t>
  </si>
  <si>
    <t>Arr 06.02.2028-08.00hrs-Dep 06.02.2028-18.00hrs</t>
  </si>
  <si>
    <t>Cruise vessels expected for Calendar Year 2028-RODRIGUES ISLAND</t>
  </si>
  <si>
    <t>B(18 22)</t>
  </si>
  <si>
    <t>TBC</t>
  </si>
  <si>
    <t>BIOSTAR 508</t>
  </si>
  <si>
    <t>2988</t>
  </si>
  <si>
    <t>FWU TSAIR YIH NO2</t>
  </si>
  <si>
    <t>15.09.2025</t>
  </si>
  <si>
    <t>2996</t>
  </si>
  <si>
    <t>CHING KUO YU FA HAO</t>
  </si>
  <si>
    <t>16.09.2025</t>
  </si>
  <si>
    <t>2997</t>
  </si>
  <si>
    <t>TENN MING YANG 368</t>
  </si>
  <si>
    <t xml:space="preserve">ZF539A </t>
  </si>
  <si>
    <t>TENN MING YANG 101</t>
  </si>
  <si>
    <t>17.09.2025</t>
  </si>
  <si>
    <t xml:space="preserve">PACIFIC TRADER(S.MARINE) </t>
  </si>
  <si>
    <t>MGDIE-REPDG</t>
  </si>
  <si>
    <t>(14 16)</t>
  </si>
  <si>
    <t>MSC LONG BEACH VI</t>
  </si>
  <si>
    <t>ZF540A</t>
  </si>
  <si>
    <t xml:space="preserve"> ALPHA 1/TAXI BOAT</t>
  </si>
  <si>
    <t>SCOTT/PIL</t>
  </si>
  <si>
    <t>SIN/REU</t>
  </si>
  <si>
    <t>3062</t>
  </si>
  <si>
    <t>LONG WANG TZAY</t>
  </si>
  <si>
    <t>20.09.2025</t>
  </si>
  <si>
    <t>21.09.2025</t>
  </si>
  <si>
    <t>3080</t>
  </si>
  <si>
    <t>TENN MING YANG 168</t>
  </si>
  <si>
    <t>3081</t>
  </si>
  <si>
    <t>TENN MING YANG 688</t>
  </si>
  <si>
    <t>3082</t>
  </si>
  <si>
    <t>TENN MING YANG 888</t>
  </si>
  <si>
    <t>3083</t>
  </si>
  <si>
    <t>TENN MING YANG 889</t>
  </si>
  <si>
    <t>26.09</t>
  </si>
  <si>
    <t>ZF539R</t>
  </si>
  <si>
    <t>MSC HERMES</t>
  </si>
  <si>
    <t>3091</t>
  </si>
  <si>
    <t>HSIN MING SHENG 18</t>
  </si>
  <si>
    <t>22.09.2025</t>
  </si>
  <si>
    <t>3092</t>
  </si>
  <si>
    <t>GUAN WANG 21</t>
  </si>
  <si>
    <t>INVESTIGATOR II/SPHYRNA II/MAUSTRAL/ZYGAENA</t>
  </si>
  <si>
    <t>23.09.2025</t>
  </si>
  <si>
    <t>3107</t>
  </si>
  <si>
    <t>WEN HUNG 668</t>
  </si>
  <si>
    <t>QC02</t>
  </si>
  <si>
    <t>MOUNTPARK</t>
  </si>
  <si>
    <t>S.MARINE</t>
  </si>
  <si>
    <t>Dis wheat</t>
  </si>
  <si>
    <t>Arr 27.04.2026-6.00hrs- Dep 27.04.2026-19hrs</t>
  </si>
  <si>
    <t>MT 1182</t>
  </si>
  <si>
    <t>30.10.25-16.00HRS-12.11.25-17.00HRS</t>
  </si>
  <si>
    <t>MT 1183</t>
  </si>
  <si>
    <t>18.11.25-16.00HRS-03.12.25-17.00HRS</t>
  </si>
  <si>
    <t>MT 1184</t>
  </si>
  <si>
    <t>09.12.25-16.00HRS-TBC</t>
  </si>
  <si>
    <t>24.12.25-19.00-TBC</t>
  </si>
  <si>
    <t>B(12 18 )</t>
  </si>
  <si>
    <t>MAURITIUS TROCHETIA
B(18 22)</t>
  </si>
  <si>
    <t xml:space="preserve">85MTS </t>
  </si>
  <si>
    <t>INS SUTLEJ(85mts)Arr19.10.25-DEP 22.10.25</t>
  </si>
  <si>
    <t xml:space="preserve">FDM1/2 </t>
  </si>
  <si>
    <t>ORANGE SPIRIT(AAB)</t>
  </si>
  <si>
    <t>INAAM/KING FISHING 1(EX MARIAM)/MARINE HARVEST</t>
  </si>
  <si>
    <t>26BW10</t>
  </si>
  <si>
    <t>LYDDEN</t>
  </si>
  <si>
    <t>IP538R</t>
  </si>
  <si>
    <t>MSC TIANPING</t>
  </si>
  <si>
    <t>MA538A</t>
  </si>
  <si>
    <t>MSC LUISA</t>
  </si>
  <si>
    <t>(07 08)</t>
  </si>
  <si>
    <t>HARMONY GOLD</t>
  </si>
  <si>
    <t>26.09.2025</t>
  </si>
  <si>
    <t>3143</t>
  </si>
  <si>
    <t>ORANGE SPIRIT</t>
  </si>
  <si>
    <t>AAB SHIPPING CO LTD</t>
  </si>
  <si>
    <t>3144</t>
  </si>
  <si>
    <t>JIN JIN WANG (EX GUAN WANG)</t>
  </si>
  <si>
    <t>RODIA PROCESSING PLANT LTD/DIEGO STAR SHIPPING AGENT CO LTD</t>
  </si>
  <si>
    <t>CMA CGM GULF EXPRESS</t>
  </si>
  <si>
    <t>30.09</t>
  </si>
  <si>
    <t>24.10</t>
  </si>
  <si>
    <t>CPT FEEDER</t>
  </si>
  <si>
    <t>OPL</t>
  </si>
  <si>
    <t>NOT YET REGISTERED</t>
  </si>
  <si>
    <t>QC03</t>
  </si>
  <si>
    <t>MAURITIUS TROCHETIA(MSCL)</t>
  </si>
  <si>
    <t>3177</t>
  </si>
  <si>
    <t>CHENG QING FENG 168</t>
  </si>
  <si>
    <t>29.09.2025</t>
  </si>
  <si>
    <t>MAURITIUS TROCHETIA
B(19 MFD)</t>
  </si>
  <si>
    <t>KOTA KAYA</t>
  </si>
  <si>
    <t>KKAY0449E</t>
  </si>
  <si>
    <t>KOTA JOHANN</t>
  </si>
  <si>
    <t>KJHN0065E</t>
  </si>
  <si>
    <t>MSC WIND II</t>
  </si>
  <si>
    <t>MSC ANTONIA</t>
  </si>
  <si>
    <t>ZF540R</t>
  </si>
  <si>
    <t>B(DOL 09)190MTS</t>
  </si>
  <si>
    <t>Dis  ts cement a/c Kolos</t>
  </si>
  <si>
    <t>LYDDEN(PCC)</t>
  </si>
  <si>
    <t>13.10</t>
  </si>
  <si>
    <t>idle</t>
  </si>
  <si>
    <t>SEATREASURE</t>
  </si>
  <si>
    <t>LONDON GATEWAY-COL</t>
  </si>
  <si>
    <t>MSC AAYA</t>
  </si>
  <si>
    <t>IP539R</t>
  </si>
  <si>
    <t>09.10</t>
  </si>
  <si>
    <t>Arr 01.02.2028-04.00hrs-Dep 03.02.2028-18.00hrs</t>
  </si>
  <si>
    <t>Arr 15.02.2028-04.00hrs-Dep 17.02.2028-18.00hrs</t>
  </si>
  <si>
    <t>Arr 20.12.2027-08.00hrs-Dep 22.12.2027-22.00hrs</t>
  </si>
  <si>
    <t>CHARLESTON(336MTS)</t>
  </si>
  <si>
    <t>C.change(SHARAF)</t>
  </si>
  <si>
    <t>21.09</t>
  </si>
  <si>
    <t>04BW16</t>
  </si>
  <si>
    <t>3219</t>
  </si>
  <si>
    <t>FWU FA YI NO.8</t>
  </si>
  <si>
    <t>02.10.2025</t>
  </si>
  <si>
    <t>3220</t>
  </si>
  <si>
    <t>TENN MING YANG 668</t>
  </si>
  <si>
    <t>03.10.2025</t>
  </si>
  <si>
    <t>3230</t>
  </si>
  <si>
    <t>DIEGO STAR VI</t>
  </si>
  <si>
    <t>3231</t>
  </si>
  <si>
    <t>CHENG QING FENG 6</t>
  </si>
  <si>
    <t>3232</t>
  </si>
  <si>
    <t>CHENG QING FENG 268</t>
  </si>
  <si>
    <t>3235</t>
  </si>
  <si>
    <t>CHENG QING FENG 8</t>
  </si>
  <si>
    <t>(11 13)</t>
  </si>
  <si>
    <t>BLUE MOON</t>
  </si>
  <si>
    <t>23.10</t>
  </si>
  <si>
    <t>AM</t>
  </si>
  <si>
    <t xml:space="preserve">
B(18 mfd)</t>
  </si>
  <si>
    <t>SALGIR(101)</t>
  </si>
  <si>
    <t>Dis fish(IBL)</t>
  </si>
  <si>
    <t>MT MITERA</t>
  </si>
  <si>
    <t>18.10</t>
  </si>
  <si>
    <t>Dis 40,650ts White Oil (Mogas: 11,850 MT; Gas Oil 10 PPM: 13,750 MT; Jet A1 : 13,150 MT; Marine Gasoil: 1,900 MT)</t>
  </si>
  <si>
    <t>183MTS</t>
  </si>
  <si>
    <t xml:space="preserve">Dis ts White Oil </t>
  </si>
  <si>
    <t>FDM 5</t>
  </si>
  <si>
    <t>07.10.25</t>
  </si>
  <si>
    <t>09.10.25</t>
  </si>
  <si>
    <t>0PNY3N1MA</t>
  </si>
  <si>
    <t>CMA CGM DAVAO</t>
  </si>
  <si>
    <t>AEJEA-REPDG</t>
  </si>
  <si>
    <t>CMA CGM AQABA</t>
  </si>
  <si>
    <t>0WY4XS1MA</t>
  </si>
  <si>
    <t>ZAPLZ-ZACPT</t>
  </si>
  <si>
    <t>Dis 156 &amp; Ld 797  conts</t>
  </si>
  <si>
    <t>CMA CGM RIO GRANDE</t>
  </si>
  <si>
    <t>0SSMOW1MA</t>
  </si>
  <si>
    <t xml:space="preserve">MYTPP– ZADUR </t>
  </si>
  <si>
    <t>Dis 1233 &amp; Ld 141 conts</t>
  </si>
  <si>
    <t>SHAKA</t>
  </si>
  <si>
    <t xml:space="preserve">ONEGO BORA </t>
  </si>
  <si>
    <t>0JM3QR1MA</t>
  </si>
  <si>
    <t>IOFEED5</t>
  </si>
  <si>
    <t>Dis 240 &amp; Ld 119 conts</t>
  </si>
  <si>
    <t>CHENG QING FENG 168/568(JO &amp; JO)</t>
  </si>
  <si>
    <t>30/32</t>
  </si>
  <si>
    <t>29.09/04.10</t>
  </si>
  <si>
    <t>IOFEED</t>
  </si>
  <si>
    <t>3245</t>
  </si>
  <si>
    <t>CHENG QING FENG 568</t>
  </si>
  <si>
    <t>04.10.2025</t>
  </si>
  <si>
    <t>MED FISHING CO LTD</t>
  </si>
  <si>
    <t>3252</t>
  </si>
  <si>
    <t>SOLEIL LEVANT1 (EX:ARC EN CIEL 1)</t>
  </si>
  <si>
    <t xml:space="preserve">SOLEIL LEVANT </t>
  </si>
  <si>
    <t>05.10.2025</t>
  </si>
  <si>
    <t>3254</t>
  </si>
  <si>
    <t>CHEN YI FA 6</t>
  </si>
  <si>
    <t>3263</t>
  </si>
  <si>
    <t>SALGIR</t>
  </si>
  <si>
    <t>06.10.2025</t>
  </si>
  <si>
    <t>3269</t>
  </si>
  <si>
    <t xml:space="preserve">TEDCO FISHING COM LTD </t>
  </si>
  <si>
    <t>MSC HIMANSHI</t>
  </si>
  <si>
    <t>MSC NAMIBIA</t>
  </si>
  <si>
    <t>IP540R</t>
  </si>
  <si>
    <t>LONDON GATEWAY-PDG</t>
  </si>
  <si>
    <t>B(02 09)</t>
  </si>
  <si>
    <t>FDM 4</t>
  </si>
  <si>
    <t>TENN MING YANG 889(JO &amp; JO)</t>
  </si>
  <si>
    <t>SPLENDOUR</t>
  </si>
  <si>
    <t>139mts</t>
  </si>
  <si>
    <t>Dis  mts Fuel oil</t>
  </si>
  <si>
    <t>08BW15</t>
  </si>
  <si>
    <t>SIN-DUR</t>
  </si>
  <si>
    <t>VALIANT ACE</t>
  </si>
  <si>
    <t>VALIANT ACE
Dis vehicle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</si>
  <si>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</si>
  <si>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Dis ts fuel oil
183mts</t>
  </si>
  <si>
    <t xml:space="preserve">MURRAY EXPRESS(74mts)
</t>
  </si>
  <si>
    <t>09BW16</t>
  </si>
  <si>
    <t xml:space="preserve">Dis livestock
</t>
  </si>
  <si>
    <t xml:space="preserve">JPS AFRODITI 
Dis ts Cement A/c Cementis </t>
  </si>
  <si>
    <t>B(08 19)200+32MTS</t>
  </si>
  <si>
    <t>17.10</t>
  </si>
  <si>
    <t>(DOL 09)</t>
  </si>
  <si>
    <t>20.10</t>
  </si>
  <si>
    <t>CMA CGM GULF EXPRESS(CMA CGM)</t>
  </si>
  <si>
    <t>FDM 6</t>
  </si>
  <si>
    <t>B(17 25)94mts</t>
  </si>
  <si>
    <t>QC01</t>
  </si>
  <si>
    <t xml:space="preserve">MAURITIUS TROCHETIA
</t>
  </si>
  <si>
    <t>SEATREASURE
Dis 3,500ts Fuel Oil</t>
  </si>
  <si>
    <t>EMS LEADER ( Ld bunker vivo)</t>
  </si>
  <si>
    <t>SEATREASURE
Dis ts fuel oil</t>
  </si>
  <si>
    <t xml:space="preserve">
B(12 18)</t>
  </si>
  <si>
    <t>JPS AFRODITI</t>
  </si>
  <si>
    <t>Q2(AFT DEP H.GOLD)</t>
  </si>
  <si>
    <t>Dis 45,238ts B/ CEMENT A/C CEMENTIS</t>
  </si>
  <si>
    <t xml:space="preserve">SEA HORSE </t>
  </si>
  <si>
    <t xml:space="preserve">BANSI MARKERTING LTD </t>
  </si>
  <si>
    <t>09.10.2025</t>
  </si>
  <si>
    <t>(12 18)</t>
  </si>
  <si>
    <t>LASALLE</t>
  </si>
  <si>
    <t>540S/541N</t>
  </si>
  <si>
    <t>10BW22</t>
  </si>
  <si>
    <t>SIN-COE</t>
  </si>
  <si>
    <t>INGWE</t>
  </si>
  <si>
    <t>UNITY</t>
  </si>
  <si>
    <t>11.10.2025</t>
  </si>
  <si>
    <t xml:space="preserve">Idle </t>
  </si>
  <si>
    <t>VIRGIN 1
sludge removal
30mts B(23 25)</t>
  </si>
  <si>
    <t>MURRAY EXPRESS</t>
  </si>
  <si>
    <t>Dis livestock</t>
  </si>
  <si>
    <t>Dis 650 &amp; Ld 900 conts</t>
  </si>
  <si>
    <t>Dis 450 &amp; Ld 1000 conts</t>
  </si>
  <si>
    <t>TAM-BEIRA</t>
  </si>
  <si>
    <t>MSC CATHERINE VI</t>
  </si>
  <si>
    <t>ZF541A</t>
  </si>
  <si>
    <t>MSC SKY II</t>
  </si>
  <si>
    <t>KC543A</t>
  </si>
  <si>
    <t xml:space="preserve">BELLONE
</t>
  </si>
  <si>
    <t>Dis sludge</t>
  </si>
  <si>
    <t>SS NAVIGATOR(90mts)</t>
  </si>
  <si>
    <t>Dis sludge(ROGERS SHIPPING)</t>
  </si>
  <si>
    <t xml:space="preserve">ETG MISHIMA(229MTS) </t>
  </si>
  <si>
    <t>Ld bunker (PAS)</t>
  </si>
  <si>
    <t>Dis 635 &amp; Ld 600 conts</t>
  </si>
  <si>
    <t>MSC BEIJING</t>
  </si>
  <si>
    <t>OCEAN GURU/OCEAN EMPEROR</t>
  </si>
  <si>
    <t>(08 09)</t>
  </si>
  <si>
    <t>SEA HORSE</t>
  </si>
  <si>
    <t>11</t>
  </si>
  <si>
    <t>SOLEIL LEVANT 1</t>
  </si>
  <si>
    <t>DAI FAH 2</t>
  </si>
  <si>
    <t>CHENG QING FENG(10 11)DIS FISH                        JINN JYI CHYUN  178
B(11 12)</t>
  </si>
  <si>
    <t>CHANG MIN</t>
  </si>
  <si>
    <t>22.09</t>
  </si>
  <si>
    <t xml:space="preserve">
B(18 mfd)
Shift to MST</t>
  </si>
  <si>
    <t>PEROS BANHOS
Shift to Q4</t>
  </si>
  <si>
    <t>LAVINIA ODENDORFF(300mts)Arr15.10.25-Renew SSCEC(S.BOND)</t>
  </si>
  <si>
    <t>MSC CAMEROON(MSC)</t>
  </si>
  <si>
    <t>153/678
168MTS</t>
  </si>
  <si>
    <t>168MTS</t>
  </si>
  <si>
    <t>FUKUSEKI MARU 15(50mts)</t>
  </si>
  <si>
    <t>C.change/provs/ld bunker(IBL)</t>
  </si>
  <si>
    <t>LOAD PROVISION (28 31)</t>
  </si>
  <si>
    <t>183mts B(12 26)</t>
  </si>
  <si>
    <t>Ld bunker IOML</t>
  </si>
  <si>
    <t>STE  FOK KOW</t>
  </si>
  <si>
    <t>19.02.2023</t>
  </si>
  <si>
    <t>KINGFISHING 1(EX MARIAM)</t>
  </si>
  <si>
    <t>CAPTAIN PAF (EX USURU PUTHA 2)</t>
  </si>
  <si>
    <t>20.10.2023</t>
  </si>
  <si>
    <t>10.10.2025</t>
  </si>
  <si>
    <t>3326</t>
  </si>
  <si>
    <t>SOCIETE FOK KOW</t>
  </si>
  <si>
    <t>3327</t>
  </si>
  <si>
    <t>OCEAN GURU</t>
  </si>
  <si>
    <t>SOOKUN SEAFOOD LTD</t>
  </si>
  <si>
    <t>OCEAN EMPEROR</t>
  </si>
  <si>
    <t>12.10.2025</t>
  </si>
  <si>
    <t>MAERSK VALLVIK</t>
  </si>
  <si>
    <t>539W/514E</t>
  </si>
  <si>
    <t>CPT EXPRESS</t>
  </si>
  <si>
    <t>TOCONAO</t>
  </si>
  <si>
    <t>SAFARI</t>
  </si>
  <si>
    <t>541N/541N</t>
  </si>
  <si>
    <t>JPO AQUARIUS</t>
  </si>
  <si>
    <t>541S/542N</t>
  </si>
  <si>
    <t>Dis 368 &amp; Ld 282 conts</t>
  </si>
  <si>
    <t>CEZANNE</t>
  </si>
  <si>
    <t>539S/539S</t>
  </si>
  <si>
    <t>Dis 1213 &amp; Ld 287 conts</t>
  </si>
  <si>
    <t>MSC ADELAIDE(MSC)</t>
  </si>
  <si>
    <t>548/32
260MTS</t>
  </si>
  <si>
    <t>HAKKASAN</t>
  </si>
  <si>
    <t>SEATREASURE(MSCL)</t>
  </si>
  <si>
    <t>15.09</t>
  </si>
  <si>
    <t>*Called at Rodrigues Island from 11.10.25 - 12.10.25</t>
  </si>
  <si>
    <t>HARMONY GOLD(S.MARINE)</t>
  </si>
  <si>
    <t>VESSEL HARMONY GOLD ARRIVED AND BERTHED AT QUAY 2 ON 13.10.2025 AT 21.40HRS TO DISCHARGE 42,020 ts B/ CEMENT A/C KOLOS</t>
  </si>
  <si>
    <t xml:space="preserve">FDM 7 </t>
  </si>
  <si>
    <t>VACANT</t>
  </si>
  <si>
    <t>14.10</t>
  </si>
  <si>
    <t>CHEN YI FA 6(JO &amp; JO)</t>
  </si>
  <si>
    <t>25.08</t>
  </si>
  <si>
    <t>load provs</t>
  </si>
  <si>
    <t xml:space="preserve">FDM 3 </t>
  </si>
  <si>
    <t>MSC HERMES(MSC)</t>
  </si>
  <si>
    <t>OPL-MCT 3</t>
  </si>
  <si>
    <t>OPL - MCT 3</t>
  </si>
  <si>
    <t>PS (01 12)</t>
  </si>
  <si>
    <t>212MTS</t>
  </si>
  <si>
    <t>MSC HERMES
212MTS</t>
  </si>
  <si>
    <t>(QB 04)</t>
  </si>
  <si>
    <t>LU WEI YUAN YU 188(45mts)
Dis fish B(QB 04)</t>
  </si>
  <si>
    <t>VIVO MAINTENANCE B(20 25)</t>
  </si>
  <si>
    <t>Dis 917 &amp; Ld 1129 conts</t>
  </si>
  <si>
    <t>267  containers</t>
  </si>
  <si>
    <t>KB543R/KB543A</t>
  </si>
  <si>
    <t>MORONI-MORONI</t>
  </si>
  <si>
    <t>Dis 450 &amp; Ld 400 conts</t>
  </si>
  <si>
    <t>FAYSTON FARMS
0/227
212MTS</t>
  </si>
  <si>
    <t>SAN FELIPE 
73/101
RSTW 1/68
300mts</t>
  </si>
  <si>
    <t>190mts
NORMA 
Ld bunker IOML
190mts</t>
  </si>
  <si>
    <t>NORMA 
Ld bunker IOML
190mts</t>
  </si>
  <si>
    <t>ROSHAN/SEA ELEPHANT/ ALBATROSS</t>
  </si>
  <si>
    <t>DAI FAH 6/ DAI FAH 8</t>
  </si>
  <si>
    <t>(28 30)</t>
  </si>
  <si>
    <t>OMALOS(295mts)</t>
  </si>
  <si>
    <t>C.change/ld supplies(Inchcape)</t>
  </si>
  <si>
    <t>LONG WANG SHENG 7(30MTS) ARR 16.10.25 - Dis fish/provsLd bunker (JO &amp; JO)</t>
  </si>
  <si>
    <t>DELLA(170mts) ARR 16.10.25 - Ld bunker (PAS)</t>
  </si>
  <si>
    <t>SEA BREEZE(15mts) ARR 16.10.25 - Dis fish(HASSEN TAHER)</t>
  </si>
  <si>
    <t>ACHI(200mts) ARR 16.10.25 - Ld bunker (PLSA)</t>
  </si>
  <si>
    <t>GAS IVORY(230mts) ARR 17.10.25 - Ld bunker (NISOMAR)</t>
  </si>
  <si>
    <t>GNG CONCORD 3(225MTS) ARR 17.10.25 - Ld bunker (PAS)</t>
  </si>
  <si>
    <t>HARALAMBOS(292MTS) ARR 17.10.25 - Ld bunker (KLK SHIPPING)</t>
  </si>
  <si>
    <t xml:space="preserve">
108MTS B(12 18)</t>
  </si>
  <si>
    <t>Dis 450 vehicles &amp; Ld 75 vehicles</t>
  </si>
  <si>
    <t>B(08 18) 200+32 MTS</t>
  </si>
  <si>
    <t>21.10</t>
  </si>
  <si>
    <t>PM</t>
  </si>
  <si>
    <t xml:space="preserve">JPS AFRODITI 
Dis 45,238ts Cement A/c Cementis </t>
  </si>
  <si>
    <t xml:space="preserve">HARMONY GOLD
Dis  ts cement a/c Kolos
</t>
  </si>
  <si>
    <t>917  containers</t>
  </si>
  <si>
    <t>1129  containers</t>
  </si>
  <si>
    <t>299MTS</t>
  </si>
  <si>
    <t>MSC ADELAIDE
299MTS</t>
  </si>
  <si>
    <t>14BW19</t>
  </si>
  <si>
    <t>LU WEI YUAN YU 688(45mts)
Dis fish B(04 08)
SHIN LIAN FA 36/SHIN LIAN FA 338 (10 12)28MTS Ld bunker engen/provs/baits</t>
  </si>
  <si>
    <t xml:space="preserve">GUAN WANG 21 
B(12 14) W B(08 10)
</t>
  </si>
  <si>
    <t>(04 08)</t>
  </si>
  <si>
    <t>LU WEI YUAN YU 688(CFM)</t>
  </si>
  <si>
    <t>Dis fish/provs/bunker</t>
  </si>
  <si>
    <t>APL SINGAPURA(398mts)</t>
  </si>
  <si>
    <t>Crew change (CMA CGM)</t>
  </si>
  <si>
    <t xml:space="preserve">     TENN MING YANG 368/889/688-LD PROVS
B(26 28)</t>
  </si>
  <si>
    <t>TENN MING YANG
 668/888/ JENN MING YANG 33</t>
  </si>
  <si>
    <t>14BW24</t>
  </si>
  <si>
    <t>KC541R-ON543A</t>
  </si>
  <si>
    <t>EAST AFRICA SHUTTLE</t>
  </si>
  <si>
    <t>MAJUNGA-LONGONI</t>
  </si>
  <si>
    <t>KF535R-KF542A</t>
  </si>
  <si>
    <t>LU WEI YUAN YU 188/LU WEI YUAN YU 688(45mts)
Dis fish(26 29)</t>
  </si>
  <si>
    <t xml:space="preserve">
Dis 13,509ts fuel oil</t>
  </si>
  <si>
    <t>TULIP</t>
  </si>
  <si>
    <t>108MTS B(12 18)
SHIFT TO Q1</t>
  </si>
  <si>
    <t>Shift to Q3</t>
  </si>
  <si>
    <t xml:space="preserve">
MAURITIUS TROCHETIA</t>
  </si>
  <si>
    <t>PEROS BANHOS
B(18 MFD)</t>
  </si>
  <si>
    <t>B(12 18)</t>
  </si>
  <si>
    <t xml:space="preserve">BIO STAR 508 To depart /DE YANG 8 (Shift A/S LU WEI YUAN YU 188) (16 18)
OCEAN EMPEROR 
Ld bunker ENGEN(18 20)     </t>
  </si>
  <si>
    <t>ZHONG CHANG 508(190mts)Arr15.10.25-Ld bunker(PLSA)</t>
  </si>
  <si>
    <t>UWI/UWC(PLSA)</t>
  </si>
  <si>
    <t>SALTWIND EXPLORER(188mts)</t>
  </si>
  <si>
    <t>EVANGELIA D(200MTS)Arr 15.10.25-Ld bunker(INCHCAPE)</t>
  </si>
  <si>
    <t>BAO SHUN(175mts)Arr 15.10.25-Ld bunker(MSCL)</t>
  </si>
  <si>
    <t xml:space="preserve">PEROS BANHOS(MSCL) </t>
  </si>
  <si>
    <t>Serial No.288/2025</t>
  </si>
  <si>
    <t>WEDNESDAY 15.10.2025</t>
  </si>
  <si>
    <t>Dis 17,009 ts Fuel Oil;(QD: 3,500TS;Q1: 13,509TS)</t>
  </si>
  <si>
    <t>HAKASSAN 
CARGO LOADING 4,000ts</t>
  </si>
  <si>
    <t>119mts</t>
  </si>
  <si>
    <t xml:space="preserve">
</t>
  </si>
  <si>
    <t xml:space="preserve">CARGO LOADING
</t>
  </si>
  <si>
    <t>148MTS</t>
  </si>
  <si>
    <t>RENAISSANCE/UNITY/ALIMENTAIRE</t>
  </si>
  <si>
    <t>(09 11)</t>
  </si>
  <si>
    <t>OSA</t>
  </si>
  <si>
    <t>C.change(Emcar)</t>
  </si>
  <si>
    <t>YARRA STAR(229mts)</t>
  </si>
  <si>
    <t xml:space="preserve"> (08 11)</t>
  </si>
  <si>
    <t>QB</t>
  </si>
  <si>
    <t>NORMA(PAS)</t>
  </si>
  <si>
    <t>15.10</t>
  </si>
  <si>
    <t>Ld bunker(PAS)</t>
  </si>
  <si>
    <t>FPMC B 202(178mts)</t>
  </si>
  <si>
    <t xml:space="preserve">
BIOSTAR 508/DE YANG 8
Ld provs B(07 09)
</t>
  </si>
  <si>
    <t>BELLONE
B(02 09)SHIFTED TO QB</t>
  </si>
  <si>
    <t>CHANG MIN(S.MARINE)DEPARTED</t>
  </si>
  <si>
    <t xml:space="preserve">INS SUTLEJ 85MTS </t>
  </si>
  <si>
    <t xml:space="preserve">INS SUTLEJ
85MTS </t>
  </si>
  <si>
    <t>CGS VALIANT(QB 05)
INS SUTLEJ</t>
  </si>
  <si>
    <t>CGS VALIANT(QB 05)
MOUNTPARK(183mts)</t>
  </si>
  <si>
    <t>B(05 19)</t>
  </si>
  <si>
    <t>127  containers</t>
  </si>
  <si>
    <t>267/127</t>
  </si>
  <si>
    <t>CMA CGM GULF EXPRESS
4/305</t>
  </si>
  <si>
    <t>MSC CAMEROON
233/70
260MTS</t>
  </si>
  <si>
    <t>PS (11 22)</t>
  </si>
  <si>
    <t>4  containers</t>
  </si>
  <si>
    <t xml:space="preserve">305 containers </t>
  </si>
  <si>
    <t>Dis 28,658ts  wheat</t>
  </si>
  <si>
    <t>Dis 28,658 ts Wheat</t>
  </si>
  <si>
    <t>STB (21 35)</t>
  </si>
  <si>
    <t>233  containers</t>
  </si>
  <si>
    <t>70  containers</t>
  </si>
  <si>
    <t>FNS CHAMPLAIN(65mts)-ARR 20.10.25@09.00HRS-24.08.25@9.00HRS</t>
  </si>
  <si>
    <t>TENN MING YANG 101 (JO &amp; JO)</t>
  </si>
  <si>
    <t>Ld baits</t>
  </si>
  <si>
    <t>CHING KUO YU FA HAO (JO &amp; JO)/ TENN MING YANG 688</t>
  </si>
  <si>
    <t>Idle</t>
  </si>
  <si>
    <t>TENN MING YANG 668/888(JO &amp; JO)</t>
  </si>
  <si>
    <t>17.09</t>
  </si>
  <si>
    <t>JENN MING YANG 33(JO &amp; JO)</t>
  </si>
  <si>
    <t>07.09</t>
  </si>
  <si>
    <t>25/30</t>
  </si>
  <si>
    <t>02.10/21.09</t>
  </si>
  <si>
    <t>QD(12 26)-Q1</t>
  </si>
  <si>
    <t>(18 MFD)</t>
  </si>
  <si>
    <t>LU WEI YUAN YU 188(CFM)/DE YANG 8(SHIFTED TO Q1)</t>
  </si>
  <si>
    <t>GUAN WANG 21(CFM)/ BIO STAR 508(SHIFTED TO Q1)</t>
  </si>
  <si>
    <t>GRAND HERO</t>
  </si>
  <si>
    <t>200+33</t>
  </si>
  <si>
    <t>PLASTIC ODYSSEY(40MTS) ARR 02.11.25-DEP 05.11.25 (S.MARINE)</t>
  </si>
  <si>
    <t>Dis  33,320 ts cement a/c Kolos</t>
  </si>
  <si>
    <t>Dis 33,320 ts B/ CEMENT A/C KOLOS</t>
  </si>
  <si>
    <t xml:space="preserve">
B(18 mfd)
MAURITIUS TROCHETIA
108MTS B(19 MFD)</t>
  </si>
  <si>
    <t>108MTS B(19 MFD)</t>
  </si>
  <si>
    <t>PLASTIC ODYSSEY</t>
  </si>
  <si>
    <t>C.CHANGE
40MTS</t>
  </si>
  <si>
    <t>CGS VALIANT(QB 05)</t>
  </si>
  <si>
    <t xml:space="preserve">PEROS BANHOS (01 09)AT 22.00HRS
LD BUNKER(vivo) </t>
  </si>
  <si>
    <t>Dis 1714 &amp; Ld 543 conts</t>
  </si>
  <si>
    <t>Dis 940 &amp; Ld 500 conts</t>
  </si>
  <si>
    <t>Dis 668 &amp; Ld 900 conts</t>
  </si>
  <si>
    <t>SHI YAN 6(91MTS) ARR 26.12.25 - DEP 03.01.26</t>
  </si>
  <si>
    <t>90MTS B(05 13)</t>
  </si>
  <si>
    <t>SHI YAN 6</t>
  </si>
  <si>
    <t xml:space="preserve"> (CHINESE RESEARCH VESSEL)</t>
  </si>
  <si>
    <t>Shift to Q4
(AFT DEP PEROS BANHOS)</t>
  </si>
  <si>
    <t>Dis  14,145 ts fuel Oil sts Elise</t>
  </si>
  <si>
    <t>Transfer of Hoppers(EMCAR)
Aft. Dep. EMS LEADER B(16 20)</t>
  </si>
  <si>
    <t>SPLENDOUR
Dis 8,300 mts Fuel oil</t>
  </si>
  <si>
    <t>FIRMAMENT ACE
Dis 450 vehicles &amp; Ld 75 vehicles</t>
  </si>
  <si>
    <t>Dis 318 &amp; Ld 129  conts</t>
  </si>
  <si>
    <t>CMA CGM POINTE PERCEE</t>
  </si>
  <si>
    <t>Ld 500 conts</t>
  </si>
  <si>
    <t>CMA CGM FUZHOU</t>
  </si>
  <si>
    <t>Dis 318 &amp; Ld 129 conts</t>
  </si>
  <si>
    <t>APL SAVANNAH</t>
  </si>
  <si>
    <t>NEWMO</t>
  </si>
  <si>
    <t>REPDG-AUSYD</t>
  </si>
  <si>
    <t>Dis 500 &amp; Ld 350 conts</t>
  </si>
  <si>
    <t>0F206E1MA</t>
  </si>
  <si>
    <t>0PNA4N1MA</t>
  </si>
  <si>
    <t>0NNM3E1MA</t>
  </si>
  <si>
    <t>Dis 156 &amp; Ld 797 conts</t>
  </si>
  <si>
    <t xml:space="preserve">VIRGIN 1
sludge removal
30mts B(10 11)
</t>
  </si>
  <si>
    <t>VIRGIN 1
sludge removal
30mts B(10 11)
MAURITIUS TROCHETIA</t>
  </si>
  <si>
    <t>B(18 MFD)
Shift to QA(22hrs)</t>
  </si>
  <si>
    <t>SEATREASURE B(12 26)shift to Q1</t>
  </si>
  <si>
    <t>B(05 12)</t>
  </si>
  <si>
    <t xml:space="preserve">PEROS BANHOS (01 09)
Shift to Q4
CGS VALIANT(QB 05)
</t>
  </si>
  <si>
    <t>MAURITIUS TROCHETIA
108MTS B(19 MFD) to shift to QD</t>
  </si>
  <si>
    <t xml:space="preserve">MAURITIUS TROCHETIA
LD BUNKER VIVO
</t>
  </si>
  <si>
    <t>B(15 25)108mts</t>
  </si>
  <si>
    <t>MAURITIUS TROCHETIA
B(15 25) TO SHIFT TO MST</t>
  </si>
  <si>
    <t>108mts</t>
  </si>
  <si>
    <t>Ld conts &amp; Ld bunker sts Elise</t>
  </si>
  <si>
    <t>STB (21 37)</t>
  </si>
  <si>
    <t xml:space="preserve">
299MTS</t>
  </si>
  <si>
    <t>MSC ADELAIDE
917/1129</t>
  </si>
  <si>
    <t>15BW20</t>
  </si>
  <si>
    <t>PDG-TOAMASINA</t>
  </si>
  <si>
    <t xml:space="preserve">TENN MING YANG
 668/888
LOAD PROVISION (28 30)
</t>
  </si>
  <si>
    <t>GUAN WANG 21(DEP)/BIO STAR 508 (SHIFTED TO Q1) 
 B(08 11)
CHENG QING FENG 6/8/268
Ld bunker ENGEN/ Ld provs 
B(08 11)</t>
  </si>
  <si>
    <t>ORANGE SPIRIT
Dis 6 fenders + STS HAKKASAN
115mts B(16 25)</t>
  </si>
  <si>
    <t>3352</t>
  </si>
  <si>
    <t>DAI FAH 6</t>
  </si>
  <si>
    <t>13.10.2025</t>
  </si>
  <si>
    <t>3358</t>
  </si>
  <si>
    <t>RENAISSANCE</t>
  </si>
  <si>
    <t>14.10.2025</t>
  </si>
  <si>
    <t>3365</t>
  </si>
  <si>
    <t>LU WEI YUAN YU 688</t>
  </si>
  <si>
    <t>3366</t>
  </si>
  <si>
    <t>LU WEI YUAN YU 188</t>
  </si>
  <si>
    <t>3367</t>
  </si>
  <si>
    <t>DAI FAH NO.8</t>
  </si>
  <si>
    <t>TG ARIES(145mts)</t>
  </si>
  <si>
    <t>Ld bunker(OBT)</t>
  </si>
  <si>
    <t>Ld bunker(NISOMAR)</t>
  </si>
  <si>
    <t xml:space="preserve">STALO(229MTS) </t>
  </si>
  <si>
    <t>LAVRAKI(146MTS)</t>
  </si>
  <si>
    <t>Ld bunker(SHARAF)</t>
  </si>
  <si>
    <t>Q3(10 11)</t>
  </si>
  <si>
    <t>MATSYA(17MTS) ARR 15.10.25 - Dis fish(KS LOGISTICS)</t>
  </si>
  <si>
    <t>LU QING YUAN YU 107/108(43mts)Arr15.10.25-Dis fish(CFM)</t>
  </si>
  <si>
    <t>SEA PRIDE 1(200mts)Arr15.10.25-Ld bunker(PLSA)</t>
  </si>
  <si>
    <t>MUMBAI (130mts)Arr15.10.25-Load bunker(WDA)-NOJ</t>
  </si>
  <si>
    <t>ZHONGHAIHURUN1(225mts) ARR 16.10.25 - Ld bunker (PAS)</t>
  </si>
  <si>
    <t>YEYE(16mts) ARR 16.10.25 - Dis fish(KS LOGISTICS)</t>
  </si>
  <si>
    <t>BEKINE(14mts) ARR 16.10.25 - Dis fish(KS LOGISTICS)</t>
  </si>
  <si>
    <t>NO 101 OYANG(61mts)Arr16.10.25-Ld bunker(K.MARINE)</t>
  </si>
  <si>
    <t>PAC ACHERNAR(200mts)Arr16.10.25-Ld bunker(OBT)</t>
  </si>
  <si>
    <t>DAI FAH 1(21mts) ARR 16.10.25 - Dis fish(STE FOK HOW)</t>
  </si>
  <si>
    <t>MAPLE GAS(230mts)Arr16.10.25-C.change/Ld bunker(PAS)</t>
  </si>
  <si>
    <t>CRYSTAL EXPLORER(230mts)Arr16.10.25-Ld bunker(safewin)</t>
  </si>
  <si>
    <t>LU WEI YUAN YU 188/LU WEI YUAN YU 688(45mts)
26 29)</t>
  </si>
  <si>
    <t>NORSE ADDITION(200mts) ARR 17.10.25 - Ld bunker/Renew SSCEC (IBL)</t>
  </si>
  <si>
    <t>EMS LEADER(94MTS) ARR 17.10.25 @ 07.00hrs- Ld bunker/ Ld supplies(KLK SHIPPING) - QD</t>
  </si>
  <si>
    <t>LNG BONNY II(300mts)Arr16.10.25(Rogers)</t>
  </si>
  <si>
    <t xml:space="preserve">
Dis 40,650ts White Oil 
183MTS</t>
  </si>
  <si>
    <t>Dis 266 conts &amp; G.C</t>
  </si>
  <si>
    <t xml:space="preserve">SS NAVIGATOR(90mts) B(09 14 ) </t>
  </si>
  <si>
    <t>LU WEI YUAN YU 188/LU WEI YUAN YU 688(45mts)
B(14 17)Ld bunker IOML</t>
  </si>
  <si>
    <t>GRAND HERO
Dis vehicles
B(08 19) 200+33mts</t>
  </si>
  <si>
    <t>WALVIS ACE</t>
  </si>
  <si>
    <t>B(DOL 10)200 +32MTS</t>
  </si>
  <si>
    <t>Ter2</t>
  </si>
  <si>
    <t>EMERALD ACE</t>
  </si>
  <si>
    <t xml:space="preserve">Ld  BUNKER
</t>
  </si>
  <si>
    <t xml:space="preserve">CAPE ARKONA (65mts)
Dis fish
</t>
  </si>
  <si>
    <t>LU WEI YUAN YU 188 (45mts)Shift to QE(19.00hrs) /DE YANG 8(shifted to Q1)
Dis fish B(QB 04)
LU WEI YUAN YU 688(45mts)
B(04 08) to shift to QE(15.30pm)</t>
  </si>
  <si>
    <t>CAPE ARKONA(65mts)Arr05.11.25-Dis fish(IBL)</t>
  </si>
  <si>
    <t>GEVRED(77mts)Arr05.11.25-Dis fish(IBL)</t>
  </si>
  <si>
    <t>GEVRED(77mts)
Dis fish B(05 12)</t>
  </si>
  <si>
    <t>DELLA(170mts)
Ld bunker ENGEN B(12 25)
ELISE(18 22)50 MTS
Cargo loading</t>
  </si>
  <si>
    <t xml:space="preserve">MUMBAI </t>
  </si>
  <si>
    <t>FWU FA YIH 8
Dis fish 26mts B(05 08)
CHENG QING FENG 268
Ld bunker ENGEN/ Ld provs 
B(08 11)</t>
  </si>
  <si>
    <t>FWU FA YIH 8
Dis fish 26mts B(05 08)</t>
  </si>
  <si>
    <t xml:space="preserve">
ALBATROSS
Ld bunker VIVO BOWSER
20mts b(08 10)</t>
  </si>
  <si>
    <t xml:space="preserve">SS NAVIGATOR(90mts) B(08 15) </t>
  </si>
  <si>
    <t xml:space="preserve">SS NAVIGATOR(90mts) B(08 15 )
TO SHIFT TO Q3 </t>
  </si>
  <si>
    <t>Dis 395 &amp; Ld 105 conts</t>
  </si>
  <si>
    <t>Dis 224 &amp; Ld 976 conts</t>
  </si>
  <si>
    <t>Dis 92 &amp; Ld 908 conts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</si>
</sst>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9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40"/>
      <color rgb="FF1B06BA"/>
      <name val="Calibri"/>
      <family val="2"/>
      <scheme val="minor"/>
    </font>
    <font>
      <sz val="11"/>
      <color rgb="FFFF0000"/>
      <name val="Arial"/>
      <family val="2"/>
    </font>
    <font>
      <b/>
      <sz val="48"/>
      <color rgb="FF2007B9"/>
      <name val="Calibri"/>
      <family val="2"/>
      <scheme val="minor"/>
    </font>
    <font>
      <b/>
      <u/>
      <sz val="48"/>
      <color rgb="FF1B06BA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030A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030A0"/>
      </left>
      <right style="thin">
        <color rgb="FF7030A0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7030A0"/>
      </right>
      <top style="thin">
        <color indexed="64"/>
      </top>
      <bottom/>
      <diagonal/>
    </border>
    <border>
      <left style="thin">
        <color rgb="FF7030A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7" applyNumberFormat="0" applyAlignment="0" applyProtection="0"/>
    <xf numFmtId="0" fontId="5" fillId="11" borderId="1" applyNumberFormat="0" applyAlignment="0" applyProtection="0"/>
    <xf numFmtId="0" fontId="34" fillId="50" borderId="58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59" applyNumberFormat="0" applyFill="0" applyAlignment="0" applyProtection="0"/>
    <xf numFmtId="0" fontId="16" fillId="0" borderId="3" applyNumberFormat="0" applyFill="0" applyAlignment="0" applyProtection="0"/>
    <xf numFmtId="0" fontId="38" fillId="0" borderId="60" applyNumberFormat="0" applyFill="0" applyAlignment="0" applyProtection="0"/>
    <xf numFmtId="0" fontId="17" fillId="0" borderId="4" applyNumberFormat="0" applyFill="0" applyAlignment="0" applyProtection="0"/>
    <xf numFmtId="0" fontId="39" fillId="0" borderId="61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7" applyNumberFormat="0" applyAlignment="0" applyProtection="0"/>
    <xf numFmtId="0" fontId="9" fillId="4" borderId="1" applyNumberFormat="0" applyAlignment="0" applyProtection="0"/>
    <xf numFmtId="0" fontId="41" fillId="0" borderId="62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3" applyNumberFormat="0" applyFont="0" applyAlignment="0" applyProtection="0"/>
    <xf numFmtId="0" fontId="15" fillId="7" borderId="7" applyNumberFormat="0" applyFont="0" applyAlignment="0" applyProtection="0"/>
    <xf numFmtId="0" fontId="43" fillId="49" borderId="64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5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8" fillId="0" borderId="0"/>
    <xf numFmtId="0" fontId="79" fillId="0" borderId="0"/>
  </cellStyleXfs>
  <cellXfs count="696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3" xfId="0" applyFont="1" applyBorder="1" applyAlignment="1">
      <alignment horizontal="center" vertical="top" wrapText="1"/>
    </xf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7" xfId="0" applyFont="1" applyBorder="1" applyAlignment="1">
      <alignment horizontal="center"/>
    </xf>
    <xf numFmtId="0" fontId="52" fillId="0" borderId="0" xfId="0" applyFont="1"/>
    <xf numFmtId="0" fontId="51" fillId="0" borderId="29" xfId="0" applyFont="1" applyBorder="1"/>
    <xf numFmtId="0" fontId="51" fillId="0" borderId="27" xfId="0" applyFont="1" applyBorder="1"/>
    <xf numFmtId="0" fontId="51" fillId="55" borderId="34" xfId="0" applyFont="1" applyFill="1" applyBorder="1" applyAlignment="1">
      <alignment vertical="center"/>
    </xf>
    <xf numFmtId="0" fontId="51" fillId="55" borderId="35" xfId="0" applyFont="1" applyFill="1" applyBorder="1" applyAlignment="1">
      <alignment horizontal="left" vertical="center"/>
    </xf>
    <xf numFmtId="0" fontId="51" fillId="0" borderId="37" xfId="0" applyFont="1" applyBorder="1" applyAlignment="1">
      <alignment vertical="center"/>
    </xf>
    <xf numFmtId="0" fontId="51" fillId="55" borderId="35" xfId="0" applyFont="1" applyFill="1" applyBorder="1" applyAlignment="1">
      <alignment horizontal="center" vertical="center"/>
    </xf>
    <xf numFmtId="0" fontId="51" fillId="55" borderId="42" xfId="0" applyFont="1" applyFill="1" applyBorder="1" applyAlignment="1">
      <alignment horizontal="center" vertical="center"/>
    </xf>
    <xf numFmtId="0" fontId="53" fillId="62" borderId="22" xfId="0" applyFont="1" applyFill="1" applyBorder="1" applyAlignment="1">
      <alignment horizontal="left"/>
    </xf>
    <xf numFmtId="0" fontId="54" fillId="0" borderId="0" xfId="0" applyFont="1"/>
    <xf numFmtId="0" fontId="53" fillId="62" borderId="25" xfId="0" applyFont="1" applyFill="1" applyBorder="1" applyAlignment="1">
      <alignment horizontal="left"/>
    </xf>
    <xf numFmtId="0" fontId="29" fillId="0" borderId="44" xfId="0" applyFont="1" applyBorder="1" applyAlignment="1">
      <alignment vertical="center"/>
    </xf>
    <xf numFmtId="0" fontId="29" fillId="0" borderId="15" xfId="0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/>
    </xf>
    <xf numFmtId="0" fontId="29" fillId="0" borderId="46" xfId="0" applyFont="1" applyBorder="1" applyAlignment="1">
      <alignment vertical="center"/>
    </xf>
    <xf numFmtId="0" fontId="29" fillId="0" borderId="19" xfId="0" applyFont="1" applyBorder="1" applyAlignment="1">
      <alignment horizontal="left" vertical="center"/>
    </xf>
    <xf numFmtId="0" fontId="29" fillId="0" borderId="47" xfId="0" applyFont="1" applyBorder="1" applyAlignment="1">
      <alignment horizontal="left" vertical="center"/>
    </xf>
    <xf numFmtId="0" fontId="29" fillId="0" borderId="48" xfId="0" applyFont="1" applyBorder="1" applyAlignment="1">
      <alignment vertical="center"/>
    </xf>
    <xf numFmtId="0" fontId="29" fillId="0" borderId="13" xfId="0" applyFont="1" applyBorder="1" applyAlignment="1">
      <alignment horizontal="left" vertical="center"/>
    </xf>
    <xf numFmtId="0" fontId="29" fillId="0" borderId="49" xfId="0" applyFont="1" applyBorder="1" applyAlignment="1">
      <alignment horizontal="left" vertical="center"/>
    </xf>
    <xf numFmtId="0" fontId="54" fillId="0" borderId="19" xfId="0" applyFont="1" applyBorder="1"/>
    <xf numFmtId="0" fontId="54" fillId="0" borderId="1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39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2" fontId="51" fillId="0" borderId="32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7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2" xfId="0" applyFont="1" applyFill="1" applyBorder="1" applyAlignment="1" applyProtection="1">
      <alignment horizontal="left"/>
      <protection locked="0"/>
    </xf>
    <xf numFmtId="0" fontId="51" fillId="55" borderId="29" xfId="0" applyFont="1" applyFill="1" applyBorder="1" applyAlignment="1">
      <alignment horizontal="left" vertical="center"/>
    </xf>
    <xf numFmtId="0" fontId="51" fillId="0" borderId="28" xfId="0" applyFont="1" applyBorder="1" applyAlignment="1">
      <alignment horizontal="center"/>
    </xf>
    <xf numFmtId="0" fontId="53" fillId="62" borderId="43" xfId="0" applyFont="1" applyFill="1" applyBorder="1" applyAlignment="1">
      <alignment horizontal="center"/>
    </xf>
    <xf numFmtId="0" fontId="29" fillId="0" borderId="15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0" xfId="0" applyFont="1" applyFill="1" applyBorder="1" applyAlignment="1">
      <alignment horizontal="center"/>
    </xf>
    <xf numFmtId="0" fontId="29" fillId="0" borderId="13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5" xfId="0" applyNumberFormat="1" applyFont="1" applyBorder="1" applyAlignment="1" applyProtection="1">
      <alignment horizontal="center" vertical="center"/>
      <protection locked="0"/>
    </xf>
    <xf numFmtId="165" fontId="53" fillId="0" borderId="19" xfId="0" applyNumberFormat="1" applyFont="1" applyBorder="1" applyAlignment="1" applyProtection="1">
      <alignment horizontal="center" vertical="center"/>
      <protection locked="0"/>
    </xf>
    <xf numFmtId="0" fontId="53" fillId="0" borderId="19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 vertical="center"/>
    </xf>
    <xf numFmtId="0" fontId="53" fillId="0" borderId="13" xfId="0" applyFont="1" applyBorder="1" applyAlignment="1">
      <alignment horizontal="center"/>
    </xf>
    <xf numFmtId="0" fontId="53" fillId="0" borderId="14" xfId="0" applyFont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165" fontId="53" fillId="55" borderId="19" xfId="0" applyNumberFormat="1" applyFont="1" applyFill="1" applyBorder="1" applyAlignment="1" applyProtection="1">
      <alignment horizontal="center" vertical="center"/>
      <protection locked="0"/>
    </xf>
    <xf numFmtId="0" fontId="29" fillId="55" borderId="19" xfId="0" applyFont="1" applyFill="1" applyBorder="1" applyAlignment="1">
      <alignment horizontal="center"/>
    </xf>
    <xf numFmtId="0" fontId="29" fillId="55" borderId="15" xfId="0" applyFont="1" applyFill="1" applyBorder="1"/>
    <xf numFmtId="0" fontId="61" fillId="55" borderId="19" xfId="0" applyFont="1" applyFill="1" applyBorder="1" applyAlignment="1">
      <alignment horizontal="center"/>
    </xf>
    <xf numFmtId="0" fontId="53" fillId="55" borderId="19" xfId="0" applyFont="1" applyFill="1" applyBorder="1" applyAlignment="1">
      <alignment horizontal="center"/>
    </xf>
    <xf numFmtId="0" fontId="29" fillId="55" borderId="19" xfId="0" applyFont="1" applyFill="1" applyBorder="1" applyAlignment="1">
      <alignment horizontal="center" vertical="center"/>
    </xf>
    <xf numFmtId="0" fontId="61" fillId="55" borderId="19" xfId="0" applyFont="1" applyFill="1" applyBorder="1"/>
    <xf numFmtId="0" fontId="29" fillId="55" borderId="13" xfId="0" applyFont="1" applyFill="1" applyBorder="1" applyAlignment="1">
      <alignment horizontal="center" vertical="center"/>
    </xf>
    <xf numFmtId="0" fontId="29" fillId="55" borderId="13" xfId="0" applyFont="1" applyFill="1" applyBorder="1" applyAlignment="1">
      <alignment horizontal="center"/>
    </xf>
    <xf numFmtId="0" fontId="29" fillId="55" borderId="19" xfId="0" applyFont="1" applyFill="1" applyBorder="1"/>
    <xf numFmtId="0" fontId="53" fillId="55" borderId="13" xfId="0" applyFont="1" applyFill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4" xfId="0" applyFont="1" applyBorder="1" applyAlignment="1">
      <alignment vertical="center"/>
    </xf>
    <xf numFmtId="0" fontId="53" fillId="0" borderId="53" xfId="0" applyFont="1" applyBorder="1" applyAlignment="1">
      <alignment horizontal="center"/>
    </xf>
    <xf numFmtId="0" fontId="54" fillId="0" borderId="53" xfId="0" applyFont="1" applyBorder="1"/>
    <xf numFmtId="0" fontId="54" fillId="0" borderId="53" xfId="0" applyFont="1" applyBorder="1" applyAlignment="1">
      <alignment horizontal="center"/>
    </xf>
    <xf numFmtId="0" fontId="29" fillId="0" borderId="53" xfId="0" applyFont="1" applyBorder="1" applyAlignment="1">
      <alignment horizontal="left" vertical="center"/>
    </xf>
    <xf numFmtId="0" fontId="54" fillId="0" borderId="73" xfId="0" applyFont="1" applyBorder="1"/>
    <xf numFmtId="0" fontId="51" fillId="55" borderId="34" xfId="0" applyFont="1" applyFill="1" applyBorder="1" applyAlignment="1" applyProtection="1">
      <alignment horizontal="left" vertical="center"/>
      <protection locked="0"/>
    </xf>
    <xf numFmtId="0" fontId="51" fillId="55" borderId="17" xfId="0" applyFont="1" applyFill="1" applyBorder="1" applyAlignment="1" applyProtection="1">
      <alignment horizontal="left" vertical="center"/>
      <protection locked="0"/>
    </xf>
    <xf numFmtId="0" fontId="62" fillId="56" borderId="66" xfId="0" applyFont="1" applyFill="1" applyBorder="1" applyAlignment="1">
      <alignment horizontal="center"/>
    </xf>
    <xf numFmtId="0" fontId="62" fillId="56" borderId="67" xfId="0" applyFont="1" applyFill="1" applyBorder="1"/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 applyAlignment="1">
      <alignment horizontal="center"/>
    </xf>
    <xf numFmtId="0" fontId="62" fillId="56" borderId="17" xfId="0" applyFont="1" applyFill="1" applyBorder="1"/>
    <xf numFmtId="0" fontId="62" fillId="56" borderId="17" xfId="0" applyFont="1" applyFill="1" applyBorder="1" applyAlignment="1">
      <alignment horizontal="center"/>
    </xf>
    <xf numFmtId="0" fontId="62" fillId="55" borderId="17" xfId="0" applyFont="1" applyFill="1" applyBorder="1"/>
    <xf numFmtId="0" fontId="62" fillId="55" borderId="17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 vertical="center"/>
    </xf>
    <xf numFmtId="0" fontId="62" fillId="56" borderId="19" xfId="0" applyFont="1" applyFill="1" applyBorder="1" applyAlignment="1">
      <alignment horizontal="center"/>
    </xf>
    <xf numFmtId="0" fontId="62" fillId="56" borderId="18" xfId="0" applyFont="1" applyFill="1" applyBorder="1" applyAlignment="1">
      <alignment horizontal="center"/>
    </xf>
    <xf numFmtId="0" fontId="62" fillId="56" borderId="19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20" xfId="0" applyFont="1" applyFill="1" applyBorder="1" applyAlignment="1">
      <alignment horizontal="center"/>
    </xf>
    <xf numFmtId="0" fontId="62" fillId="56" borderId="13" xfId="0" applyFont="1" applyFill="1" applyBorder="1" applyAlignment="1">
      <alignment horizontal="center"/>
    </xf>
    <xf numFmtId="0" fontId="62" fillId="56" borderId="16" xfId="0" applyFont="1" applyFill="1" applyBorder="1" applyAlignment="1">
      <alignment horizontal="center"/>
    </xf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52" fillId="0" borderId="21" xfId="0" applyFont="1" applyBorder="1"/>
    <xf numFmtId="0" fontId="52" fillId="0" borderId="22" xfId="0" applyFont="1" applyBorder="1" applyAlignment="1">
      <alignment horizontal="center"/>
    </xf>
    <xf numFmtId="0" fontId="52" fillId="0" borderId="22" xfId="0" applyFont="1" applyBorder="1"/>
    <xf numFmtId="0" fontId="51" fillId="0" borderId="22" xfId="0" applyFont="1" applyBorder="1"/>
    <xf numFmtId="0" fontId="52" fillId="0" borderId="23" xfId="0" applyFont="1" applyBorder="1" applyAlignment="1">
      <alignment vertical="center"/>
    </xf>
    <xf numFmtId="0" fontId="51" fillId="0" borderId="24" xfId="0" applyFont="1" applyBorder="1"/>
    <xf numFmtId="0" fontId="52" fillId="0" borderId="26" xfId="0" applyFont="1" applyBorder="1" applyAlignment="1">
      <alignment vertical="center"/>
    </xf>
    <xf numFmtId="0" fontId="52" fillId="0" borderId="25" xfId="0" applyFont="1" applyBorder="1"/>
    <xf numFmtId="0" fontId="52" fillId="0" borderId="25" xfId="0" applyFont="1" applyBorder="1" applyAlignment="1">
      <alignment horizontal="center"/>
    </xf>
    <xf numFmtId="0" fontId="51" fillId="0" borderId="25" xfId="0" applyFont="1" applyBorder="1"/>
    <xf numFmtId="0" fontId="52" fillId="0" borderId="25" xfId="0" applyFont="1" applyBorder="1" applyAlignment="1">
      <alignment vertical="center"/>
    </xf>
    <xf numFmtId="0" fontId="52" fillId="0" borderId="30" xfId="0" applyFont="1" applyBorder="1" applyAlignment="1">
      <alignment vertical="center"/>
    </xf>
    <xf numFmtId="0" fontId="52" fillId="0" borderId="27" xfId="0" applyFont="1" applyBorder="1"/>
    <xf numFmtId="0" fontId="52" fillId="0" borderId="2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52" fillId="0" borderId="11" xfId="0" applyFont="1" applyBorder="1"/>
    <xf numFmtId="0" fontId="52" fillId="0" borderId="33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3" xfId="0" applyFont="1" applyBorder="1"/>
    <xf numFmtId="0" fontId="51" fillId="0" borderId="21" xfId="0" applyFont="1" applyBorder="1" applyAlignment="1">
      <alignment horizontal="center"/>
    </xf>
    <xf numFmtId="0" fontId="52" fillId="0" borderId="29" xfId="0" applyFont="1" applyBorder="1"/>
    <xf numFmtId="0" fontId="52" fillId="0" borderId="30" xfId="0" applyFont="1" applyBorder="1"/>
    <xf numFmtId="0" fontId="51" fillId="57" borderId="10" xfId="0" applyFont="1" applyFill="1" applyBorder="1"/>
    <xf numFmtId="0" fontId="51" fillId="57" borderId="28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/>
    </xf>
    <xf numFmtId="0" fontId="51" fillId="57" borderId="21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7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7" xfId="0" applyFont="1" applyFill="1" applyBorder="1"/>
    <xf numFmtId="0" fontId="51" fillId="57" borderId="11" xfId="0" applyFont="1" applyFill="1" applyBorder="1"/>
    <xf numFmtId="0" fontId="51" fillId="57" borderId="29" xfId="0" applyFont="1" applyFill="1" applyBorder="1" applyAlignment="1">
      <alignment horizontal="left"/>
    </xf>
    <xf numFmtId="0" fontId="51" fillId="58" borderId="27" xfId="0" applyFont="1" applyFill="1" applyBorder="1" applyAlignment="1">
      <alignment horizontal="center"/>
    </xf>
    <xf numFmtId="0" fontId="51" fillId="57" borderId="29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29" xfId="0" applyFont="1" applyFill="1" applyBorder="1" applyAlignment="1">
      <alignment horizontal="left"/>
    </xf>
    <xf numFmtId="0" fontId="51" fillId="57" borderId="30" xfId="0" applyFont="1" applyFill="1" applyBorder="1"/>
    <xf numFmtId="0" fontId="51" fillId="57" borderId="28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4" xfId="0" applyFont="1" applyBorder="1" applyAlignment="1">
      <alignment horizontal="center" vertical="center"/>
    </xf>
    <xf numFmtId="0" fontId="51" fillId="57" borderId="27" xfId="0" applyFont="1" applyFill="1" applyBorder="1" applyAlignment="1">
      <alignment horizontal="left"/>
    </xf>
    <xf numFmtId="0" fontId="51" fillId="0" borderId="33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3" xfId="0" applyFont="1" applyFill="1" applyBorder="1"/>
    <xf numFmtId="0" fontId="51" fillId="57" borderId="23" xfId="0" applyFont="1" applyFill="1" applyBorder="1"/>
    <xf numFmtId="0" fontId="51" fillId="57" borderId="23" xfId="0" applyFont="1" applyFill="1" applyBorder="1" applyAlignment="1">
      <alignment horizontal="center"/>
    </xf>
    <xf numFmtId="0" fontId="51" fillId="55" borderId="38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49" fontId="71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3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7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7" xfId="0" applyFont="1" applyBorder="1" applyAlignment="1">
      <alignment horizontal="left" vertical="center"/>
    </xf>
    <xf numFmtId="0" fontId="47" fillId="0" borderId="27" xfId="0" applyFont="1" applyBorder="1" applyAlignment="1">
      <alignment horizontal="center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73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3" fillId="0" borderId="0" xfId="0" applyFont="1" applyAlignment="1">
      <alignment horizontal="right"/>
    </xf>
    <xf numFmtId="0" fontId="74" fillId="0" borderId="10" xfId="0" applyFont="1" applyBorder="1" applyAlignment="1">
      <alignment horizontal="right" vertical="center"/>
    </xf>
    <xf numFmtId="0" fontId="75" fillId="0" borderId="0" xfId="0" applyFont="1"/>
    <xf numFmtId="0" fontId="74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3" fillId="0" borderId="0" xfId="0" applyFont="1" applyAlignment="1">
      <alignment horizontal="left"/>
    </xf>
    <xf numFmtId="49" fontId="51" fillId="0" borderId="10" xfId="0" applyNumberFormat="1" applyFont="1" applyBorder="1" applyAlignment="1">
      <alignment horizontal="center" vertical="center"/>
    </xf>
    <xf numFmtId="49" fontId="51" fillId="55" borderId="34" xfId="0" applyNumberFormat="1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/>
    </xf>
    <xf numFmtId="0" fontId="74" fillId="0" borderId="10" xfId="0" applyFont="1" applyBorder="1" applyAlignment="1" applyProtection="1">
      <alignment horizontal="center" vertical="center"/>
      <protection locked="0"/>
    </xf>
    <xf numFmtId="0" fontId="74" fillId="0" borderId="10" xfId="0" applyFont="1" applyBorder="1" applyAlignment="1">
      <alignment horizontal="center"/>
    </xf>
    <xf numFmtId="0" fontId="74" fillId="0" borderId="27" xfId="0" applyFont="1" applyBorder="1" applyAlignment="1" applyProtection="1">
      <alignment vertical="center"/>
      <protection locked="0"/>
    </xf>
    <xf numFmtId="165" fontId="74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6" xfId="0" applyFont="1" applyFill="1" applyBorder="1" applyAlignment="1" applyProtection="1">
      <alignment horizontal="left" vertical="center"/>
      <protection locked="0"/>
    </xf>
    <xf numFmtId="0" fontId="51" fillId="55" borderId="32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horizontal="right" vertical="center"/>
    </xf>
    <xf numFmtId="0" fontId="51" fillId="57" borderId="31" xfId="0" applyFont="1" applyFill="1" applyBorder="1" applyAlignment="1">
      <alignment horizontal="left"/>
    </xf>
    <xf numFmtId="0" fontId="51" fillId="57" borderId="31" xfId="0" applyFont="1" applyFill="1" applyBorder="1" applyAlignment="1">
      <alignment horizontal="center"/>
    </xf>
    <xf numFmtId="0" fontId="51" fillId="57" borderId="25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47" fillId="0" borderId="33" xfId="0" applyFont="1" applyBorder="1" applyAlignment="1">
      <alignment horizontal="right" vertical="center"/>
    </xf>
    <xf numFmtId="0" fontId="74" fillId="0" borderId="0" xfId="0" applyFont="1" applyAlignment="1">
      <alignment horizontal="left" vertical="center"/>
    </xf>
    <xf numFmtId="0" fontId="47" fillId="0" borderId="26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1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vertical="center"/>
      <protection locked="0"/>
    </xf>
    <xf numFmtId="165" fontId="47" fillId="0" borderId="22" xfId="0" applyNumberFormat="1" applyFont="1" applyBorder="1" applyAlignment="1" applyProtection="1">
      <alignment horizontal="left" vertical="center"/>
      <protection locked="0"/>
    </xf>
    <xf numFmtId="0" fontId="47" fillId="0" borderId="23" xfId="0" applyFont="1" applyBorder="1" applyAlignment="1">
      <alignment horizontal="left" vertical="center"/>
    </xf>
    <xf numFmtId="0" fontId="74" fillId="63" borderId="10" xfId="0" applyFont="1" applyFill="1" applyBorder="1" applyAlignment="1">
      <alignment horizontal="left" vertical="center"/>
    </xf>
    <xf numFmtId="0" fontId="74" fillId="63" borderId="10" xfId="0" applyFont="1" applyFill="1" applyBorder="1" applyAlignment="1" applyProtection="1">
      <alignment horizontal="center" vertical="center"/>
      <protection locked="0"/>
    </xf>
    <xf numFmtId="0" fontId="74" fillId="63" borderId="27" xfId="0" applyFont="1" applyFill="1" applyBorder="1" applyAlignment="1" applyProtection="1">
      <alignment vertical="center"/>
      <protection locked="0"/>
    </xf>
    <xf numFmtId="165" fontId="74" fillId="63" borderId="10" xfId="0" applyNumberFormat="1" applyFont="1" applyFill="1" applyBorder="1" applyAlignment="1" applyProtection="1">
      <alignment horizontal="left" vertical="center"/>
      <protection locked="0"/>
    </xf>
    <xf numFmtId="0" fontId="47" fillId="63" borderId="10" xfId="0" applyFont="1" applyFill="1" applyBorder="1" applyAlignment="1">
      <alignment horizontal="left" vertical="center"/>
    </xf>
    <xf numFmtId="0" fontId="47" fillId="63" borderId="10" xfId="0" applyFont="1" applyFill="1" applyBorder="1" applyAlignment="1" applyProtection="1">
      <alignment horizontal="center" vertical="center"/>
      <protection locked="0"/>
    </xf>
    <xf numFmtId="165" fontId="47" fillId="63" borderId="10" xfId="0" applyNumberFormat="1" applyFont="1" applyFill="1" applyBorder="1" applyAlignment="1" applyProtection="1">
      <alignment horizontal="left" vertical="center"/>
      <protection locked="0"/>
    </xf>
    <xf numFmtId="0" fontId="76" fillId="60" borderId="28" xfId="0" applyFont="1" applyFill="1" applyBorder="1" applyAlignment="1">
      <alignment vertical="center"/>
    </xf>
    <xf numFmtId="0" fontId="76" fillId="60" borderId="11" xfId="0" applyFont="1" applyFill="1" applyBorder="1" applyAlignment="1">
      <alignment vertical="center"/>
    </xf>
    <xf numFmtId="0" fontId="77" fillId="0" borderId="21" xfId="0" applyFont="1" applyBorder="1" applyAlignment="1">
      <alignment horizontal="left" vertical="center"/>
    </xf>
    <xf numFmtId="0" fontId="47" fillId="0" borderId="46" xfId="0" applyFont="1" applyBorder="1" applyAlignment="1">
      <alignment horizontal="right" vertical="center"/>
    </xf>
    <xf numFmtId="0" fontId="47" fillId="0" borderId="79" xfId="0" applyFont="1" applyBorder="1" applyAlignment="1">
      <alignment horizontal="right" vertical="center"/>
    </xf>
    <xf numFmtId="0" fontId="47" fillId="0" borderId="44" xfId="0" applyFont="1" applyBorder="1" applyAlignment="1">
      <alignment horizontal="right" vertical="center"/>
    </xf>
    <xf numFmtId="0" fontId="72" fillId="0" borderId="77" xfId="0" applyFont="1" applyBorder="1" applyAlignment="1">
      <alignment horizontal="right"/>
    </xf>
    <xf numFmtId="2" fontId="51" fillId="0" borderId="28" xfId="0" applyNumberFormat="1" applyFont="1" applyBorder="1" applyAlignment="1">
      <alignment horizontal="center" vertical="center" wrapText="1"/>
    </xf>
    <xf numFmtId="0" fontId="57" fillId="0" borderId="50" xfId="0" applyFont="1" applyBorder="1"/>
    <xf numFmtId="0" fontId="57" fillId="0" borderId="50" xfId="0" applyFont="1" applyBorder="1" applyAlignment="1">
      <alignment horizontal="right"/>
    </xf>
    <xf numFmtId="0" fontId="51" fillId="57" borderId="28" xfId="0" applyFont="1" applyFill="1" applyBorder="1" applyAlignment="1">
      <alignment horizontal="left"/>
    </xf>
    <xf numFmtId="2" fontId="51" fillId="0" borderId="51" xfId="0" applyNumberFormat="1" applyFont="1" applyBorder="1" applyAlignment="1">
      <alignment horizontal="left"/>
    </xf>
    <xf numFmtId="0" fontId="54" fillId="0" borderId="46" xfId="0" applyFont="1" applyBorder="1"/>
    <xf numFmtId="0" fontId="54" fillId="0" borderId="47" xfId="0" applyFont="1" applyBorder="1"/>
    <xf numFmtId="0" fontId="55" fillId="0" borderId="79" xfId="0" applyFont="1" applyBorder="1"/>
    <xf numFmtId="0" fontId="55" fillId="0" borderId="81" xfId="0" applyFont="1" applyBorder="1" applyAlignment="1">
      <alignment horizontal="center"/>
    </xf>
    <xf numFmtId="0" fontId="55" fillId="0" borderId="81" xfId="0" applyFont="1" applyBorder="1"/>
    <xf numFmtId="0" fontId="54" fillId="0" borderId="81" xfId="0" applyFont="1" applyBorder="1"/>
    <xf numFmtId="0" fontId="54" fillId="0" borderId="82" xfId="0" applyFont="1" applyBorder="1"/>
    <xf numFmtId="49" fontId="51" fillId="55" borderId="34" xfId="0" applyNumberFormat="1" applyFont="1" applyFill="1" applyBorder="1" applyAlignment="1">
      <alignment horizontal="center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4" fillId="0" borderId="48" xfId="0" applyFont="1" applyBorder="1"/>
    <xf numFmtId="0" fontId="54" fillId="0" borderId="13" xfId="0" applyFont="1" applyBorder="1"/>
    <xf numFmtId="0" fontId="54" fillId="0" borderId="13" xfId="0" applyFont="1" applyBorder="1" applyAlignment="1">
      <alignment horizontal="center"/>
    </xf>
    <xf numFmtId="0" fontId="54" fillId="0" borderId="49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4" fillId="63" borderId="10" xfId="0" applyFont="1" applyFill="1" applyBorder="1" applyAlignment="1">
      <alignment horizontal="center" vertical="center"/>
    </xf>
    <xf numFmtId="0" fontId="47" fillId="63" borderId="27" xfId="0" applyFont="1" applyFill="1" applyBorder="1" applyAlignment="1" applyProtection="1">
      <alignment vertical="center"/>
      <protection locked="0"/>
    </xf>
    <xf numFmtId="0" fontId="62" fillId="0" borderId="13" xfId="0" applyFont="1" applyBorder="1" applyAlignment="1">
      <alignment horizontal="center" vertical="center"/>
    </xf>
    <xf numFmtId="16" fontId="62" fillId="0" borderId="14" xfId="0" applyNumberFormat="1" applyFont="1" applyBorder="1" applyAlignment="1">
      <alignment horizontal="center"/>
    </xf>
    <xf numFmtId="16" fontId="62" fillId="0" borderId="70" xfId="0" applyNumberFormat="1" applyFont="1" applyBorder="1" applyAlignment="1">
      <alignment horizontal="center"/>
    </xf>
    <xf numFmtId="0" fontId="80" fillId="0" borderId="0" xfId="0" applyFont="1"/>
    <xf numFmtId="0" fontId="80" fillId="0" borderId="14" xfId="0" applyFont="1" applyBorder="1"/>
    <xf numFmtId="0" fontId="62" fillId="0" borderId="15" xfId="0" applyFont="1" applyBorder="1"/>
    <xf numFmtId="0" fontId="80" fillId="0" borderId="15" xfId="0" applyFont="1" applyBorder="1"/>
    <xf numFmtId="0" fontId="80" fillId="0" borderId="13" xfId="0" applyFont="1" applyBorder="1"/>
    <xf numFmtId="0" fontId="74" fillId="64" borderId="10" xfId="0" applyFont="1" applyFill="1" applyBorder="1" applyAlignment="1">
      <alignment horizontal="left" vertical="center"/>
    </xf>
    <xf numFmtId="0" fontId="54" fillId="0" borderId="48" xfId="0" applyFont="1" applyBorder="1" applyAlignment="1">
      <alignment horizontal="left"/>
    </xf>
    <xf numFmtId="0" fontId="54" fillId="55" borderId="13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75" xfId="0" applyFont="1" applyBorder="1"/>
    <xf numFmtId="0" fontId="51" fillId="0" borderId="41" xfId="0" applyFont="1" applyBorder="1" applyAlignment="1">
      <alignment horizontal="left" vertical="center"/>
    </xf>
    <xf numFmtId="0" fontId="51" fillId="55" borderId="34" xfId="0" applyFont="1" applyFill="1" applyBorder="1" applyAlignment="1">
      <alignment horizontal="left"/>
    </xf>
    <xf numFmtId="0" fontId="48" fillId="0" borderId="0" xfId="0" applyFont="1"/>
    <xf numFmtId="0" fontId="51" fillId="55" borderId="34" xfId="0" applyFont="1" applyFill="1" applyBorder="1" applyAlignment="1">
      <alignment horizontal="left" vertical="center"/>
    </xf>
    <xf numFmtId="0" fontId="51" fillId="0" borderId="35" xfId="0" applyFont="1" applyBorder="1" applyAlignment="1">
      <alignment horizontal="center" vertical="center"/>
    </xf>
    <xf numFmtId="0" fontId="48" fillId="55" borderId="0" xfId="0" applyFont="1" applyFill="1" applyAlignment="1">
      <alignment horizontal="right" vertical="center"/>
    </xf>
    <xf numFmtId="0" fontId="51" fillId="55" borderId="29" xfId="0" applyFont="1" applyFill="1" applyBorder="1" applyAlignment="1">
      <alignment horizontal="left" vertical="center" wrapText="1"/>
    </xf>
    <xf numFmtId="49" fontId="51" fillId="55" borderId="27" xfId="0" applyNumberFormat="1" applyFont="1" applyFill="1" applyBorder="1" applyAlignment="1">
      <alignment horizontal="center" vertical="center"/>
    </xf>
    <xf numFmtId="49" fontId="51" fillId="55" borderId="29" xfId="0" applyNumberFormat="1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7" xfId="0" applyFont="1" applyFill="1" applyBorder="1" applyAlignment="1" applyProtection="1">
      <alignment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left" vertical="center"/>
    </xf>
    <xf numFmtId="0" fontId="74" fillId="65" borderId="10" xfId="0" applyFont="1" applyFill="1" applyBorder="1" applyAlignment="1" applyProtection="1">
      <alignment horizontal="center" vertical="center"/>
      <protection locked="0"/>
    </xf>
    <xf numFmtId="0" fontId="74" fillId="65" borderId="27" xfId="0" applyFont="1" applyFill="1" applyBorder="1" applyAlignment="1" applyProtection="1">
      <alignment vertical="center"/>
      <protection locked="0"/>
    </xf>
    <xf numFmtId="165" fontId="74" fillId="65" borderId="10" xfId="0" applyNumberFormat="1" applyFont="1" applyFill="1" applyBorder="1" applyAlignment="1" applyProtection="1">
      <alignment horizontal="left" vertical="center"/>
      <protection locked="0"/>
    </xf>
    <xf numFmtId="0" fontId="74" fillId="65" borderId="10" xfId="0" applyFont="1" applyFill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63" fillId="0" borderId="10" xfId="0" applyFont="1" applyBorder="1" applyAlignment="1">
      <alignment horizontal="center" vertical="center"/>
    </xf>
    <xf numFmtId="0" fontId="82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top"/>
    </xf>
    <xf numFmtId="0" fontId="63" fillId="0" borderId="27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horizontal="center" vertical="center"/>
    </xf>
    <xf numFmtId="0" fontId="63" fillId="58" borderId="30" xfId="0" applyFont="1" applyFill="1" applyBorder="1" applyAlignment="1">
      <alignment vertical="center"/>
    </xf>
    <xf numFmtId="0" fontId="51" fillId="55" borderId="25" xfId="0" applyFont="1" applyFill="1" applyBorder="1"/>
    <xf numFmtId="49" fontId="63" fillId="0" borderId="11" xfId="0" applyNumberFormat="1" applyFont="1" applyBorder="1" applyAlignment="1">
      <alignment horizontal="center" vertical="center"/>
    </xf>
    <xf numFmtId="0" fontId="63" fillId="0" borderId="23" xfId="0" applyFont="1" applyBorder="1" applyAlignment="1" applyProtection="1">
      <alignment horizontal="left" vertical="center"/>
      <protection locked="0"/>
    </xf>
    <xf numFmtId="0" fontId="63" fillId="55" borderId="27" xfId="0" applyFont="1" applyFill="1" applyBorder="1" applyAlignment="1">
      <alignment horizontal="left" vertical="center"/>
    </xf>
    <xf numFmtId="0" fontId="51" fillId="55" borderId="21" xfId="0" applyFont="1" applyFill="1" applyBorder="1" applyAlignment="1">
      <alignment horizontal="center" vertical="center"/>
    </xf>
    <xf numFmtId="0" fontId="63" fillId="55" borderId="27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2" fontId="51" fillId="0" borderId="40" xfId="0" applyNumberFormat="1" applyFont="1" applyBorder="1" applyAlignment="1">
      <alignment horizontal="left"/>
    </xf>
    <xf numFmtId="0" fontId="57" fillId="0" borderId="86" xfId="0" applyFont="1" applyBorder="1" applyAlignment="1">
      <alignment horizontal="right"/>
    </xf>
    <xf numFmtId="0" fontId="57" fillId="0" borderId="86" xfId="0" applyFont="1" applyBorder="1"/>
    <xf numFmtId="0" fontId="83" fillId="0" borderId="0" xfId="0" applyFont="1" applyAlignment="1">
      <alignment horizontal="left"/>
    </xf>
    <xf numFmtId="0" fontId="47" fillId="64" borderId="10" xfId="0" applyFont="1" applyFill="1" applyBorder="1" applyAlignment="1">
      <alignment horizontal="left" vertical="center"/>
    </xf>
    <xf numFmtId="0" fontId="47" fillId="64" borderId="27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0" fontId="47" fillId="64" borderId="28" xfId="0" applyFont="1" applyFill="1" applyBorder="1" applyAlignment="1" applyProtection="1">
      <alignment horizontal="center" vertical="center"/>
      <protection locked="0"/>
    </xf>
    <xf numFmtId="0" fontId="47" fillId="64" borderId="27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82" fillId="0" borderId="31" xfId="0" applyFont="1" applyBorder="1" applyAlignment="1" applyProtection="1">
      <alignment horizontal="center" vertical="center"/>
      <protection locked="0"/>
    </xf>
    <xf numFmtId="0" fontId="82" fillId="0" borderId="25" xfId="0" applyFont="1" applyBorder="1" applyAlignment="1">
      <alignment horizontal="center" vertical="center"/>
    </xf>
    <xf numFmtId="49" fontId="82" fillId="0" borderId="31" xfId="0" applyNumberFormat="1" applyFont="1" applyBorder="1" applyAlignment="1">
      <alignment horizontal="center" vertical="center"/>
    </xf>
    <xf numFmtId="2" fontId="82" fillId="0" borderId="31" xfId="0" applyNumberFormat="1" applyFont="1" applyBorder="1" applyAlignment="1">
      <alignment horizontal="center" vertical="center"/>
    </xf>
    <xf numFmtId="2" fontId="82" fillId="0" borderId="27" xfId="0" applyNumberFormat="1" applyFont="1" applyBorder="1" applyAlignment="1">
      <alignment horizontal="center" vertical="center"/>
    </xf>
    <xf numFmtId="164" fontId="82" fillId="0" borderId="10" xfId="0" quotePrefix="1" applyNumberFormat="1" applyFont="1" applyBorder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0" xfId="0" applyFont="1" applyBorder="1" applyAlignment="1">
      <alignment horizontal="center" vertical="center"/>
    </xf>
    <xf numFmtId="0" fontId="82" fillId="0" borderId="30" xfId="0" applyFont="1" applyBorder="1" applyAlignment="1">
      <alignment vertical="center"/>
    </xf>
    <xf numFmtId="0" fontId="47" fillId="64" borderId="27" xfId="0" applyFont="1" applyFill="1" applyBorder="1" applyAlignment="1" applyProtection="1">
      <alignment vertical="center"/>
      <protection locked="0"/>
    </xf>
    <xf numFmtId="0" fontId="47" fillId="64" borderId="10" xfId="0" applyFont="1" applyFill="1" applyBorder="1" applyAlignment="1">
      <alignment horizontal="center" vertical="center"/>
    </xf>
    <xf numFmtId="0" fontId="74" fillId="64" borderId="10" xfId="0" applyFont="1" applyFill="1" applyBorder="1" applyAlignment="1" applyProtection="1">
      <alignment horizontal="center" vertical="center"/>
      <protection locked="0"/>
    </xf>
    <xf numFmtId="0" fontId="74" fillId="64" borderId="27" xfId="0" applyFont="1" applyFill="1" applyBorder="1" applyAlignment="1" applyProtection="1">
      <alignment vertical="center"/>
      <protection locked="0"/>
    </xf>
    <xf numFmtId="165" fontId="74" fillId="64" borderId="10" xfId="0" applyNumberFormat="1" applyFont="1" applyFill="1" applyBorder="1" applyAlignment="1" applyProtection="1">
      <alignment horizontal="left" vertical="center"/>
      <protection locked="0"/>
    </xf>
    <xf numFmtId="0" fontId="74" fillId="64" borderId="10" xfId="0" applyFont="1" applyFill="1" applyBorder="1" applyAlignment="1">
      <alignment horizontal="center" vertical="center"/>
    </xf>
    <xf numFmtId="2" fontId="51" fillId="55" borderId="78" xfId="0" applyNumberFormat="1" applyFont="1" applyFill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0" fontId="54" fillId="64" borderId="46" xfId="0" applyFont="1" applyFill="1" applyBorder="1"/>
    <xf numFmtId="0" fontId="54" fillId="64" borderId="48" xfId="0" applyFont="1" applyFill="1" applyBorder="1"/>
    <xf numFmtId="0" fontId="54" fillId="64" borderId="48" xfId="0" applyFont="1" applyFill="1" applyBorder="1" applyAlignment="1">
      <alignment horizontal="left"/>
    </xf>
    <xf numFmtId="0" fontId="29" fillId="64" borderId="46" xfId="0" applyFont="1" applyFill="1" applyBorder="1" applyAlignment="1">
      <alignment vertical="center"/>
    </xf>
    <xf numFmtId="0" fontId="29" fillId="64" borderId="48" xfId="0" applyFont="1" applyFill="1" applyBorder="1" applyAlignment="1">
      <alignment vertical="center"/>
    </xf>
    <xf numFmtId="0" fontId="54" fillId="55" borderId="46" xfId="0" applyFont="1" applyFill="1" applyBorder="1"/>
    <xf numFmtId="0" fontId="54" fillId="55" borderId="48" xfId="0" applyFont="1" applyFill="1" applyBorder="1"/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29" fillId="0" borderId="71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29" fillId="0" borderId="70" xfId="0" applyFont="1" applyBorder="1" applyAlignment="1">
      <alignment vertical="center"/>
    </xf>
    <xf numFmtId="0" fontId="54" fillId="0" borderId="18" xfId="0" applyFont="1" applyBorder="1"/>
    <xf numFmtId="0" fontId="55" fillId="0" borderId="80" xfId="0" applyFont="1" applyBorder="1"/>
    <xf numFmtId="0" fontId="29" fillId="0" borderId="87" xfId="0" applyFont="1" applyBorder="1" applyAlignment="1">
      <alignment vertical="center"/>
    </xf>
    <xf numFmtId="0" fontId="54" fillId="0" borderId="20" xfId="0" applyFont="1" applyBorder="1"/>
    <xf numFmtId="0" fontId="54" fillId="0" borderId="20" xfId="0" applyFont="1" applyBorder="1" applyAlignment="1">
      <alignment horizontal="left"/>
    </xf>
    <xf numFmtId="0" fontId="29" fillId="0" borderId="18" xfId="0" applyFont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51" fillId="55" borderId="10" xfId="0" applyFont="1" applyFill="1" applyBorder="1"/>
    <xf numFmtId="0" fontId="51" fillId="55" borderId="10" xfId="0" applyFont="1" applyFill="1" applyBorder="1" applyAlignment="1">
      <alignment vertical="center"/>
    </xf>
    <xf numFmtId="49" fontId="63" fillId="0" borderId="0" xfId="0" applyNumberFormat="1" applyFont="1" applyAlignment="1">
      <alignment horizontal="left" vertical="top" wrapText="1"/>
    </xf>
    <xf numFmtId="0" fontId="51" fillId="0" borderId="31" xfId="0" applyFont="1" applyBorder="1" applyAlignment="1">
      <alignment horizontal="left" vertical="center"/>
    </xf>
    <xf numFmtId="0" fontId="51" fillId="0" borderId="0" xfId="0" applyFont="1" applyAlignment="1">
      <alignment horizontal="center"/>
    </xf>
    <xf numFmtId="0" fontId="51" fillId="0" borderId="0" xfId="0" applyFont="1"/>
    <xf numFmtId="0" fontId="52" fillId="0" borderId="0" xfId="0" applyFont="1" applyAlignment="1">
      <alignment horizontal="center"/>
    </xf>
    <xf numFmtId="2" fontId="51" fillId="0" borderId="37" xfId="0" applyNumberFormat="1" applyFont="1" applyBorder="1" applyAlignment="1">
      <alignment horizontal="left"/>
    </xf>
    <xf numFmtId="2" fontId="51" fillId="55" borderId="35" xfId="0" applyNumberFormat="1" applyFont="1" applyFill="1" applyBorder="1" applyAlignment="1">
      <alignment horizontal="left"/>
    </xf>
    <xf numFmtId="49" fontId="51" fillId="0" borderId="32" xfId="0" applyNumberFormat="1" applyFont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/>
    </xf>
    <xf numFmtId="0" fontId="76" fillId="66" borderId="28" xfId="0" applyFont="1" applyFill="1" applyBorder="1" applyAlignment="1">
      <alignment horizontal="center" vertical="center"/>
    </xf>
    <xf numFmtId="2" fontId="51" fillId="55" borderId="88" xfId="0" applyNumberFormat="1" applyFont="1" applyFill="1" applyBorder="1" applyAlignment="1">
      <alignment horizontal="left"/>
    </xf>
    <xf numFmtId="0" fontId="57" fillId="0" borderId="86" xfId="0" applyFont="1" applyBorder="1" applyAlignment="1">
      <alignment horizontal="left"/>
    </xf>
    <xf numFmtId="0" fontId="51" fillId="0" borderId="39" xfId="0" applyFont="1" applyBorder="1"/>
    <xf numFmtId="49" fontId="51" fillId="0" borderId="25" xfId="0" applyNumberFormat="1" applyFont="1" applyBorder="1" applyAlignment="1">
      <alignment horizontal="left" vertical="center"/>
    </xf>
    <xf numFmtId="0" fontId="80" fillId="0" borderId="90" xfId="0" applyFont="1" applyBorder="1"/>
    <xf numFmtId="0" fontId="51" fillId="0" borderId="27" xfId="0" applyFont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top" wrapText="1"/>
    </xf>
    <xf numFmtId="0" fontId="51" fillId="0" borderId="29" xfId="0" applyFont="1" applyBorder="1" applyAlignment="1">
      <alignment horizontal="center" vertical="center"/>
    </xf>
    <xf numFmtId="0" fontId="51" fillId="0" borderId="10" xfId="0" applyFont="1" applyBorder="1" applyAlignment="1">
      <alignment horizontal="left" vertical="top"/>
    </xf>
    <xf numFmtId="0" fontId="51" fillId="0" borderId="28" xfId="0" applyFont="1" applyBorder="1" applyAlignment="1">
      <alignment horizontal="left" vertical="top"/>
    </xf>
    <xf numFmtId="2" fontId="51" fillId="55" borderId="89" xfId="0" applyNumberFormat="1" applyFont="1" applyFill="1" applyBorder="1" applyAlignment="1">
      <alignment horizontal="left"/>
    </xf>
    <xf numFmtId="0" fontId="51" fillId="55" borderId="27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16" fontId="62" fillId="0" borderId="14" xfId="0" applyNumberFormat="1" applyFont="1" applyBorder="1" applyAlignment="1">
      <alignment horizontal="center" wrapText="1"/>
    </xf>
    <xf numFmtId="2" fontId="51" fillId="55" borderId="36" xfId="0" applyNumberFormat="1" applyFont="1" applyFill="1" applyBorder="1" applyAlignment="1">
      <alignment horizontal="left" vertical="center"/>
    </xf>
    <xf numFmtId="0" fontId="51" fillId="0" borderId="31" xfId="0" applyFont="1" applyBorder="1" applyAlignment="1">
      <alignment horizontal="center" vertical="center"/>
    </xf>
    <xf numFmtId="0" fontId="51" fillId="0" borderId="31" xfId="0" applyFont="1" applyBorder="1" applyAlignment="1">
      <alignment horizontal="left" vertical="top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0" borderId="29" xfId="0" applyNumberFormat="1" applyFont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/>
    </xf>
    <xf numFmtId="0" fontId="51" fillId="0" borderId="29" xfId="0" applyFont="1" applyBorder="1" applyAlignment="1">
      <alignment horizontal="left"/>
    </xf>
    <xf numFmtId="0" fontId="51" fillId="0" borderId="10" xfId="0" applyFont="1" applyBorder="1" applyAlignment="1">
      <alignment horizontal="center"/>
    </xf>
    <xf numFmtId="0" fontId="51" fillId="0" borderId="10" xfId="0" applyFont="1" applyBorder="1" applyAlignment="1">
      <alignment horizontal="left" vertical="center"/>
    </xf>
    <xf numFmtId="0" fontId="57" fillId="0" borderId="91" xfId="0" applyFont="1" applyBorder="1"/>
    <xf numFmtId="0" fontId="80" fillId="0" borderId="70" xfId="0" applyFont="1" applyBorder="1"/>
    <xf numFmtId="16" fontId="62" fillId="0" borderId="15" xfId="0" applyNumberFormat="1" applyFont="1" applyBorder="1" applyAlignment="1">
      <alignment horizontal="center" vertical="top" wrapText="1"/>
    </xf>
    <xf numFmtId="16" fontId="62" fillId="0" borderId="14" xfId="0" applyNumberFormat="1" applyFont="1" applyBorder="1" applyAlignment="1">
      <alignment horizontal="center" vertical="top" wrapText="1"/>
    </xf>
    <xf numFmtId="0" fontId="80" fillId="0" borderId="20" xfId="0" applyFont="1" applyBorder="1"/>
    <xf numFmtId="0" fontId="80" fillId="0" borderId="71" xfId="0" applyFont="1" applyBorder="1"/>
    <xf numFmtId="0" fontId="80" fillId="0" borderId="16" xfId="0" applyFont="1" applyBorder="1"/>
    <xf numFmtId="0" fontId="80" fillId="0" borderId="12" xfId="0" applyFont="1" applyBorder="1"/>
    <xf numFmtId="0" fontId="74" fillId="64" borderId="10" xfId="0" applyFont="1" applyFill="1" applyBorder="1" applyAlignment="1">
      <alignment horizontal="center"/>
    </xf>
    <xf numFmtId="0" fontId="51" fillId="55" borderId="92" xfId="0" applyFont="1" applyFill="1" applyBorder="1" applyAlignment="1">
      <alignment horizontal="center" vertical="center"/>
    </xf>
    <xf numFmtId="0" fontId="47" fillId="67" borderId="27" xfId="0" applyFont="1" applyFill="1" applyBorder="1" applyAlignment="1">
      <alignment horizontal="left" vertical="center"/>
    </xf>
    <xf numFmtId="0" fontId="47" fillId="67" borderId="27" xfId="0" applyFont="1" applyFill="1" applyBorder="1" applyAlignment="1">
      <alignment horizontal="center" vertical="center"/>
    </xf>
    <xf numFmtId="0" fontId="47" fillId="67" borderId="10" xfId="0" applyFont="1" applyFill="1" applyBorder="1" applyAlignment="1" applyProtection="1">
      <alignment horizontal="center" vertical="center"/>
      <protection locked="0"/>
    </xf>
    <xf numFmtId="0" fontId="47" fillId="67" borderId="28" xfId="0" applyFont="1" applyFill="1" applyBorder="1" applyAlignment="1" applyProtection="1">
      <alignment horizontal="center" vertical="center"/>
      <protection locked="0"/>
    </xf>
    <xf numFmtId="0" fontId="47" fillId="67" borderId="27" xfId="0" applyFont="1" applyFill="1" applyBorder="1" applyAlignment="1" applyProtection="1">
      <alignment vertical="center"/>
      <protection locked="0"/>
    </xf>
    <xf numFmtId="165" fontId="47" fillId="67" borderId="10" xfId="0" applyNumberFormat="1" applyFont="1" applyFill="1" applyBorder="1" applyAlignment="1" applyProtection="1">
      <alignment horizontal="left" vertical="center"/>
      <protection locked="0"/>
    </xf>
    <xf numFmtId="0" fontId="47" fillId="67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wrapText="1"/>
    </xf>
    <xf numFmtId="0" fontId="27" fillId="0" borderId="11" xfId="0" applyFont="1" applyBorder="1" applyAlignment="1">
      <alignment horizontal="right" wrapText="1"/>
    </xf>
    <xf numFmtId="0" fontId="27" fillId="0" borderId="11" xfId="0" applyFont="1" applyBorder="1" applyAlignment="1">
      <alignment wrapText="1"/>
    </xf>
    <xf numFmtId="0" fontId="58" fillId="0" borderId="11" xfId="0" applyFont="1" applyBorder="1" applyAlignment="1">
      <alignment vertical="center"/>
    </xf>
    <xf numFmtId="0" fontId="63" fillId="58" borderId="11" xfId="0" applyFont="1" applyFill="1" applyBorder="1" applyAlignment="1">
      <alignment horizontal="left" vertical="center"/>
    </xf>
    <xf numFmtId="49" fontId="56" fillId="55" borderId="0" xfId="0" applyNumberFormat="1" applyFont="1" applyFill="1" applyAlignment="1">
      <alignment horizontal="left" vertical="top" wrapText="1"/>
    </xf>
    <xf numFmtId="0" fontId="56" fillId="55" borderId="0" xfId="0" applyFont="1" applyFill="1"/>
    <xf numFmtId="2" fontId="51" fillId="55" borderId="89" xfId="0" applyNumberFormat="1" applyFont="1" applyFill="1" applyBorder="1" applyAlignment="1">
      <alignment horizontal="left" vertical="center"/>
    </xf>
    <xf numFmtId="0" fontId="62" fillId="56" borderId="93" xfId="0" applyFont="1" applyFill="1" applyBorder="1" applyAlignment="1">
      <alignment horizontal="center"/>
    </xf>
    <xf numFmtId="0" fontId="51" fillId="55" borderId="29" xfId="0" applyFont="1" applyFill="1" applyBorder="1" applyAlignment="1">
      <alignment vertical="center"/>
    </xf>
    <xf numFmtId="2" fontId="51" fillId="0" borderId="41" xfId="0" applyNumberFormat="1" applyFont="1" applyBorder="1" applyAlignment="1">
      <alignment horizontal="left"/>
    </xf>
    <xf numFmtId="0" fontId="62" fillId="0" borderId="13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0" fillId="0" borderId="12" xfId="0" applyBorder="1"/>
    <xf numFmtId="0" fontId="0" fillId="0" borderId="17" xfId="0" applyBorder="1"/>
    <xf numFmtId="0" fontId="0" fillId="0" borderId="71" xfId="0" applyBorder="1"/>
    <xf numFmtId="0" fontId="80" fillId="64" borderId="90" xfId="0" applyFont="1" applyFill="1" applyBorder="1"/>
    <xf numFmtId="0" fontId="80" fillId="64" borderId="70" xfId="0" applyFont="1" applyFill="1" applyBorder="1"/>
    <xf numFmtId="0" fontId="51" fillId="0" borderId="27" xfId="0" applyFont="1" applyBorder="1" applyAlignment="1">
      <alignment vertical="center"/>
    </xf>
    <xf numFmtId="0" fontId="51" fillId="55" borderId="27" xfId="0" applyFont="1" applyFill="1" applyBorder="1" applyAlignment="1">
      <alignment vertical="center"/>
    </xf>
    <xf numFmtId="0" fontId="50" fillId="0" borderId="70" xfId="0" applyFont="1" applyBorder="1" applyAlignment="1">
      <alignment horizontal="center" vertical="top" wrapText="1"/>
    </xf>
    <xf numFmtId="0" fontId="57" fillId="0" borderId="94" xfId="0" applyFont="1" applyBorder="1" applyAlignment="1">
      <alignment horizontal="right"/>
    </xf>
    <xf numFmtId="0" fontId="57" fillId="0" borderId="94" xfId="0" applyFont="1" applyBorder="1"/>
    <xf numFmtId="0" fontId="57" fillId="0" borderId="94" xfId="0" applyFont="1" applyBorder="1" applyAlignment="1">
      <alignment horizontal="left"/>
    </xf>
    <xf numFmtId="0" fontId="88" fillId="0" borderId="27" xfId="0" applyFont="1" applyBorder="1" applyAlignment="1">
      <alignment horizontal="left" vertical="center"/>
    </xf>
    <xf numFmtId="2" fontId="51" fillId="55" borderId="29" xfId="0" applyNumberFormat="1" applyFont="1" applyFill="1" applyBorder="1" applyAlignment="1">
      <alignment horizontal="left" vertical="center"/>
    </xf>
    <xf numFmtId="2" fontId="51" fillId="55" borderId="25" xfId="0" applyNumberFormat="1" applyFont="1" applyFill="1" applyBorder="1" applyAlignment="1">
      <alignment horizontal="left" vertical="center"/>
    </xf>
    <xf numFmtId="0" fontId="51" fillId="55" borderId="36" xfId="0" applyFont="1" applyFill="1" applyBorder="1" applyAlignment="1" applyProtection="1">
      <alignment horizontal="left"/>
      <protection locked="0"/>
    </xf>
    <xf numFmtId="0" fontId="51" fillId="55" borderId="38" xfId="0" applyFont="1" applyFill="1" applyBorder="1" applyAlignment="1">
      <alignment horizontal="left" vertical="center"/>
    </xf>
    <xf numFmtId="0" fontId="50" fillId="0" borderId="71" xfId="0" applyFont="1" applyBorder="1" applyAlignment="1">
      <alignment horizontal="center" vertical="top" wrapText="1"/>
    </xf>
    <xf numFmtId="16" fontId="50" fillId="0" borderId="13" xfId="0" applyNumberFormat="1" applyFont="1" applyBorder="1" applyAlignment="1">
      <alignment horizontal="center" vertical="top" wrapText="1"/>
    </xf>
    <xf numFmtId="0" fontId="51" fillId="0" borderId="34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center"/>
      <protection locked="0"/>
    </xf>
    <xf numFmtId="0" fontId="51" fillId="0" borderId="35" xfId="0" applyFont="1" applyBorder="1" applyAlignment="1">
      <alignment horizontal="center"/>
    </xf>
    <xf numFmtId="49" fontId="51" fillId="55" borderId="34" xfId="0" applyNumberFormat="1" applyFont="1" applyFill="1" applyBorder="1" applyAlignment="1" applyProtection="1">
      <alignment horizontal="left"/>
      <protection locked="0"/>
    </xf>
    <xf numFmtId="2" fontId="51" fillId="55" borderId="35" xfId="0" applyNumberFormat="1" applyFont="1" applyFill="1" applyBorder="1" applyAlignment="1">
      <alignment horizontal="left" vertical="center"/>
    </xf>
    <xf numFmtId="16" fontId="62" fillId="0" borderId="70" xfId="0" applyNumberFormat="1" applyFont="1" applyBorder="1" applyAlignment="1">
      <alignment horizontal="center" wrapText="1"/>
    </xf>
    <xf numFmtId="0" fontId="51" fillId="0" borderId="34" xfId="0" applyFont="1" applyBorder="1" applyAlignment="1">
      <alignment vertical="center"/>
    </xf>
    <xf numFmtId="16" fontId="62" fillId="0" borderId="70" xfId="0" applyNumberFormat="1" applyFont="1" applyBorder="1" applyAlignment="1">
      <alignment horizontal="center" vertical="top" wrapText="1"/>
    </xf>
    <xf numFmtId="0" fontId="51" fillId="0" borderId="31" xfId="0" applyFont="1" applyBorder="1" applyAlignment="1">
      <alignment horizontal="center"/>
    </xf>
    <xf numFmtId="0" fontId="63" fillId="0" borderId="0" xfId="0" applyFont="1"/>
    <xf numFmtId="0" fontId="50" fillId="0" borderId="17" xfId="0" applyFont="1" applyBorder="1" applyAlignment="1">
      <alignment horizontal="center" vertical="top" wrapText="1"/>
    </xf>
    <xf numFmtId="2" fontId="51" fillId="0" borderId="29" xfId="0" applyNumberFormat="1" applyFont="1" applyBorder="1" applyAlignment="1">
      <alignment horizontal="center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0" fontId="56" fillId="0" borderId="0" xfId="0" applyFont="1" applyAlignment="1">
      <alignment horizontal="left" vertical="top" wrapText="1"/>
    </xf>
    <xf numFmtId="0" fontId="50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16" fontId="62" fillId="0" borderId="70" xfId="0" applyNumberFormat="1" applyFont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top"/>
    </xf>
    <xf numFmtId="16" fontId="62" fillId="0" borderId="14" xfId="0" applyNumberFormat="1" applyFont="1" applyBorder="1" applyAlignment="1">
      <alignment horizontal="center" vertical="center" wrapText="1"/>
    </xf>
    <xf numFmtId="16" fontId="62" fillId="0" borderId="70" xfId="0" applyNumberFormat="1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16" fontId="62" fillId="0" borderId="0" xfId="0" applyNumberFormat="1" applyFont="1" applyAlignment="1">
      <alignment horizontal="center" vertical="top" wrapText="1"/>
    </xf>
    <xf numFmtId="0" fontId="50" fillId="0" borderId="20" xfId="0" applyFont="1" applyBorder="1" applyAlignment="1">
      <alignment horizontal="center" vertical="top" wrapText="1"/>
    </xf>
    <xf numFmtId="2" fontId="51" fillId="55" borderId="27" xfId="0" applyNumberFormat="1" applyFont="1" applyFill="1" applyBorder="1" applyAlignment="1">
      <alignment horizontal="center" vertical="center"/>
    </xf>
    <xf numFmtId="16" fontId="62" fillId="0" borderId="13" xfId="0" applyNumberFormat="1" applyFont="1" applyBorder="1" applyAlignment="1">
      <alignment horizontal="center" vertical="center"/>
    </xf>
    <xf numFmtId="0" fontId="50" fillId="0" borderId="71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2" fontId="51" fillId="0" borderId="52" xfId="0" applyNumberFormat="1" applyFont="1" applyBorder="1" applyAlignment="1">
      <alignment horizontal="left"/>
    </xf>
    <xf numFmtId="0" fontId="51" fillId="55" borderId="33" xfId="0" applyFont="1" applyFill="1" applyBorder="1" applyAlignment="1">
      <alignment horizontal="center" vertical="center"/>
    </xf>
    <xf numFmtId="2" fontId="51" fillId="55" borderId="21" xfId="0" applyNumberFormat="1" applyFont="1" applyFill="1" applyBorder="1" applyAlignment="1">
      <alignment horizontal="left"/>
    </xf>
    <xf numFmtId="2" fontId="51" fillId="55" borderId="22" xfId="0" applyNumberFormat="1" applyFont="1" applyFill="1" applyBorder="1" applyAlignment="1">
      <alignment horizontal="left"/>
    </xf>
    <xf numFmtId="2" fontId="51" fillId="55" borderId="23" xfId="0" applyNumberFormat="1" applyFont="1" applyFill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49" fontId="51" fillId="0" borderId="37" xfId="0" applyNumberFormat="1" applyFont="1" applyBorder="1" applyAlignment="1">
      <alignment vertical="center"/>
    </xf>
    <xf numFmtId="49" fontId="51" fillId="55" borderId="35" xfId="0" applyNumberFormat="1" applyFont="1" applyFill="1" applyBorder="1" applyAlignment="1" applyProtection="1">
      <alignment horizontal="left"/>
      <protection locked="0"/>
    </xf>
    <xf numFmtId="0" fontId="62" fillId="56" borderId="93" xfId="0" applyFont="1" applyFill="1" applyBorder="1"/>
    <xf numFmtId="16" fontId="62" fillId="0" borderId="15" xfId="0" applyNumberFormat="1" applyFont="1" applyBorder="1" applyAlignment="1">
      <alignment horizontal="center" wrapText="1"/>
    </xf>
    <xf numFmtId="2" fontId="51" fillId="55" borderId="39" xfId="0" applyNumberFormat="1" applyFont="1" applyFill="1" applyBorder="1" applyAlignment="1">
      <alignment horizontal="left"/>
    </xf>
    <xf numFmtId="2" fontId="51" fillId="55" borderId="40" xfId="0" applyNumberFormat="1" applyFont="1" applyFill="1" applyBorder="1" applyAlignment="1">
      <alignment horizontal="left"/>
    </xf>
    <xf numFmtId="2" fontId="51" fillId="55" borderId="41" xfId="0" applyNumberFormat="1" applyFont="1" applyFill="1" applyBorder="1" applyAlignment="1">
      <alignment horizontal="left"/>
    </xf>
    <xf numFmtId="0" fontId="57" fillId="0" borderId="91" xfId="0" applyFont="1" applyBorder="1" applyAlignment="1">
      <alignment horizontal="right"/>
    </xf>
    <xf numFmtId="0" fontId="57" fillId="0" borderId="97" xfId="0" applyFont="1" applyBorder="1" applyAlignment="1">
      <alignment horizontal="right"/>
    </xf>
    <xf numFmtId="0" fontId="57" fillId="0" borderId="97" xfId="0" applyFont="1" applyBorder="1"/>
    <xf numFmtId="0" fontId="57" fillId="0" borderId="98" xfId="0" applyFont="1" applyBorder="1"/>
    <xf numFmtId="0" fontId="50" fillId="0" borderId="71" xfId="0" applyFont="1" applyBorder="1" applyAlignment="1">
      <alignment horizontal="center" wrapText="1"/>
    </xf>
    <xf numFmtId="16" fontId="62" fillId="0" borderId="20" xfId="0" applyNumberFormat="1" applyFont="1" applyBorder="1" applyAlignment="1">
      <alignment horizontal="center" vertical="top" wrapText="1"/>
    </xf>
    <xf numFmtId="16" fontId="62" fillId="0" borderId="13" xfId="0" applyNumberFormat="1" applyFont="1" applyBorder="1" applyAlignment="1">
      <alignment horizontal="center" vertical="center" wrapText="1"/>
    </xf>
    <xf numFmtId="49" fontId="51" fillId="55" borderId="75" xfId="0" applyNumberFormat="1" applyFont="1" applyFill="1" applyBorder="1" applyAlignment="1" applyProtection="1">
      <alignment horizontal="left" vertical="center"/>
      <protection locked="0"/>
    </xf>
    <xf numFmtId="0" fontId="62" fillId="56" borderId="99" xfId="0" applyFont="1" applyFill="1" applyBorder="1"/>
    <xf numFmtId="0" fontId="62" fillId="56" borderId="100" xfId="0" applyFont="1" applyFill="1" applyBorder="1" applyAlignment="1">
      <alignment horizontal="center"/>
    </xf>
    <xf numFmtId="0" fontId="62" fillId="56" borderId="20" xfId="0" applyFont="1" applyFill="1" applyBorder="1"/>
    <xf numFmtId="2" fontId="51" fillId="55" borderId="35" xfId="0" applyNumberFormat="1" applyFont="1" applyFill="1" applyBorder="1" applyAlignment="1">
      <alignment horizontal="left" vertical="top" wrapText="1"/>
    </xf>
    <xf numFmtId="0" fontId="51" fillId="0" borderId="35" xfId="0" applyFont="1" applyBorder="1" applyAlignment="1">
      <alignment horizontal="center" vertical="top"/>
    </xf>
    <xf numFmtId="0" fontId="51" fillId="55" borderId="34" xfId="0" applyFont="1" applyFill="1" applyBorder="1" applyAlignment="1">
      <alignment vertical="top"/>
    </xf>
    <xf numFmtId="0" fontId="47" fillId="0" borderId="47" xfId="0" applyFont="1" applyBorder="1" applyAlignment="1">
      <alignment horizontal="left" vertical="center"/>
    </xf>
    <xf numFmtId="0" fontId="29" fillId="0" borderId="88" xfId="0" applyFont="1" applyBorder="1" applyAlignment="1">
      <alignment horizontal="left" vertical="center"/>
    </xf>
    <xf numFmtId="0" fontId="29" fillId="0" borderId="20" xfId="0" applyFont="1" applyBorder="1" applyAlignment="1">
      <alignment horizontal="center" vertical="center"/>
    </xf>
    <xf numFmtId="0" fontId="29" fillId="0" borderId="101" xfId="0" applyFont="1" applyBorder="1" applyAlignment="1">
      <alignment vertical="center"/>
    </xf>
    <xf numFmtId="0" fontId="29" fillId="0" borderId="71" xfId="0" applyFont="1" applyBorder="1" applyAlignment="1">
      <alignment horizontal="center" vertical="center"/>
    </xf>
    <xf numFmtId="0" fontId="29" fillId="0" borderId="14" xfId="0" applyFont="1" applyBorder="1" applyAlignment="1">
      <alignment horizontal="left" vertical="center"/>
    </xf>
    <xf numFmtId="0" fontId="29" fillId="64" borderId="15" xfId="0" applyFont="1" applyFill="1" applyBorder="1" applyAlignment="1">
      <alignment horizontal="center" vertical="center"/>
    </xf>
    <xf numFmtId="0" fontId="29" fillId="64" borderId="14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left" vertical="center"/>
    </xf>
    <xf numFmtId="0" fontId="47" fillId="0" borderId="35" xfId="0" applyFont="1" applyBorder="1" applyAlignment="1" applyProtection="1">
      <alignment horizontal="center" vertical="center"/>
      <protection locked="0"/>
    </xf>
    <xf numFmtId="0" fontId="47" fillId="0" borderId="36" xfId="0" applyFont="1" applyBorder="1" applyAlignment="1" applyProtection="1">
      <alignment vertical="center"/>
      <protection locked="0"/>
    </xf>
    <xf numFmtId="165" fontId="47" fillId="0" borderId="35" xfId="0" applyNumberFormat="1" applyFont="1" applyBorder="1" applyAlignment="1" applyProtection="1">
      <alignment horizontal="left" vertical="center"/>
      <protection locked="0"/>
    </xf>
    <xf numFmtId="0" fontId="47" fillId="0" borderId="46" xfId="0" applyFont="1" applyBorder="1" applyAlignment="1">
      <alignment horizontal="left" vertical="center"/>
    </xf>
    <xf numFmtId="0" fontId="89" fillId="55" borderId="13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vertical="center"/>
    </xf>
    <xf numFmtId="16" fontId="62" fillId="0" borderId="90" xfId="0" applyNumberFormat="1" applyFont="1" applyBorder="1" applyAlignment="1">
      <alignment horizontal="center"/>
    </xf>
    <xf numFmtId="0" fontId="62" fillId="0" borderId="12" xfId="0" applyFont="1" applyBorder="1"/>
    <xf numFmtId="0" fontId="90" fillId="56" borderId="78" xfId="0" applyFont="1" applyFill="1" applyBorder="1"/>
    <xf numFmtId="0" fontId="82" fillId="0" borderId="25" xfId="0" applyFont="1" applyBorder="1" applyAlignment="1">
      <alignment vertical="center"/>
    </xf>
    <xf numFmtId="0" fontId="51" fillId="55" borderId="31" xfId="0" applyFont="1" applyFill="1" applyBorder="1" applyAlignment="1">
      <alignment horizontal="center"/>
    </xf>
    <xf numFmtId="0" fontId="51" fillId="55" borderId="28" xfId="0" applyFont="1" applyFill="1" applyBorder="1" applyAlignment="1">
      <alignment vertical="center"/>
    </xf>
    <xf numFmtId="0" fontId="50" fillId="64" borderId="13" xfId="0" applyFont="1" applyFill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center"/>
    </xf>
    <xf numFmtId="0" fontId="63" fillId="55" borderId="11" xfId="0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top"/>
    </xf>
    <xf numFmtId="16" fontId="62" fillId="0" borderId="12" xfId="0" applyNumberFormat="1" applyFont="1" applyBorder="1" applyAlignment="1">
      <alignment horizontal="center" vertical="top" wrapText="1"/>
    </xf>
    <xf numFmtId="0" fontId="89" fillId="0" borderId="13" xfId="0" applyFont="1" applyBorder="1" applyAlignment="1">
      <alignment horizontal="center" vertical="top" wrapText="1"/>
    </xf>
    <xf numFmtId="0" fontId="51" fillId="55" borderId="31" xfId="0" applyFont="1" applyFill="1" applyBorder="1" applyAlignment="1">
      <alignment horizontal="left"/>
    </xf>
    <xf numFmtId="0" fontId="51" fillId="0" borderId="95" xfId="0" applyFont="1" applyBorder="1" applyAlignment="1">
      <alignment horizontal="left" vertical="center"/>
    </xf>
    <xf numFmtId="0" fontId="51" fillId="0" borderId="96" xfId="0" applyFont="1" applyBorder="1" applyAlignment="1">
      <alignment horizontal="center" vertical="center"/>
    </xf>
    <xf numFmtId="2" fontId="51" fillId="0" borderId="76" xfId="0" applyNumberFormat="1" applyFont="1" applyBorder="1" applyAlignment="1">
      <alignment horizontal="left"/>
    </xf>
    <xf numFmtId="2" fontId="51" fillId="0" borderId="74" xfId="0" applyNumberFormat="1" applyFont="1" applyBorder="1" applyAlignment="1">
      <alignment horizontal="left"/>
    </xf>
    <xf numFmtId="2" fontId="51" fillId="0" borderId="95" xfId="0" applyNumberFormat="1" applyFont="1" applyBorder="1" applyAlignment="1">
      <alignment horizontal="left"/>
    </xf>
    <xf numFmtId="2" fontId="51" fillId="55" borderId="96" xfId="0" applyNumberFormat="1" applyFont="1" applyFill="1" applyBorder="1" applyAlignment="1">
      <alignment horizontal="left"/>
    </xf>
    <xf numFmtId="2" fontId="51" fillId="55" borderId="74" xfId="0" applyNumberFormat="1" applyFont="1" applyFill="1" applyBorder="1" applyAlignment="1">
      <alignment horizontal="left"/>
    </xf>
    <xf numFmtId="2" fontId="51" fillId="55" borderId="95" xfId="0" applyNumberFormat="1" applyFont="1" applyFill="1" applyBorder="1" applyAlignment="1">
      <alignment horizontal="left"/>
    </xf>
    <xf numFmtId="2" fontId="51" fillId="0" borderId="92" xfId="0" applyNumberFormat="1" applyFont="1" applyBorder="1" applyAlignment="1">
      <alignment horizontal="left"/>
    </xf>
    <xf numFmtId="0" fontId="87" fillId="56" borderId="13" xfId="0" applyFont="1" applyFill="1" applyBorder="1" applyAlignment="1">
      <alignment horizontal="left" vertical="top" wrapText="1"/>
    </xf>
    <xf numFmtId="0" fontId="87" fillId="56" borderId="99" xfId="0" applyFont="1" applyFill="1" applyBorder="1" applyAlignment="1">
      <alignment vertical="top" wrapText="1"/>
    </xf>
    <xf numFmtId="0" fontId="87" fillId="56" borderId="93" xfId="0" applyFont="1" applyFill="1" applyBorder="1" applyAlignment="1">
      <alignment horizontal="left" vertical="top" wrapText="1"/>
    </xf>
    <xf numFmtId="0" fontId="50" fillId="0" borderId="12" xfId="0" applyFont="1" applyBorder="1" applyAlignment="1">
      <alignment horizontal="center" vertical="top" wrapText="1"/>
    </xf>
    <xf numFmtId="16" fontId="62" fillId="0" borderId="15" xfId="0" applyNumberFormat="1" applyFont="1" applyBorder="1" applyAlignment="1">
      <alignment horizontal="center" vertical="center" wrapText="1"/>
    </xf>
    <xf numFmtId="2" fontId="51" fillId="55" borderId="96" xfId="0" applyNumberFormat="1" applyFont="1" applyFill="1" applyBorder="1" applyAlignment="1">
      <alignment horizontal="left" vertical="center"/>
    </xf>
    <xf numFmtId="2" fontId="51" fillId="55" borderId="74" xfId="0" applyNumberFormat="1" applyFont="1" applyFill="1" applyBorder="1" applyAlignment="1">
      <alignment horizontal="left" vertical="center"/>
    </xf>
    <xf numFmtId="2" fontId="51" fillId="55" borderId="95" xfId="0" applyNumberFormat="1" applyFont="1" applyFill="1" applyBorder="1" applyAlignment="1">
      <alignment horizontal="left" vertical="center"/>
    </xf>
    <xf numFmtId="49" fontId="51" fillId="0" borderId="35" xfId="0" applyNumberFormat="1" applyFont="1" applyBorder="1" applyAlignment="1">
      <alignment horizontal="center" vertical="center"/>
    </xf>
    <xf numFmtId="16" fontId="62" fillId="0" borderId="70" xfId="0" applyNumberFormat="1" applyFont="1" applyBorder="1" applyAlignment="1">
      <alignment horizontal="center" vertical="center"/>
    </xf>
    <xf numFmtId="0" fontId="50" fillId="0" borderId="13" xfId="0" applyFont="1" applyBorder="1" applyAlignment="1">
      <alignment horizontal="center" wrapText="1"/>
    </xf>
    <xf numFmtId="49" fontId="51" fillId="0" borderId="36" xfId="0" applyNumberFormat="1" applyFont="1" applyBorder="1" applyAlignment="1">
      <alignment horizontal="left" vertical="center"/>
    </xf>
    <xf numFmtId="49" fontId="51" fillId="0" borderId="32" xfId="0" applyNumberFormat="1" applyFont="1" applyBorder="1" applyAlignment="1">
      <alignment horizontal="left" vertical="center"/>
    </xf>
    <xf numFmtId="2" fontId="51" fillId="0" borderId="35" xfId="0" applyNumberFormat="1" applyFont="1" applyBorder="1" applyAlignment="1">
      <alignment horizontal="left" vertical="top" wrapText="1"/>
    </xf>
    <xf numFmtId="49" fontId="51" fillId="0" borderId="34" xfId="0" applyNumberFormat="1" applyFont="1" applyBorder="1" applyAlignment="1">
      <alignment horizontal="center" vertical="center"/>
    </xf>
    <xf numFmtId="2" fontId="51" fillId="0" borderId="35" xfId="0" applyNumberFormat="1" applyFont="1" applyBorder="1" applyAlignment="1">
      <alignment horizontal="left" vertical="center"/>
    </xf>
    <xf numFmtId="16" fontId="62" fillId="64" borderId="15" xfId="0" applyNumberFormat="1" applyFont="1" applyFill="1" applyBorder="1" applyAlignment="1">
      <alignment horizontal="center" wrapText="1"/>
    </xf>
    <xf numFmtId="0" fontId="50" fillId="0" borderId="16" xfId="0" applyFont="1" applyBorder="1" applyAlignment="1">
      <alignment horizontal="center" vertical="top" wrapText="1"/>
    </xf>
    <xf numFmtId="16" fontId="62" fillId="0" borderId="90" xfId="0" applyNumberFormat="1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/>
    </xf>
    <xf numFmtId="0" fontId="50" fillId="0" borderId="14" xfId="0" applyFont="1" applyBorder="1" applyAlignment="1">
      <alignment horizontal="center" wrapText="1"/>
    </xf>
    <xf numFmtId="16" fontId="62" fillId="0" borderId="13" xfId="0" applyNumberFormat="1" applyFont="1" applyBorder="1" applyAlignment="1">
      <alignment horizontal="center" vertical="top"/>
    </xf>
    <xf numFmtId="16" fontId="62" fillId="64" borderId="14" xfId="0" applyNumberFormat="1" applyFont="1" applyFill="1" applyBorder="1" applyAlignment="1">
      <alignment horizontal="center" vertical="top" wrapText="1"/>
    </xf>
    <xf numFmtId="0" fontId="57" fillId="0" borderId="102" xfId="0" applyFont="1" applyBorder="1"/>
    <xf numFmtId="0" fontId="57" fillId="0" borderId="103" xfId="0" applyFont="1" applyBorder="1" applyAlignment="1">
      <alignment horizontal="left"/>
    </xf>
    <xf numFmtId="0" fontId="57" fillId="0" borderId="104" xfId="0" applyFont="1" applyBorder="1"/>
    <xf numFmtId="0" fontId="57" fillId="0" borderId="103" xfId="0" applyFont="1" applyBorder="1"/>
    <xf numFmtId="0" fontId="57" fillId="0" borderId="105" xfId="0" applyFont="1" applyBorder="1"/>
    <xf numFmtId="0" fontId="51" fillId="0" borderId="89" xfId="0" applyFont="1" applyBorder="1" applyAlignment="1">
      <alignment horizontal="center" vertical="center"/>
    </xf>
    <xf numFmtId="2" fontId="51" fillId="0" borderId="16" xfId="0" applyNumberFormat="1" applyFont="1" applyBorder="1" applyAlignment="1">
      <alignment horizontal="left"/>
    </xf>
    <xf numFmtId="2" fontId="51" fillId="0" borderId="78" xfId="0" applyNumberFormat="1" applyFont="1" applyBorder="1" applyAlignment="1">
      <alignment horizontal="left"/>
    </xf>
    <xf numFmtId="2" fontId="51" fillId="0" borderId="88" xfId="0" applyNumberFormat="1" applyFont="1" applyBorder="1" applyAlignment="1">
      <alignment horizontal="left"/>
    </xf>
    <xf numFmtId="0" fontId="50" fillId="0" borderId="90" xfId="0" applyFont="1" applyBorder="1" applyAlignment="1">
      <alignment horizontal="center" vertical="top" wrapText="1"/>
    </xf>
    <xf numFmtId="0" fontId="56" fillId="0" borderId="27" xfId="0" applyFont="1" applyBorder="1" applyAlignment="1">
      <alignment horizontal="left" vertical="top" wrapText="1"/>
    </xf>
    <xf numFmtId="0" fontId="56" fillId="0" borderId="28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49" fontId="63" fillId="0" borderId="27" xfId="0" applyNumberFormat="1" applyFont="1" applyBorder="1" applyAlignment="1">
      <alignment horizontal="left" vertical="top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0" fontId="63" fillId="57" borderId="27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6" fillId="57" borderId="27" xfId="0" applyFont="1" applyFill="1" applyBorder="1" applyAlignment="1">
      <alignment horizontal="left" vertical="center"/>
    </xf>
    <xf numFmtId="0" fontId="66" fillId="57" borderId="28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49" fontId="63" fillId="55" borderId="0" xfId="0" applyNumberFormat="1" applyFont="1" applyFill="1" applyAlignment="1">
      <alignment horizontal="left" vertical="top" wrapText="1"/>
    </xf>
    <xf numFmtId="0" fontId="66" fillId="57" borderId="21" xfId="0" applyFont="1" applyFill="1" applyBorder="1" applyAlignment="1">
      <alignment horizontal="left" vertical="center"/>
    </xf>
    <xf numFmtId="0" fontId="66" fillId="57" borderId="22" xfId="0" applyFont="1" applyFill="1" applyBorder="1" applyAlignment="1">
      <alignment horizontal="left" vertical="center"/>
    </xf>
    <xf numFmtId="0" fontId="66" fillId="57" borderId="23" xfId="0" applyFont="1" applyFill="1" applyBorder="1" applyAlignment="1">
      <alignment horizontal="left" vertical="center"/>
    </xf>
    <xf numFmtId="0" fontId="63" fillId="55" borderId="27" xfId="0" applyFont="1" applyFill="1" applyBorder="1" applyAlignment="1">
      <alignment horizontal="left" vertical="center"/>
    </xf>
    <xf numFmtId="0" fontId="63" fillId="55" borderId="11" xfId="0" applyFont="1" applyFill="1" applyBorder="1" applyAlignment="1">
      <alignment horizontal="left" vertical="center"/>
    </xf>
    <xf numFmtId="49" fontId="63" fillId="0" borderId="27" xfId="0" applyNumberFormat="1" applyFont="1" applyBorder="1" applyAlignment="1">
      <alignment horizontal="left" vertical="center" wrapText="1"/>
    </xf>
    <xf numFmtId="49" fontId="63" fillId="0" borderId="28" xfId="0" applyNumberFormat="1" applyFont="1" applyBorder="1" applyAlignment="1">
      <alignment horizontal="left" vertical="center" wrapText="1"/>
    </xf>
    <xf numFmtId="49" fontId="63" fillId="0" borderId="11" xfId="0" applyNumberFormat="1" applyFont="1" applyBorder="1" applyAlignment="1">
      <alignment horizontal="left" vertical="center" wrapText="1"/>
    </xf>
    <xf numFmtId="0" fontId="63" fillId="55" borderId="27" xfId="0" applyFont="1" applyFill="1" applyBorder="1" applyAlignment="1">
      <alignment horizontal="left" vertical="top"/>
    </xf>
    <xf numFmtId="0" fontId="63" fillId="55" borderId="11" xfId="0" applyFont="1" applyFill="1" applyBorder="1" applyAlignment="1">
      <alignment horizontal="left" vertical="top"/>
    </xf>
    <xf numFmtId="0" fontId="67" fillId="55" borderId="27" xfId="0" applyFont="1" applyFill="1" applyBorder="1" applyAlignment="1">
      <alignment horizontal="left" vertical="center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7" xfId="0" applyFont="1" applyFill="1" applyBorder="1" applyAlignment="1">
      <alignment horizontal="center" vertical="center" wrapText="1"/>
    </xf>
    <xf numFmtId="0" fontId="63" fillId="58" borderId="28" xfId="0" applyFont="1" applyFill="1" applyBorder="1" applyAlignment="1">
      <alignment horizontal="center" vertical="center" wrapText="1"/>
    </xf>
    <xf numFmtId="0" fontId="63" fillId="58" borderId="11" xfId="0" applyFont="1" applyFill="1" applyBorder="1" applyAlignment="1">
      <alignment horizontal="center" vertical="center" wrapText="1"/>
    </xf>
    <xf numFmtId="2" fontId="63" fillId="58" borderId="27" xfId="0" applyNumberFormat="1" applyFont="1" applyFill="1" applyBorder="1" applyAlignment="1">
      <alignment horizontal="center" vertical="center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7" xfId="0" applyFont="1" applyFill="1" applyBorder="1" applyAlignment="1">
      <alignment horizontal="left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7" xfId="0" applyNumberFormat="1" applyFont="1" applyBorder="1" applyAlignment="1">
      <alignment horizontal="left" vertical="center" wrapText="1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63" fillId="0" borderId="0" xfId="0" applyNumberFormat="1" applyFont="1" applyAlignment="1">
      <alignment horizontal="left" vertical="top" wrapText="1"/>
    </xf>
    <xf numFmtId="2" fontId="51" fillId="55" borderId="36" xfId="0" applyNumberFormat="1" applyFont="1" applyFill="1" applyBorder="1" applyAlignment="1">
      <alignment horizontal="left"/>
    </xf>
    <xf numFmtId="2" fontId="51" fillId="55" borderId="32" xfId="0" applyNumberFormat="1" applyFont="1" applyFill="1" applyBorder="1" applyAlignment="1">
      <alignment horizontal="left"/>
    </xf>
    <xf numFmtId="2" fontId="51" fillId="55" borderId="37" xfId="0" applyNumberFormat="1" applyFont="1" applyFill="1" applyBorder="1" applyAlignment="1">
      <alignment horizontal="left"/>
    </xf>
    <xf numFmtId="2" fontId="51" fillId="55" borderId="96" xfId="0" applyNumberFormat="1" applyFont="1" applyFill="1" applyBorder="1" applyAlignment="1">
      <alignment horizontal="center"/>
    </xf>
    <xf numFmtId="2" fontId="51" fillId="55" borderId="74" xfId="0" applyNumberFormat="1" applyFont="1" applyFill="1" applyBorder="1" applyAlignment="1">
      <alignment horizontal="center"/>
    </xf>
    <xf numFmtId="2" fontId="51" fillId="55" borderId="95" xfId="0" applyNumberFormat="1" applyFont="1" applyFill="1" applyBorder="1" applyAlignment="1">
      <alignment horizontal="center"/>
    </xf>
    <xf numFmtId="0" fontId="51" fillId="0" borderId="27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29" xfId="0" applyFont="1" applyBorder="1" applyAlignment="1">
      <alignment horizontal="center"/>
    </xf>
    <xf numFmtId="0" fontId="51" fillId="0" borderId="25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29" xfId="0" applyFont="1" applyBorder="1"/>
    <xf numFmtId="0" fontId="51" fillId="0" borderId="25" xfId="0" applyFont="1" applyBorder="1"/>
    <xf numFmtId="0" fontId="51" fillId="0" borderId="30" xfId="0" applyFont="1" applyBorder="1"/>
    <xf numFmtId="49" fontId="51" fillId="55" borderId="36" xfId="0" applyNumberFormat="1" applyFont="1" applyFill="1" applyBorder="1" applyAlignment="1" applyProtection="1">
      <alignment horizontal="left" vertical="center"/>
      <protection locked="0"/>
    </xf>
    <xf numFmtId="49" fontId="51" fillId="55" borderId="32" xfId="0" applyNumberFormat="1" applyFont="1" applyFill="1" applyBorder="1" applyAlignment="1" applyProtection="1">
      <alignment horizontal="left" vertical="center"/>
      <protection locked="0"/>
    </xf>
    <xf numFmtId="49" fontId="51" fillId="55" borderId="37" xfId="0" applyNumberFormat="1" applyFont="1" applyFill="1" applyBorder="1" applyAlignment="1" applyProtection="1">
      <alignment horizontal="left" vertical="center"/>
      <protection locked="0"/>
    </xf>
    <xf numFmtId="0" fontId="51" fillId="0" borderId="27" xfId="0" applyFont="1" applyBorder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55" borderId="27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51" fillId="57" borderId="27" xfId="0" applyFont="1" applyFill="1" applyBorder="1" applyAlignment="1">
      <alignment horizontal="center"/>
    </xf>
    <xf numFmtId="0" fontId="51" fillId="57" borderId="11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5" borderId="27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center" vertical="center"/>
    </xf>
    <xf numFmtId="0" fontId="51" fillId="55" borderId="11" xfId="0" applyFont="1" applyFill="1" applyBorder="1" applyAlignment="1">
      <alignment horizontal="left" vertical="center" wrapText="1"/>
    </xf>
    <xf numFmtId="2" fontId="51" fillId="55" borderId="36" xfId="0" applyNumberFormat="1" applyFont="1" applyFill="1" applyBorder="1" applyAlignment="1">
      <alignment horizontal="left" vertical="center"/>
    </xf>
    <xf numFmtId="2" fontId="51" fillId="55" borderId="32" xfId="0" applyNumberFormat="1" applyFont="1" applyFill="1" applyBorder="1" applyAlignment="1">
      <alignment horizontal="left" vertical="center"/>
    </xf>
    <xf numFmtId="2" fontId="51" fillId="55" borderId="37" xfId="0" applyNumberFormat="1" applyFont="1" applyFill="1" applyBorder="1" applyAlignment="1">
      <alignment horizontal="left" vertical="center"/>
    </xf>
    <xf numFmtId="0" fontId="51" fillId="57" borderId="27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left"/>
    </xf>
    <xf numFmtId="0" fontId="51" fillId="57" borderId="27" xfId="0" applyFont="1" applyFill="1" applyBorder="1" applyAlignment="1">
      <alignment horizontal="left" wrapText="1"/>
    </xf>
    <xf numFmtId="0" fontId="51" fillId="57" borderId="28" xfId="0" applyFont="1" applyFill="1" applyBorder="1" applyAlignment="1">
      <alignment horizontal="left" wrapText="1"/>
    </xf>
    <xf numFmtId="0" fontId="51" fillId="57" borderId="11" xfId="0" applyFont="1" applyFill="1" applyBorder="1" applyAlignment="1">
      <alignment horizontal="left" wrapText="1"/>
    </xf>
    <xf numFmtId="2" fontId="51" fillId="55" borderId="36" xfId="0" applyNumberFormat="1" applyFont="1" applyFill="1" applyBorder="1" applyAlignment="1">
      <alignment horizontal="left" vertical="top"/>
    </xf>
    <xf numFmtId="2" fontId="51" fillId="55" borderId="32" xfId="0" applyNumberFormat="1" applyFont="1" applyFill="1" applyBorder="1" applyAlignment="1">
      <alignment horizontal="left" vertical="top"/>
    </xf>
    <xf numFmtId="2" fontId="51" fillId="0" borderId="36" xfId="0" applyNumberFormat="1" applyFont="1" applyBorder="1" applyAlignment="1">
      <alignment horizontal="left" vertical="center"/>
    </xf>
    <xf numFmtId="2" fontId="51" fillId="0" borderId="32" xfId="0" applyNumberFormat="1" applyFont="1" applyBorder="1" applyAlignment="1">
      <alignment horizontal="left" vertical="center"/>
    </xf>
    <xf numFmtId="0" fontId="50" fillId="64" borderId="16" xfId="0" applyFont="1" applyFill="1" applyBorder="1" applyAlignment="1">
      <alignment horizontal="center" vertical="top" wrapText="1"/>
    </xf>
    <xf numFmtId="0" fontId="50" fillId="64" borderId="20" xfId="0" applyFont="1" applyFill="1" applyBorder="1" applyAlignment="1">
      <alignment horizontal="center" vertical="top" wrapText="1"/>
    </xf>
    <xf numFmtId="0" fontId="50" fillId="64" borderId="12" xfId="0" applyFont="1" applyFill="1" applyBorder="1" applyAlignment="1">
      <alignment horizontal="center" vertical="top" wrapText="1"/>
    </xf>
    <xf numFmtId="0" fontId="50" fillId="64" borderId="71" xfId="0" applyFont="1" applyFill="1" applyBorder="1" applyAlignment="1">
      <alignment horizontal="center" vertical="top" wrapText="1"/>
    </xf>
    <xf numFmtId="0" fontId="86" fillId="66" borderId="28" xfId="0" applyFont="1" applyFill="1" applyBorder="1" applyAlignment="1">
      <alignment horizontal="center" vertical="center"/>
    </xf>
    <xf numFmtId="0" fontId="86" fillId="66" borderId="11" xfId="0" applyFont="1" applyFill="1" applyBorder="1" applyAlignment="1">
      <alignment horizontal="center" vertical="center"/>
    </xf>
    <xf numFmtId="0" fontId="76" fillId="60" borderId="27" xfId="0" applyFont="1" applyFill="1" applyBorder="1" applyAlignment="1">
      <alignment horizontal="center" vertical="center"/>
    </xf>
    <xf numFmtId="0" fontId="76" fillId="60" borderId="28" xfId="0" applyFont="1" applyFill="1" applyBorder="1" applyAlignment="1">
      <alignment horizontal="center" vertical="center"/>
    </xf>
    <xf numFmtId="0" fontId="76" fillId="60" borderId="11" xfId="0" applyFont="1" applyFill="1" applyBorder="1" applyAlignment="1">
      <alignment horizontal="center" vertical="center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74" xfId="0" applyFont="1" applyBorder="1" applyAlignment="1" applyProtection="1">
      <alignment horizontal="left" vertical="center"/>
      <protection locked="0"/>
    </xf>
    <xf numFmtId="0" fontId="47" fillId="0" borderId="80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center"/>
    </xf>
    <xf numFmtId="0" fontId="72" fillId="63" borderId="83" xfId="0" applyFont="1" applyFill="1" applyBorder="1" applyAlignment="1">
      <alignment horizontal="left"/>
    </xf>
    <xf numFmtId="0" fontId="72" fillId="63" borderId="28" xfId="0" applyFont="1" applyFill="1" applyBorder="1" applyAlignment="1">
      <alignment horizontal="left"/>
    </xf>
    <xf numFmtId="0" fontId="72" fillId="63" borderId="84" xfId="0" applyFont="1" applyFill="1" applyBorder="1" applyAlignment="1">
      <alignment horizontal="left"/>
    </xf>
    <xf numFmtId="0" fontId="72" fillId="63" borderId="83" xfId="0" applyFont="1" applyFill="1" applyBorder="1" applyAlignment="1">
      <alignment horizontal="center"/>
    </xf>
    <xf numFmtId="0" fontId="72" fillId="63" borderId="28" xfId="0" applyFont="1" applyFill="1" applyBorder="1" applyAlignment="1">
      <alignment horizontal="center"/>
    </xf>
    <xf numFmtId="0" fontId="72" fillId="63" borderId="11" xfId="0" applyFont="1" applyFill="1" applyBorder="1" applyAlignment="1">
      <alignment horizontal="center"/>
    </xf>
    <xf numFmtId="0" fontId="47" fillId="0" borderId="12" xfId="0" applyFont="1" applyBorder="1" applyAlignment="1" applyProtection="1">
      <alignment horizontal="left" vertical="center"/>
      <protection locked="0"/>
    </xf>
    <xf numFmtId="0" fontId="47" fillId="0" borderId="17" xfId="0" applyFont="1" applyBorder="1" applyAlignment="1" applyProtection="1">
      <alignment horizontal="left" vertical="center"/>
      <protection locked="0"/>
    </xf>
    <xf numFmtId="0" fontId="47" fillId="0" borderId="71" xfId="0" applyFont="1" applyBorder="1" applyAlignment="1" applyProtection="1">
      <alignment horizontal="left" vertical="center"/>
      <protection locked="0"/>
    </xf>
    <xf numFmtId="0" fontId="47" fillId="0" borderId="15" xfId="0" applyFont="1" applyBorder="1" applyAlignment="1">
      <alignment horizontal="left" vertical="center" wrapText="1"/>
    </xf>
    <xf numFmtId="0" fontId="47" fillId="0" borderId="45" xfId="0" applyFont="1" applyBorder="1" applyAlignment="1">
      <alignment horizontal="left" vertical="center" wrapText="1"/>
    </xf>
    <xf numFmtId="0" fontId="47" fillId="0" borderId="51" xfId="0" applyFont="1" applyBorder="1" applyAlignment="1" applyProtection="1">
      <alignment horizontal="left" vertical="center"/>
      <protection locked="0"/>
    </xf>
    <xf numFmtId="0" fontId="47" fillId="0" borderId="32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>
      <alignment horizontal="left" vertical="center"/>
    </xf>
    <xf numFmtId="0" fontId="47" fillId="0" borderId="47" xfId="0" applyFont="1" applyBorder="1" applyAlignment="1">
      <alignment horizontal="left" vertical="center"/>
    </xf>
    <xf numFmtId="0" fontId="47" fillId="0" borderId="19" xfId="0" applyFont="1" applyBorder="1" applyAlignment="1">
      <alignment horizontal="left" vertical="center" wrapText="1"/>
    </xf>
    <xf numFmtId="0" fontId="47" fillId="0" borderId="47" xfId="0" applyFont="1" applyBorder="1" applyAlignment="1">
      <alignment horizontal="left" vertical="center" wrapText="1"/>
    </xf>
    <xf numFmtId="0" fontId="54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3" fillId="62" borderId="54" xfId="0" applyFont="1" applyFill="1" applyBorder="1" applyAlignment="1">
      <alignment horizontal="center" vertical="center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43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left" vertical="center"/>
    </xf>
    <xf numFmtId="0" fontId="53" fillId="62" borderId="43" xfId="0" applyFont="1" applyFill="1" applyBorder="1" applyAlignment="1">
      <alignment horizontal="left" vertical="center"/>
    </xf>
    <xf numFmtId="0" fontId="53" fillId="62" borderId="53" xfId="0" applyFont="1" applyFill="1" applyBorder="1" applyAlignment="1">
      <alignment horizontal="left"/>
    </xf>
    <xf numFmtId="0" fontId="53" fillId="62" borderId="33" xfId="0" applyFont="1" applyFill="1" applyBorder="1" applyAlignment="1">
      <alignment horizontal="left" vertical="center"/>
    </xf>
    <xf numFmtId="0" fontId="53" fillId="62" borderId="31" xfId="0" applyFont="1" applyFill="1" applyBorder="1" applyAlignment="1">
      <alignment horizontal="left" vertical="center"/>
    </xf>
    <xf numFmtId="0" fontId="54" fillId="63" borderId="25" xfId="0" applyFont="1" applyFill="1" applyBorder="1" applyAlignment="1">
      <alignment horizontal="center" wrapText="1"/>
    </xf>
    <xf numFmtId="0" fontId="59" fillId="0" borderId="56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52" xfId="0" applyFont="1" applyBorder="1" applyAlignment="1">
      <alignment horizontal="center"/>
    </xf>
    <xf numFmtId="0" fontId="59" fillId="0" borderId="85" xfId="0" applyFont="1" applyBorder="1" applyAlignment="1">
      <alignment horizontal="center"/>
    </xf>
    <xf numFmtId="0" fontId="60" fillId="0" borderId="33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0000FF"/>
      <color rgb="FF2007B9"/>
      <color rgb="FF1B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D70"/>
  <sheetViews>
    <sheetView tabSelected="1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02" customWidth="1"/>
    <col min="2" max="2" width="55.7109375" style="102" bestFit="1" customWidth="1"/>
    <col min="3" max="3" width="97.85546875" style="108" bestFit="1" customWidth="1"/>
    <col min="4" max="4" width="136.28515625" style="108" customWidth="1"/>
    <col min="5" max="5" width="71" style="108" bestFit="1" customWidth="1"/>
    <col min="6" max="6" width="45.28515625" style="108" customWidth="1"/>
    <col min="7" max="7" width="39.28515625" style="108" customWidth="1"/>
    <col min="8" max="8" width="157.28515625" style="102" customWidth="1"/>
    <col min="9" max="9" width="48.28515625" style="108" bestFit="1" customWidth="1"/>
    <col min="10" max="10" width="35.5703125" style="108" bestFit="1" customWidth="1"/>
    <col min="11" max="11" width="118.140625" style="102" customWidth="1"/>
    <col min="12" max="101" width="9.140625" style="101"/>
    <col min="102" max="16384" width="9.140625" style="102"/>
  </cols>
  <sheetData>
    <row r="1" spans="1:16358" ht="164.25" customHeight="1" thickBot="1" x14ac:dyDescent="1.1499999999999999">
      <c r="A1" s="589" t="s">
        <v>142</v>
      </c>
      <c r="B1" s="590"/>
      <c r="C1" s="590"/>
      <c r="D1" s="590"/>
      <c r="E1" s="590"/>
      <c r="F1" s="590"/>
      <c r="G1" s="590"/>
      <c r="H1" s="590"/>
      <c r="I1" s="590"/>
      <c r="J1" s="590"/>
      <c r="K1" s="591"/>
    </row>
    <row r="2" spans="1:16358" s="101" customFormat="1" ht="153.75" thickBot="1" x14ac:dyDescent="1.1499999999999999">
      <c r="A2" s="300" t="s">
        <v>139</v>
      </c>
      <c r="B2" s="300" t="s">
        <v>186</v>
      </c>
      <c r="C2" s="301" t="s">
        <v>185</v>
      </c>
      <c r="D2" s="302" t="s">
        <v>0</v>
      </c>
      <c r="E2" s="302" t="s">
        <v>1</v>
      </c>
      <c r="F2" s="303" t="s">
        <v>2</v>
      </c>
      <c r="G2" s="303" t="s">
        <v>3</v>
      </c>
      <c r="H2" s="304" t="s">
        <v>610</v>
      </c>
      <c r="I2" s="303" t="s">
        <v>4</v>
      </c>
      <c r="J2" s="303" t="s">
        <v>5</v>
      </c>
      <c r="K2" s="303" t="s">
        <v>6</v>
      </c>
    </row>
    <row r="3" spans="1:16358" s="101" customFormat="1" ht="96.75" customHeight="1" thickBot="1" x14ac:dyDescent="1.1499999999999999">
      <c r="A3" s="514" t="s">
        <v>735</v>
      </c>
      <c r="B3" s="315" t="s">
        <v>885</v>
      </c>
      <c r="C3" s="316" t="s">
        <v>736</v>
      </c>
      <c r="D3" s="317" t="s">
        <v>654</v>
      </c>
      <c r="E3" s="318" t="s">
        <v>7</v>
      </c>
      <c r="F3" s="319" t="s">
        <v>904</v>
      </c>
      <c r="G3" s="320"/>
      <c r="H3" s="284" t="s">
        <v>1135</v>
      </c>
      <c r="I3" s="321">
        <v>299</v>
      </c>
      <c r="J3" s="322" t="s">
        <v>149</v>
      </c>
      <c r="K3" s="323" t="s">
        <v>660</v>
      </c>
    </row>
    <row r="4" spans="1:16358" s="101" customFormat="1" ht="96.75" customHeight="1" thickBot="1" x14ac:dyDescent="1.1499999999999999">
      <c r="A4" s="514" t="s">
        <v>966</v>
      </c>
      <c r="B4" s="315" t="s">
        <v>1017</v>
      </c>
      <c r="C4" s="316" t="s">
        <v>965</v>
      </c>
      <c r="D4" s="317" t="s">
        <v>967</v>
      </c>
      <c r="E4" s="318" t="s">
        <v>188</v>
      </c>
      <c r="F4" s="319">
        <v>16.100000000000001</v>
      </c>
      <c r="G4" s="320">
        <v>22.3</v>
      </c>
      <c r="H4" s="284" t="s">
        <v>1274</v>
      </c>
      <c r="I4" s="321">
        <v>187</v>
      </c>
      <c r="J4" s="322" t="s">
        <v>149</v>
      </c>
      <c r="K4" s="323" t="s">
        <v>984</v>
      </c>
    </row>
    <row r="5" spans="1:16358" s="101" customFormat="1" ht="96.75" customHeight="1" thickBot="1" x14ac:dyDescent="1.1499999999999999">
      <c r="A5" s="514" t="s">
        <v>807</v>
      </c>
      <c r="B5" s="315" t="s">
        <v>1010</v>
      </c>
      <c r="C5" s="316" t="s">
        <v>808</v>
      </c>
      <c r="D5" s="317" t="s">
        <v>1011</v>
      </c>
      <c r="E5" s="318" t="s">
        <v>7</v>
      </c>
      <c r="F5" s="319">
        <v>17.100000000000001</v>
      </c>
      <c r="G5" s="320">
        <v>7</v>
      </c>
      <c r="H5" s="284" t="s">
        <v>1262</v>
      </c>
      <c r="I5" s="321">
        <v>304</v>
      </c>
      <c r="J5" s="322" t="s">
        <v>149</v>
      </c>
      <c r="K5" s="323" t="s">
        <v>399</v>
      </c>
    </row>
    <row r="6" spans="1:16358" s="101" customFormat="1" ht="96.75" customHeight="1" thickBot="1" x14ac:dyDescent="1.1499999999999999">
      <c r="A6" s="514" t="s">
        <v>809</v>
      </c>
      <c r="B6" s="315" t="s">
        <v>935</v>
      </c>
      <c r="C6" s="316" t="s">
        <v>810</v>
      </c>
      <c r="D6" s="317" t="s">
        <v>925</v>
      </c>
      <c r="E6" s="318" t="s">
        <v>7</v>
      </c>
      <c r="F6" s="319">
        <v>17.100000000000001</v>
      </c>
      <c r="G6" s="320">
        <v>11</v>
      </c>
      <c r="H6" s="284" t="s">
        <v>1051</v>
      </c>
      <c r="I6" s="321">
        <v>366</v>
      </c>
      <c r="J6" s="322" t="s">
        <v>149</v>
      </c>
      <c r="K6" s="323" t="s">
        <v>662</v>
      </c>
    </row>
    <row r="7" spans="1:16358" s="101" customFormat="1" ht="96.75" customHeight="1" thickBot="1" x14ac:dyDescent="1.1499999999999999">
      <c r="A7" s="514" t="s">
        <v>968</v>
      </c>
      <c r="B7" s="315"/>
      <c r="C7" s="316" t="s">
        <v>969</v>
      </c>
      <c r="D7" s="317" t="s">
        <v>970</v>
      </c>
      <c r="E7" s="318" t="s">
        <v>188</v>
      </c>
      <c r="F7" s="319">
        <v>17.100000000000001</v>
      </c>
      <c r="G7" s="320">
        <v>16.3</v>
      </c>
      <c r="H7" s="284" t="s">
        <v>971</v>
      </c>
      <c r="I7" s="321">
        <v>176</v>
      </c>
      <c r="J7" s="322" t="s">
        <v>149</v>
      </c>
      <c r="K7" s="323" t="s">
        <v>903</v>
      </c>
    </row>
    <row r="8" spans="1:16358" s="101" customFormat="1" ht="96.75" customHeight="1" thickBot="1" x14ac:dyDescent="1.1499999999999999">
      <c r="A8" s="514" t="s">
        <v>814</v>
      </c>
      <c r="B8" s="315"/>
      <c r="C8" s="316"/>
      <c r="D8" s="317"/>
      <c r="E8" s="318" t="s">
        <v>161</v>
      </c>
      <c r="F8" s="319">
        <v>18.100000000000001</v>
      </c>
      <c r="G8" s="320">
        <v>5</v>
      </c>
      <c r="H8" s="284" t="s">
        <v>1157</v>
      </c>
      <c r="I8" s="321" t="s">
        <v>701</v>
      </c>
      <c r="J8" s="322" t="s">
        <v>413</v>
      </c>
      <c r="K8" s="323"/>
    </row>
    <row r="9" spans="1:16358" s="101" customFormat="1" ht="96.75" customHeight="1" thickBot="1" x14ac:dyDescent="1.1499999999999999">
      <c r="A9" s="514" t="s">
        <v>972</v>
      </c>
      <c r="B9" s="315" t="s">
        <v>1167</v>
      </c>
      <c r="C9" s="316" t="s">
        <v>973</v>
      </c>
      <c r="D9" s="317" t="s">
        <v>974</v>
      </c>
      <c r="E9" s="318" t="s">
        <v>188</v>
      </c>
      <c r="F9" s="319">
        <v>19.100000000000001</v>
      </c>
      <c r="G9" s="320">
        <v>22</v>
      </c>
      <c r="H9" s="284" t="s">
        <v>975</v>
      </c>
      <c r="I9" s="321">
        <v>300</v>
      </c>
      <c r="J9" s="322" t="s">
        <v>149</v>
      </c>
      <c r="K9" s="323" t="s">
        <v>976</v>
      </c>
    </row>
    <row r="10" spans="1:16358" s="101" customFormat="1" ht="96.75" customHeight="1" thickBot="1" x14ac:dyDescent="1.1499999999999999">
      <c r="A10" s="514" t="s">
        <v>1040</v>
      </c>
      <c r="B10" s="315" t="s">
        <v>1302</v>
      </c>
      <c r="C10" s="316" t="s">
        <v>1041</v>
      </c>
      <c r="D10" s="317" t="s">
        <v>1303</v>
      </c>
      <c r="E10" s="318" t="s">
        <v>558</v>
      </c>
      <c r="F10" s="319">
        <v>20.100000000000001</v>
      </c>
      <c r="G10" s="320">
        <v>6</v>
      </c>
      <c r="H10" s="284" t="s">
        <v>1364</v>
      </c>
      <c r="I10" s="321">
        <v>200</v>
      </c>
      <c r="J10" s="322" t="s">
        <v>149</v>
      </c>
      <c r="K10" s="323" t="s">
        <v>262</v>
      </c>
    </row>
    <row r="11" spans="1:16358" s="101" customFormat="1" ht="96.75" customHeight="1" thickBot="1" x14ac:dyDescent="1.1499999999999999">
      <c r="A11" s="514" t="s">
        <v>1275</v>
      </c>
      <c r="B11" s="315"/>
      <c r="C11" s="316" t="s">
        <v>1283</v>
      </c>
      <c r="D11" s="317" t="s">
        <v>967</v>
      </c>
      <c r="E11" s="318" t="s">
        <v>188</v>
      </c>
      <c r="F11" s="319">
        <v>22.1</v>
      </c>
      <c r="G11" s="320">
        <v>1.3</v>
      </c>
      <c r="H11" s="284" t="s">
        <v>1276</v>
      </c>
      <c r="I11" s="321">
        <v>272</v>
      </c>
      <c r="J11" s="322" t="s">
        <v>149</v>
      </c>
      <c r="K11" s="323" t="s">
        <v>262</v>
      </c>
    </row>
    <row r="12" spans="1:16358" s="101" customFormat="1" ht="96.75" customHeight="1" thickBot="1" x14ac:dyDescent="1.1499999999999999">
      <c r="A12" s="514" t="s">
        <v>890</v>
      </c>
      <c r="B12" s="315" t="s">
        <v>1042</v>
      </c>
      <c r="C12" s="316" t="s">
        <v>887</v>
      </c>
      <c r="D12" s="317" t="s">
        <v>706</v>
      </c>
      <c r="E12" s="318" t="s">
        <v>7</v>
      </c>
      <c r="F12" s="319">
        <v>22.1</v>
      </c>
      <c r="G12" s="320">
        <v>6</v>
      </c>
      <c r="H12" s="284" t="s">
        <v>1064</v>
      </c>
      <c r="I12" s="321">
        <v>300</v>
      </c>
      <c r="J12" s="322" t="s">
        <v>149</v>
      </c>
      <c r="K12" s="323" t="s">
        <v>662</v>
      </c>
    </row>
    <row r="13" spans="1:16358" s="101" customFormat="1" ht="96.75" customHeight="1" thickBot="1" x14ac:dyDescent="1.1499999999999999">
      <c r="A13" s="514" t="s">
        <v>1277</v>
      </c>
      <c r="B13" s="315"/>
      <c r="C13" s="316" t="s">
        <v>1284</v>
      </c>
      <c r="D13" s="317" t="s">
        <v>967</v>
      </c>
      <c r="E13" s="318" t="s">
        <v>188</v>
      </c>
      <c r="F13" s="319">
        <v>22.1</v>
      </c>
      <c r="G13" s="320">
        <v>13</v>
      </c>
      <c r="H13" s="284" t="s">
        <v>1278</v>
      </c>
      <c r="I13" s="321">
        <v>177</v>
      </c>
      <c r="J13" s="322" t="s">
        <v>149</v>
      </c>
      <c r="K13" s="323" t="s">
        <v>262</v>
      </c>
    </row>
    <row r="14" spans="1:16358" s="101" customFormat="1" ht="80.25" thickBot="1" x14ac:dyDescent="1.1499999999999999">
      <c r="A14" s="514" t="s">
        <v>733</v>
      </c>
      <c r="B14" s="315"/>
      <c r="C14" s="316" t="s">
        <v>855</v>
      </c>
      <c r="D14" s="317" t="s">
        <v>1043</v>
      </c>
      <c r="E14" s="318" t="s">
        <v>7</v>
      </c>
      <c r="F14" s="319">
        <v>22.1</v>
      </c>
      <c r="G14" s="320"/>
      <c r="H14" s="284" t="s">
        <v>692</v>
      </c>
      <c r="I14" s="321">
        <v>300</v>
      </c>
      <c r="J14" s="322" t="s">
        <v>149</v>
      </c>
      <c r="K14" s="323" t="s">
        <v>1044</v>
      </c>
      <c r="L14" s="104"/>
      <c r="M14" s="105"/>
      <c r="N14" s="105"/>
      <c r="O14" s="105"/>
      <c r="P14" s="105"/>
      <c r="Q14" s="52"/>
      <c r="R14" s="106"/>
      <c r="S14" s="51"/>
      <c r="T14" s="52"/>
      <c r="U14" s="52"/>
      <c r="V14" s="103"/>
      <c r="W14" s="104"/>
      <c r="X14" s="105"/>
      <c r="Y14" s="105"/>
      <c r="Z14" s="105"/>
      <c r="AA14" s="105"/>
      <c r="AB14" s="52"/>
      <c r="AC14" s="106"/>
      <c r="AD14" s="51"/>
      <c r="AE14" s="52"/>
      <c r="AF14" s="52"/>
      <c r="AG14" s="103"/>
      <c r="AH14" s="104"/>
      <c r="AI14" s="105"/>
      <c r="AJ14" s="105"/>
      <c r="AK14" s="105"/>
      <c r="AL14" s="105"/>
      <c r="AM14" s="52"/>
      <c r="AN14" s="106"/>
      <c r="AO14" s="51"/>
      <c r="AP14" s="52"/>
      <c r="AQ14" s="52"/>
      <c r="AR14" s="103"/>
      <c r="AS14" s="104"/>
      <c r="AT14" s="105"/>
      <c r="AU14" s="105"/>
      <c r="AV14" s="105"/>
      <c r="AW14" s="105"/>
      <c r="AX14" s="52"/>
      <c r="AY14" s="106"/>
      <c r="AZ14" s="51"/>
      <c r="BA14" s="52"/>
      <c r="BB14" s="52"/>
      <c r="BC14" s="103"/>
      <c r="BD14" s="104"/>
      <c r="BE14" s="105"/>
      <c r="BF14" s="105"/>
      <c r="BG14" s="105"/>
      <c r="BH14" s="105"/>
      <c r="BI14" s="52"/>
      <c r="BJ14" s="106"/>
      <c r="BK14" s="51"/>
      <c r="BL14" s="52"/>
      <c r="BM14" s="52"/>
      <c r="BN14" s="103"/>
      <c r="BO14" s="104"/>
      <c r="BP14" s="105"/>
      <c r="BQ14" s="105"/>
      <c r="BR14" s="105"/>
      <c r="BS14" s="105"/>
      <c r="BT14" s="52"/>
      <c r="BU14" s="106"/>
      <c r="BV14" s="51"/>
      <c r="BW14" s="52"/>
      <c r="BX14" s="52"/>
      <c r="BY14" s="103"/>
      <c r="BZ14" s="104"/>
      <c r="CA14" s="105"/>
      <c r="CB14" s="105"/>
      <c r="CC14" s="105"/>
      <c r="CD14" s="105"/>
      <c r="CE14" s="52"/>
      <c r="CF14" s="106"/>
      <c r="CG14" s="51"/>
      <c r="CH14" s="52"/>
      <c r="CI14" s="52"/>
      <c r="CJ14" s="103"/>
      <c r="CK14" s="104"/>
      <c r="CL14" s="105"/>
      <c r="CM14" s="105"/>
      <c r="CN14" s="105"/>
      <c r="CO14" s="105"/>
      <c r="CP14" s="52"/>
      <c r="CQ14" s="106"/>
      <c r="CR14" s="51"/>
      <c r="CS14" s="52"/>
      <c r="CT14" s="52"/>
      <c r="CU14" s="103"/>
      <c r="CV14" s="104"/>
      <c r="CW14" s="105"/>
      <c r="CX14" s="105"/>
      <c r="CY14" s="105"/>
      <c r="CZ14" s="105"/>
      <c r="DA14" s="52"/>
      <c r="DB14" s="106"/>
      <c r="DC14" s="51"/>
      <c r="DD14" s="52"/>
      <c r="DE14" s="52"/>
      <c r="DF14" s="103"/>
      <c r="DG14" s="104"/>
      <c r="DH14" s="105"/>
      <c r="DI14" s="105"/>
      <c r="DJ14" s="105"/>
      <c r="DK14" s="105"/>
      <c r="DL14" s="52"/>
      <c r="DM14" s="106"/>
      <c r="DN14" s="51"/>
      <c r="DO14" s="52"/>
      <c r="DP14" s="52"/>
      <c r="DQ14" s="103"/>
      <c r="DR14" s="104"/>
      <c r="DS14" s="105"/>
      <c r="DT14" s="105"/>
      <c r="DU14" s="105"/>
      <c r="DV14" s="105"/>
      <c r="DW14" s="52"/>
      <c r="DX14" s="106"/>
      <c r="DY14" s="51"/>
      <c r="DZ14" s="52"/>
      <c r="EA14" s="52"/>
      <c r="EB14" s="103"/>
      <c r="EC14" s="104"/>
      <c r="ED14" s="105"/>
      <c r="EE14" s="105"/>
      <c r="EF14" s="105"/>
      <c r="EG14" s="105"/>
      <c r="EH14" s="52"/>
      <c r="EI14" s="106"/>
      <c r="EJ14" s="51"/>
      <c r="EK14" s="52"/>
      <c r="EL14" s="52"/>
      <c r="EM14" s="103"/>
      <c r="EN14" s="104"/>
      <c r="EO14" s="105"/>
      <c r="EP14" s="105"/>
      <c r="EQ14" s="105"/>
      <c r="ER14" s="105"/>
      <c r="ES14" s="52"/>
      <c r="ET14" s="106"/>
      <c r="EU14" s="51"/>
      <c r="EV14" s="52"/>
      <c r="EW14" s="52"/>
      <c r="EX14" s="103"/>
      <c r="EY14" s="104"/>
      <c r="EZ14" s="105"/>
      <c r="FA14" s="105"/>
      <c r="FB14" s="105"/>
      <c r="FC14" s="105"/>
      <c r="FD14" s="52"/>
      <c r="FE14" s="106"/>
      <c r="FF14" s="51"/>
      <c r="FG14" s="52"/>
      <c r="FH14" s="52"/>
      <c r="FI14" s="103"/>
      <c r="FJ14" s="104"/>
      <c r="FK14" s="105"/>
      <c r="FL14" s="105"/>
      <c r="FM14" s="105"/>
      <c r="FN14" s="105"/>
      <c r="FO14" s="52"/>
      <c r="FP14" s="106"/>
      <c r="FQ14" s="51"/>
      <c r="FR14" s="52"/>
      <c r="FS14" s="52"/>
      <c r="FT14" s="103"/>
      <c r="FU14" s="104"/>
      <c r="FV14" s="105"/>
      <c r="FW14" s="105"/>
      <c r="FX14" s="105"/>
      <c r="FY14" s="105"/>
      <c r="FZ14" s="52"/>
      <c r="GA14" s="106"/>
      <c r="GB14" s="51"/>
      <c r="GC14" s="52"/>
      <c r="GD14" s="52"/>
      <c r="GE14" s="103"/>
      <c r="GF14" s="104"/>
      <c r="GG14" s="105"/>
      <c r="GH14" s="105"/>
      <c r="GI14" s="105"/>
      <c r="GJ14" s="105"/>
      <c r="GK14" s="52"/>
      <c r="GL14" s="106"/>
      <c r="GM14" s="51"/>
      <c r="GN14" s="52"/>
      <c r="GO14" s="52"/>
      <c r="GP14" s="103"/>
      <c r="GQ14" s="104"/>
      <c r="GR14" s="105"/>
      <c r="GS14" s="105"/>
      <c r="GT14" s="105"/>
      <c r="GU14" s="105"/>
      <c r="GV14" s="52"/>
      <c r="GW14" s="106"/>
      <c r="GX14" s="51"/>
      <c r="GY14" s="52"/>
      <c r="GZ14" s="52"/>
      <c r="HA14" s="103"/>
      <c r="HB14" s="104"/>
      <c r="HC14" s="105"/>
      <c r="HD14" s="105"/>
      <c r="HE14" s="105"/>
      <c r="HF14" s="105"/>
      <c r="HG14" s="52"/>
      <c r="HH14" s="106"/>
      <c r="HI14" s="51"/>
      <c r="HJ14" s="52"/>
      <c r="HK14" s="52"/>
      <c r="HL14" s="103"/>
      <c r="HM14" s="104"/>
      <c r="HN14" s="105"/>
      <c r="HO14" s="105"/>
      <c r="HP14" s="105"/>
      <c r="HQ14" s="105"/>
      <c r="HR14" s="52"/>
      <c r="HS14" s="106"/>
      <c r="HT14" s="51"/>
      <c r="HU14" s="52"/>
      <c r="HV14" s="52"/>
      <c r="HW14" s="103"/>
      <c r="HX14" s="104"/>
      <c r="HY14" s="105"/>
      <c r="HZ14" s="105"/>
      <c r="IA14" s="105"/>
      <c r="IB14" s="105"/>
      <c r="IC14" s="52"/>
      <c r="ID14" s="106"/>
      <c r="IE14" s="51"/>
      <c r="IF14" s="52"/>
      <c r="IG14" s="52"/>
      <c r="IH14" s="103"/>
      <c r="II14" s="104"/>
      <c r="IJ14" s="105"/>
      <c r="IK14" s="105"/>
      <c r="IL14" s="105"/>
      <c r="IM14" s="105"/>
      <c r="IN14" s="52"/>
      <c r="IO14" s="106"/>
      <c r="IP14" s="51"/>
      <c r="IQ14" s="52"/>
      <c r="IR14" s="52"/>
      <c r="IS14" s="103"/>
      <c r="IT14" s="104"/>
      <c r="IU14" s="105"/>
      <c r="IV14" s="105"/>
      <c r="IW14" s="105"/>
      <c r="IX14" s="105"/>
      <c r="IY14" s="52"/>
      <c r="IZ14" s="106"/>
      <c r="JA14" s="51"/>
      <c r="JB14" s="52"/>
      <c r="JC14" s="52"/>
      <c r="JD14" s="103"/>
      <c r="JE14" s="104"/>
      <c r="JF14" s="105"/>
      <c r="JG14" s="105"/>
      <c r="JH14" s="105"/>
      <c r="JI14" s="105"/>
      <c r="JJ14" s="52"/>
      <c r="JK14" s="106"/>
      <c r="JL14" s="51"/>
      <c r="JM14" s="52"/>
      <c r="JN14" s="52"/>
      <c r="JO14" s="103"/>
      <c r="JP14" s="104"/>
      <c r="JQ14" s="105"/>
      <c r="JR14" s="105"/>
      <c r="JS14" s="105"/>
      <c r="JT14" s="105"/>
      <c r="JU14" s="52"/>
      <c r="JV14" s="106"/>
      <c r="JW14" s="51"/>
      <c r="JX14" s="52"/>
      <c r="JY14" s="52"/>
      <c r="JZ14" s="103"/>
      <c r="KA14" s="104"/>
      <c r="KB14" s="105"/>
      <c r="KC14" s="105"/>
      <c r="KD14" s="105"/>
      <c r="KE14" s="105"/>
      <c r="KF14" s="52"/>
      <c r="KG14" s="106"/>
      <c r="KH14" s="51"/>
      <c r="KI14" s="52"/>
      <c r="KJ14" s="52"/>
      <c r="KK14" s="103"/>
      <c r="KL14" s="104"/>
      <c r="KM14" s="105"/>
      <c r="KN14" s="105"/>
      <c r="KO14" s="105"/>
      <c r="KP14" s="105"/>
      <c r="KQ14" s="52"/>
      <c r="KR14" s="106"/>
      <c r="KS14" s="51"/>
      <c r="KT14" s="52"/>
      <c r="KU14" s="52"/>
      <c r="KV14" s="103"/>
      <c r="KW14" s="104"/>
      <c r="KX14" s="105"/>
      <c r="KY14" s="105"/>
      <c r="KZ14" s="105"/>
      <c r="LA14" s="105"/>
      <c r="LB14" s="52"/>
      <c r="LC14" s="106"/>
      <c r="LD14" s="51"/>
      <c r="LE14" s="52"/>
      <c r="LF14" s="52"/>
      <c r="LG14" s="103"/>
      <c r="LH14" s="104"/>
      <c r="LI14" s="105"/>
      <c r="LJ14" s="105"/>
      <c r="LK14" s="105"/>
      <c r="LL14" s="105"/>
      <c r="LM14" s="52"/>
      <c r="LN14" s="106"/>
      <c r="LO14" s="51"/>
      <c r="LP14" s="52"/>
      <c r="LQ14" s="52"/>
      <c r="LR14" s="103"/>
      <c r="LS14" s="104"/>
      <c r="LT14" s="105"/>
      <c r="LU14" s="105"/>
      <c r="LV14" s="105"/>
      <c r="LW14" s="105"/>
      <c r="LX14" s="52"/>
      <c r="LY14" s="106"/>
      <c r="LZ14" s="51"/>
      <c r="MA14" s="52"/>
      <c r="MB14" s="52"/>
      <c r="MC14" s="103"/>
      <c r="MD14" s="104"/>
      <c r="ME14" s="105"/>
      <c r="MF14" s="105"/>
      <c r="MG14" s="105"/>
      <c r="MH14" s="105"/>
      <c r="MI14" s="52"/>
      <c r="MJ14" s="106"/>
      <c r="MK14" s="51"/>
      <c r="ML14" s="52"/>
      <c r="MM14" s="52"/>
      <c r="MN14" s="103"/>
      <c r="MO14" s="104"/>
      <c r="MP14" s="105"/>
      <c r="MQ14" s="105"/>
      <c r="MR14" s="105"/>
      <c r="MS14" s="105"/>
      <c r="MT14" s="52"/>
      <c r="MU14" s="106"/>
      <c r="MV14" s="51"/>
      <c r="MW14" s="52"/>
      <c r="MX14" s="52"/>
      <c r="MY14" s="103"/>
      <c r="MZ14" s="104"/>
      <c r="NA14" s="105"/>
      <c r="NB14" s="105"/>
      <c r="NC14" s="105"/>
      <c r="ND14" s="105"/>
      <c r="NE14" s="52"/>
      <c r="NF14" s="106"/>
      <c r="NG14" s="51"/>
      <c r="NH14" s="52"/>
      <c r="NI14" s="52"/>
      <c r="NJ14" s="103"/>
      <c r="NK14" s="104"/>
      <c r="NL14" s="105"/>
      <c r="NM14" s="105"/>
      <c r="NN14" s="105"/>
      <c r="NO14" s="105"/>
      <c r="NP14" s="52"/>
      <c r="NQ14" s="106"/>
      <c r="NR14" s="51"/>
      <c r="NS14" s="52"/>
      <c r="NT14" s="52"/>
      <c r="NU14" s="103"/>
      <c r="NV14" s="104"/>
      <c r="NW14" s="105"/>
      <c r="NX14" s="105"/>
      <c r="NY14" s="105"/>
      <c r="NZ14" s="105"/>
      <c r="OA14" s="52"/>
      <c r="OB14" s="106"/>
      <c r="OC14" s="51"/>
      <c r="OD14" s="52"/>
      <c r="OE14" s="52"/>
      <c r="OF14" s="103"/>
      <c r="OG14" s="104"/>
      <c r="OH14" s="105"/>
      <c r="OI14" s="105"/>
      <c r="OJ14" s="105"/>
      <c r="OK14" s="105"/>
      <c r="OL14" s="52"/>
      <c r="OM14" s="106"/>
      <c r="ON14" s="51"/>
      <c r="OO14" s="52"/>
      <c r="OP14" s="52"/>
      <c r="OQ14" s="103"/>
      <c r="OR14" s="104"/>
      <c r="OS14" s="105"/>
      <c r="OT14" s="105"/>
      <c r="OU14" s="105"/>
      <c r="OV14" s="105"/>
      <c r="OW14" s="52"/>
      <c r="OX14" s="106"/>
      <c r="OY14" s="51"/>
      <c r="OZ14" s="52"/>
      <c r="PA14" s="52"/>
      <c r="PB14" s="103"/>
      <c r="PC14" s="104"/>
      <c r="PD14" s="105"/>
      <c r="PE14" s="105"/>
      <c r="PF14" s="105"/>
      <c r="PG14" s="105"/>
      <c r="PH14" s="52"/>
      <c r="PI14" s="106"/>
      <c r="PJ14" s="51"/>
      <c r="PK14" s="52"/>
      <c r="PL14" s="52"/>
      <c r="PM14" s="103"/>
      <c r="PN14" s="104"/>
      <c r="PO14" s="105"/>
      <c r="PP14" s="105"/>
      <c r="PQ14" s="105"/>
      <c r="PR14" s="105"/>
      <c r="PS14" s="52"/>
      <c r="PT14" s="106"/>
      <c r="PU14" s="51"/>
      <c r="PV14" s="52"/>
      <c r="PW14" s="52"/>
      <c r="PX14" s="103"/>
      <c r="PY14" s="104"/>
      <c r="PZ14" s="105"/>
      <c r="QA14" s="105"/>
      <c r="QB14" s="105"/>
      <c r="QC14" s="105"/>
      <c r="QD14" s="52"/>
      <c r="QE14" s="106"/>
      <c r="QF14" s="51"/>
      <c r="QG14" s="52"/>
      <c r="QH14" s="52"/>
      <c r="QI14" s="103"/>
      <c r="QJ14" s="104"/>
      <c r="QK14" s="105"/>
      <c r="QL14" s="105"/>
      <c r="QM14" s="105"/>
      <c r="QN14" s="105"/>
      <c r="QO14" s="52"/>
      <c r="QP14" s="106"/>
      <c r="QQ14" s="51"/>
      <c r="QR14" s="52"/>
      <c r="QS14" s="52"/>
      <c r="QT14" s="103"/>
      <c r="QU14" s="104"/>
      <c r="QV14" s="105"/>
      <c r="QW14" s="105"/>
      <c r="QX14" s="105"/>
      <c r="QY14" s="105"/>
      <c r="QZ14" s="52"/>
      <c r="RA14" s="106"/>
      <c r="RB14" s="51"/>
      <c r="RC14" s="52"/>
      <c r="RD14" s="52"/>
      <c r="RE14" s="103"/>
      <c r="RF14" s="104"/>
      <c r="RG14" s="105"/>
      <c r="RH14" s="105"/>
      <c r="RI14" s="105"/>
      <c r="RJ14" s="105"/>
      <c r="RK14" s="52"/>
      <c r="RL14" s="106"/>
      <c r="RM14" s="51"/>
      <c r="RN14" s="52"/>
      <c r="RO14" s="52"/>
      <c r="RP14" s="103"/>
      <c r="RQ14" s="104"/>
      <c r="RR14" s="105"/>
      <c r="RS14" s="105"/>
      <c r="RT14" s="105"/>
      <c r="RU14" s="105"/>
      <c r="RV14" s="52"/>
      <c r="RW14" s="106"/>
      <c r="RX14" s="51"/>
      <c r="RY14" s="52"/>
      <c r="RZ14" s="52"/>
      <c r="SA14" s="103"/>
      <c r="SB14" s="104"/>
      <c r="SC14" s="105"/>
      <c r="SD14" s="105"/>
      <c r="SE14" s="105"/>
      <c r="SF14" s="105"/>
      <c r="SG14" s="52"/>
      <c r="SH14" s="106"/>
      <c r="SI14" s="51"/>
      <c r="SJ14" s="52"/>
      <c r="SK14" s="52"/>
      <c r="SL14" s="103"/>
      <c r="SM14" s="104"/>
      <c r="SN14" s="105"/>
      <c r="SO14" s="105"/>
      <c r="SP14" s="105"/>
      <c r="SQ14" s="105"/>
      <c r="SR14" s="52"/>
      <c r="SS14" s="106"/>
      <c r="ST14" s="51"/>
      <c r="SU14" s="52"/>
      <c r="SV14" s="52"/>
      <c r="SW14" s="103"/>
      <c r="SX14" s="104"/>
      <c r="SY14" s="105"/>
      <c r="SZ14" s="105"/>
      <c r="TA14" s="105"/>
      <c r="TB14" s="105"/>
      <c r="TC14" s="52"/>
      <c r="TD14" s="106"/>
      <c r="TE14" s="51"/>
      <c r="TF14" s="52"/>
      <c r="TG14" s="52"/>
      <c r="TH14" s="103"/>
      <c r="TI14" s="104"/>
      <c r="TJ14" s="105"/>
      <c r="TK14" s="105"/>
      <c r="TL14" s="105"/>
      <c r="TM14" s="105"/>
      <c r="TN14" s="52"/>
      <c r="TO14" s="106"/>
      <c r="TP14" s="51"/>
      <c r="TQ14" s="52"/>
      <c r="TR14" s="52"/>
      <c r="TS14" s="103"/>
      <c r="TT14" s="104"/>
      <c r="TU14" s="105"/>
      <c r="TV14" s="105"/>
      <c r="TW14" s="105"/>
      <c r="TX14" s="105"/>
      <c r="TY14" s="52"/>
      <c r="TZ14" s="106"/>
      <c r="UA14" s="51"/>
      <c r="UB14" s="52"/>
      <c r="UC14" s="52"/>
      <c r="UD14" s="103"/>
      <c r="UE14" s="104"/>
      <c r="UF14" s="105"/>
      <c r="UG14" s="105"/>
      <c r="UH14" s="105"/>
      <c r="UI14" s="105"/>
      <c r="UJ14" s="52"/>
      <c r="UK14" s="106"/>
      <c r="UL14" s="51"/>
      <c r="UM14" s="52"/>
      <c r="UN14" s="52"/>
      <c r="UO14" s="103"/>
      <c r="UP14" s="104"/>
      <c r="UQ14" s="105"/>
      <c r="UR14" s="105"/>
      <c r="US14" s="105"/>
      <c r="UT14" s="105"/>
      <c r="UU14" s="52"/>
      <c r="UV14" s="106"/>
      <c r="UW14" s="51"/>
      <c r="UX14" s="52"/>
      <c r="UY14" s="52"/>
      <c r="UZ14" s="103"/>
      <c r="VA14" s="104"/>
      <c r="VB14" s="105"/>
      <c r="VC14" s="105"/>
      <c r="VD14" s="105"/>
      <c r="VE14" s="105"/>
      <c r="VF14" s="52"/>
      <c r="VG14" s="106"/>
      <c r="VH14" s="51"/>
      <c r="VI14" s="52"/>
      <c r="VJ14" s="52"/>
      <c r="VK14" s="103"/>
      <c r="VL14" s="104"/>
      <c r="VM14" s="105"/>
      <c r="VN14" s="105"/>
      <c r="VO14" s="105"/>
      <c r="VP14" s="105"/>
      <c r="VQ14" s="52"/>
      <c r="VR14" s="106"/>
      <c r="VS14" s="51"/>
      <c r="VT14" s="52"/>
      <c r="VU14" s="52"/>
      <c r="VV14" s="103"/>
      <c r="VW14" s="104"/>
      <c r="VX14" s="105"/>
      <c r="VY14" s="105"/>
      <c r="VZ14" s="105"/>
      <c r="WA14" s="105"/>
      <c r="WB14" s="52"/>
      <c r="WC14" s="106"/>
      <c r="WD14" s="51"/>
      <c r="WE14" s="52"/>
      <c r="WF14" s="52"/>
      <c r="WG14" s="103"/>
      <c r="WH14" s="104"/>
      <c r="WI14" s="105"/>
      <c r="WJ14" s="105"/>
      <c r="WK14" s="105"/>
      <c r="WL14" s="105"/>
      <c r="WM14" s="52"/>
      <c r="WN14" s="106"/>
      <c r="WO14" s="51"/>
      <c r="WP14" s="52"/>
      <c r="WQ14" s="52"/>
      <c r="WR14" s="103"/>
      <c r="WS14" s="104"/>
      <c r="WT14" s="105"/>
      <c r="WU14" s="105"/>
      <c r="WV14" s="105"/>
      <c r="WW14" s="105"/>
      <c r="WX14" s="52"/>
      <c r="WY14" s="106"/>
      <c r="WZ14" s="51"/>
      <c r="XA14" s="52"/>
      <c r="XB14" s="52"/>
      <c r="XC14" s="103"/>
      <c r="XD14" s="104"/>
      <c r="XE14" s="105"/>
      <c r="XF14" s="105"/>
      <c r="XG14" s="105"/>
      <c r="XH14" s="105"/>
      <c r="XI14" s="52"/>
      <c r="XJ14" s="106"/>
      <c r="XK14" s="51"/>
      <c r="XL14" s="52"/>
      <c r="XM14" s="52"/>
      <c r="XN14" s="103"/>
      <c r="XO14" s="104"/>
      <c r="XP14" s="105"/>
      <c r="XQ14" s="105"/>
      <c r="XR14" s="105"/>
      <c r="XS14" s="105"/>
      <c r="XT14" s="52"/>
      <c r="XU14" s="106"/>
      <c r="XV14" s="51"/>
      <c r="XW14" s="52"/>
      <c r="XX14" s="52"/>
      <c r="XY14" s="103"/>
      <c r="XZ14" s="104"/>
      <c r="YA14" s="105"/>
      <c r="YB14" s="105"/>
      <c r="YC14" s="105"/>
      <c r="YD14" s="105"/>
      <c r="YE14" s="52"/>
      <c r="YF14" s="106"/>
      <c r="YG14" s="51"/>
      <c r="YH14" s="52"/>
      <c r="YI14" s="52"/>
      <c r="YJ14" s="103"/>
      <c r="YK14" s="104"/>
      <c r="YL14" s="105"/>
      <c r="YM14" s="105"/>
      <c r="YN14" s="105"/>
      <c r="YO14" s="105"/>
      <c r="YP14" s="52"/>
      <c r="YQ14" s="106"/>
      <c r="YR14" s="51"/>
      <c r="YS14" s="52"/>
      <c r="YT14" s="52"/>
      <c r="YU14" s="103"/>
      <c r="YV14" s="104"/>
      <c r="YW14" s="105"/>
      <c r="YX14" s="105"/>
      <c r="YY14" s="105"/>
      <c r="YZ14" s="105"/>
      <c r="ZA14" s="52"/>
      <c r="ZB14" s="106"/>
      <c r="ZC14" s="51"/>
      <c r="ZD14" s="52"/>
      <c r="ZE14" s="52"/>
      <c r="ZF14" s="103"/>
      <c r="ZG14" s="104"/>
      <c r="ZH14" s="105"/>
      <c r="ZI14" s="105"/>
      <c r="ZJ14" s="105"/>
      <c r="ZK14" s="105"/>
      <c r="ZL14" s="52"/>
      <c r="ZM14" s="106"/>
      <c r="ZN14" s="51"/>
      <c r="ZO14" s="52"/>
      <c r="ZP14" s="52"/>
      <c r="ZQ14" s="103"/>
      <c r="ZR14" s="104"/>
      <c r="ZS14" s="105"/>
      <c r="ZT14" s="105"/>
      <c r="ZU14" s="105"/>
      <c r="ZV14" s="105"/>
      <c r="ZW14" s="52"/>
      <c r="ZX14" s="106"/>
      <c r="ZY14" s="51"/>
      <c r="ZZ14" s="52"/>
      <c r="AAA14" s="52"/>
      <c r="AAB14" s="103"/>
      <c r="AAC14" s="104"/>
      <c r="AAD14" s="105"/>
      <c r="AAE14" s="105"/>
      <c r="AAF14" s="105"/>
      <c r="AAG14" s="105"/>
      <c r="AAH14" s="52"/>
      <c r="AAI14" s="106"/>
      <c r="AAJ14" s="51"/>
      <c r="AAK14" s="52"/>
      <c r="AAL14" s="52"/>
      <c r="AAM14" s="103"/>
      <c r="AAN14" s="104"/>
      <c r="AAO14" s="105"/>
      <c r="AAP14" s="105"/>
      <c r="AAQ14" s="105"/>
      <c r="AAR14" s="105"/>
      <c r="AAS14" s="52"/>
      <c r="AAT14" s="106"/>
      <c r="AAU14" s="51"/>
      <c r="AAV14" s="52"/>
      <c r="AAW14" s="52"/>
      <c r="AAX14" s="103"/>
      <c r="AAY14" s="104"/>
      <c r="AAZ14" s="105"/>
      <c r="ABA14" s="105"/>
      <c r="ABB14" s="105"/>
      <c r="ABC14" s="105"/>
      <c r="ABD14" s="52"/>
      <c r="ABE14" s="106"/>
      <c r="ABF14" s="51"/>
      <c r="ABG14" s="52"/>
      <c r="ABH14" s="52"/>
      <c r="ABI14" s="103"/>
      <c r="ABJ14" s="104"/>
      <c r="ABK14" s="105"/>
      <c r="ABL14" s="105"/>
      <c r="ABM14" s="105"/>
      <c r="ABN14" s="105"/>
      <c r="ABO14" s="52"/>
      <c r="ABP14" s="106"/>
      <c r="ABQ14" s="51"/>
      <c r="ABR14" s="52"/>
      <c r="ABS14" s="52"/>
      <c r="ABT14" s="103"/>
      <c r="ABU14" s="104"/>
      <c r="ABV14" s="105"/>
      <c r="ABW14" s="105"/>
      <c r="ABX14" s="105"/>
      <c r="ABY14" s="105"/>
      <c r="ABZ14" s="52"/>
      <c r="ACA14" s="106"/>
      <c r="ACB14" s="51"/>
      <c r="ACC14" s="52"/>
      <c r="ACD14" s="52"/>
      <c r="ACE14" s="103"/>
      <c r="ACF14" s="104"/>
      <c r="ACG14" s="105"/>
      <c r="ACH14" s="105"/>
      <c r="ACI14" s="105"/>
      <c r="ACJ14" s="105"/>
      <c r="ACK14" s="52"/>
      <c r="ACL14" s="106"/>
      <c r="ACM14" s="51"/>
      <c r="ACN14" s="52"/>
      <c r="ACO14" s="52"/>
      <c r="ACP14" s="103"/>
      <c r="ACQ14" s="104"/>
      <c r="ACR14" s="105"/>
      <c r="ACS14" s="105"/>
      <c r="ACT14" s="105"/>
      <c r="ACU14" s="105"/>
      <c r="ACV14" s="52"/>
      <c r="ACW14" s="106"/>
      <c r="ACX14" s="51"/>
      <c r="ACY14" s="52"/>
      <c r="ACZ14" s="52"/>
      <c r="ADA14" s="103"/>
      <c r="ADB14" s="104"/>
      <c r="ADC14" s="105"/>
      <c r="ADD14" s="105"/>
      <c r="ADE14" s="105"/>
      <c r="ADF14" s="105"/>
      <c r="ADG14" s="52"/>
      <c r="ADH14" s="106"/>
      <c r="ADI14" s="51"/>
      <c r="ADJ14" s="52"/>
      <c r="ADK14" s="52"/>
      <c r="ADL14" s="103"/>
      <c r="ADM14" s="104"/>
      <c r="ADN14" s="105"/>
      <c r="ADO14" s="105"/>
      <c r="ADP14" s="105"/>
      <c r="ADQ14" s="105"/>
      <c r="ADR14" s="52"/>
      <c r="ADS14" s="106"/>
      <c r="ADT14" s="51"/>
      <c r="ADU14" s="52"/>
      <c r="ADV14" s="52"/>
      <c r="ADW14" s="103"/>
      <c r="ADX14" s="104"/>
      <c r="ADY14" s="105"/>
      <c r="ADZ14" s="105"/>
      <c r="AEA14" s="105"/>
      <c r="AEB14" s="105"/>
      <c r="AEC14" s="52"/>
      <c r="AED14" s="106"/>
      <c r="AEE14" s="51"/>
      <c r="AEF14" s="52"/>
      <c r="AEG14" s="52"/>
      <c r="AEH14" s="103"/>
      <c r="AEI14" s="104"/>
      <c r="AEJ14" s="105"/>
      <c r="AEK14" s="105"/>
      <c r="AEL14" s="105"/>
      <c r="AEM14" s="105"/>
      <c r="AEN14" s="52"/>
      <c r="AEO14" s="106"/>
      <c r="AEP14" s="51"/>
      <c r="AEQ14" s="52"/>
      <c r="AER14" s="52"/>
      <c r="AES14" s="103"/>
      <c r="AET14" s="104"/>
      <c r="AEU14" s="105"/>
      <c r="AEV14" s="105"/>
      <c r="AEW14" s="105"/>
      <c r="AEX14" s="105"/>
      <c r="AEY14" s="52"/>
      <c r="AEZ14" s="106"/>
      <c r="AFA14" s="51"/>
      <c r="AFB14" s="52"/>
      <c r="AFC14" s="52"/>
      <c r="AFD14" s="103"/>
      <c r="AFE14" s="104"/>
      <c r="AFF14" s="105"/>
      <c r="AFG14" s="105"/>
      <c r="AFH14" s="105"/>
      <c r="AFI14" s="105"/>
      <c r="AFJ14" s="52"/>
      <c r="AFK14" s="106"/>
      <c r="AFL14" s="51"/>
      <c r="AFM14" s="52"/>
      <c r="AFN14" s="52"/>
      <c r="AFO14" s="103"/>
      <c r="AFP14" s="104"/>
      <c r="AFQ14" s="105"/>
      <c r="AFR14" s="105"/>
      <c r="AFS14" s="105"/>
      <c r="AFT14" s="105"/>
      <c r="AFU14" s="52"/>
      <c r="AFV14" s="106"/>
      <c r="AFW14" s="51"/>
      <c r="AFX14" s="52"/>
      <c r="AFY14" s="52"/>
      <c r="AFZ14" s="103"/>
      <c r="AGA14" s="104"/>
      <c r="AGB14" s="105"/>
      <c r="AGC14" s="105"/>
      <c r="AGD14" s="105"/>
      <c r="AGE14" s="105"/>
      <c r="AGF14" s="52"/>
      <c r="AGG14" s="106"/>
      <c r="AGH14" s="51"/>
      <c r="AGI14" s="52"/>
      <c r="AGJ14" s="52"/>
      <c r="AGK14" s="103"/>
      <c r="AGL14" s="104"/>
      <c r="AGM14" s="105"/>
      <c r="AGN14" s="105"/>
      <c r="AGO14" s="105"/>
      <c r="AGP14" s="105"/>
      <c r="AGQ14" s="52"/>
      <c r="AGR14" s="106"/>
      <c r="AGS14" s="51"/>
      <c r="AGT14" s="52"/>
      <c r="AGU14" s="52"/>
      <c r="AGV14" s="103"/>
      <c r="AGW14" s="104"/>
      <c r="AGX14" s="105"/>
      <c r="AGY14" s="105"/>
      <c r="AGZ14" s="105"/>
      <c r="AHA14" s="105"/>
      <c r="AHB14" s="52"/>
      <c r="AHC14" s="106"/>
      <c r="AHD14" s="51"/>
      <c r="AHE14" s="52"/>
      <c r="AHF14" s="52"/>
      <c r="AHG14" s="103"/>
      <c r="AHH14" s="104"/>
      <c r="AHI14" s="105"/>
      <c r="AHJ14" s="105"/>
      <c r="AHK14" s="105"/>
      <c r="AHL14" s="105"/>
      <c r="AHM14" s="52"/>
      <c r="AHN14" s="106"/>
      <c r="AHO14" s="51"/>
      <c r="AHP14" s="52"/>
      <c r="AHQ14" s="52"/>
      <c r="AHR14" s="103"/>
      <c r="AHS14" s="104"/>
      <c r="AHT14" s="105"/>
      <c r="AHU14" s="105"/>
      <c r="AHV14" s="105"/>
      <c r="AHW14" s="105"/>
      <c r="AHX14" s="52"/>
      <c r="AHY14" s="106"/>
      <c r="AHZ14" s="51"/>
      <c r="AIA14" s="52"/>
      <c r="AIB14" s="52"/>
      <c r="AIC14" s="103"/>
      <c r="AID14" s="104"/>
      <c r="AIE14" s="105"/>
      <c r="AIF14" s="105"/>
      <c r="AIG14" s="105"/>
      <c r="AIH14" s="105"/>
      <c r="AII14" s="52"/>
      <c r="AIJ14" s="106"/>
      <c r="AIK14" s="51"/>
      <c r="AIL14" s="52"/>
      <c r="AIM14" s="52"/>
      <c r="AIN14" s="103"/>
      <c r="AIO14" s="104"/>
      <c r="AIP14" s="105"/>
      <c r="AIQ14" s="105"/>
      <c r="AIR14" s="105"/>
      <c r="AIS14" s="105"/>
      <c r="AIT14" s="52"/>
      <c r="AIU14" s="106"/>
      <c r="AIV14" s="51"/>
      <c r="AIW14" s="52"/>
      <c r="AIX14" s="52"/>
      <c r="AIY14" s="103"/>
      <c r="AIZ14" s="104"/>
      <c r="AJA14" s="105"/>
      <c r="AJB14" s="105"/>
      <c r="AJC14" s="105"/>
      <c r="AJD14" s="105"/>
      <c r="AJE14" s="52"/>
      <c r="AJF14" s="106"/>
      <c r="AJG14" s="51"/>
      <c r="AJH14" s="52"/>
      <c r="AJI14" s="52"/>
      <c r="AJJ14" s="103"/>
      <c r="AJK14" s="104"/>
      <c r="AJL14" s="105"/>
      <c r="AJM14" s="105"/>
      <c r="AJN14" s="105"/>
      <c r="AJO14" s="105"/>
      <c r="AJP14" s="52"/>
      <c r="AJQ14" s="106"/>
      <c r="AJR14" s="51"/>
      <c r="AJS14" s="52"/>
      <c r="AJT14" s="52"/>
      <c r="AJU14" s="103"/>
      <c r="AJV14" s="104"/>
      <c r="AJW14" s="105"/>
      <c r="AJX14" s="105"/>
      <c r="AJY14" s="105"/>
      <c r="AJZ14" s="105"/>
      <c r="AKA14" s="52"/>
      <c r="AKB14" s="106"/>
      <c r="AKC14" s="51"/>
      <c r="AKD14" s="52"/>
      <c r="AKE14" s="52"/>
      <c r="AKF14" s="103"/>
      <c r="AKG14" s="104"/>
      <c r="AKH14" s="105"/>
      <c r="AKI14" s="105"/>
      <c r="AKJ14" s="105"/>
      <c r="AKK14" s="105"/>
      <c r="AKL14" s="52"/>
      <c r="AKM14" s="106"/>
      <c r="AKN14" s="51"/>
      <c r="AKO14" s="52"/>
      <c r="AKP14" s="52"/>
      <c r="AKQ14" s="103"/>
      <c r="AKR14" s="104"/>
      <c r="AKS14" s="105"/>
      <c r="AKT14" s="105"/>
      <c r="AKU14" s="105"/>
      <c r="AKV14" s="105"/>
      <c r="AKW14" s="52"/>
      <c r="AKX14" s="106"/>
      <c r="AKY14" s="51"/>
      <c r="AKZ14" s="52"/>
      <c r="ALA14" s="52"/>
      <c r="ALB14" s="103"/>
      <c r="ALC14" s="104"/>
      <c r="ALD14" s="105"/>
      <c r="ALE14" s="105"/>
      <c r="ALF14" s="105"/>
      <c r="ALG14" s="105"/>
      <c r="ALH14" s="52"/>
      <c r="ALI14" s="106"/>
      <c r="ALJ14" s="51"/>
      <c r="ALK14" s="52"/>
      <c r="ALL14" s="52"/>
      <c r="ALM14" s="103"/>
      <c r="ALN14" s="104"/>
      <c r="ALO14" s="105"/>
      <c r="ALP14" s="105"/>
      <c r="ALQ14" s="105"/>
      <c r="ALR14" s="105"/>
      <c r="ALS14" s="52"/>
      <c r="ALT14" s="106"/>
      <c r="ALU14" s="51"/>
      <c r="ALV14" s="52"/>
      <c r="ALW14" s="52"/>
      <c r="ALX14" s="103"/>
      <c r="ALY14" s="104"/>
      <c r="ALZ14" s="105"/>
      <c r="AMA14" s="105"/>
      <c r="AMB14" s="105"/>
      <c r="AMC14" s="105"/>
      <c r="AMD14" s="52"/>
      <c r="AME14" s="106"/>
      <c r="AMF14" s="51"/>
      <c r="AMG14" s="52"/>
      <c r="AMH14" s="52"/>
      <c r="AMI14" s="103"/>
      <c r="AMJ14" s="104"/>
      <c r="AMK14" s="105"/>
      <c r="AML14" s="105"/>
      <c r="AMM14" s="105"/>
      <c r="AMN14" s="105"/>
      <c r="AMO14" s="52"/>
      <c r="AMP14" s="106"/>
      <c r="AMQ14" s="51"/>
      <c r="AMR14" s="52"/>
      <c r="AMS14" s="52"/>
      <c r="AMT14" s="103"/>
      <c r="AMU14" s="104"/>
      <c r="AMV14" s="105"/>
      <c r="AMW14" s="105"/>
      <c r="AMX14" s="105"/>
      <c r="AMY14" s="105"/>
      <c r="AMZ14" s="52"/>
      <c r="ANA14" s="106"/>
      <c r="ANB14" s="51"/>
      <c r="ANC14" s="52"/>
      <c r="AND14" s="52"/>
      <c r="ANE14" s="103"/>
      <c r="ANF14" s="104"/>
      <c r="ANG14" s="105"/>
      <c r="ANH14" s="105"/>
      <c r="ANI14" s="105"/>
      <c r="ANJ14" s="105"/>
      <c r="ANK14" s="52"/>
      <c r="ANL14" s="106"/>
      <c r="ANM14" s="51"/>
      <c r="ANN14" s="52"/>
      <c r="ANO14" s="52"/>
      <c r="ANP14" s="103"/>
      <c r="ANQ14" s="104"/>
      <c r="ANR14" s="105"/>
      <c r="ANS14" s="105"/>
      <c r="ANT14" s="105"/>
      <c r="ANU14" s="105"/>
      <c r="ANV14" s="52"/>
      <c r="ANW14" s="106"/>
      <c r="ANX14" s="51"/>
      <c r="ANY14" s="52"/>
      <c r="ANZ14" s="52"/>
      <c r="AOA14" s="103"/>
      <c r="AOB14" s="104"/>
      <c r="AOC14" s="105"/>
      <c r="AOD14" s="105"/>
      <c r="AOE14" s="105"/>
      <c r="AOF14" s="105"/>
      <c r="AOG14" s="52"/>
      <c r="AOH14" s="106"/>
      <c r="AOI14" s="51"/>
      <c r="AOJ14" s="52"/>
      <c r="AOK14" s="52"/>
      <c r="AOL14" s="103"/>
      <c r="AOM14" s="104"/>
      <c r="AON14" s="105"/>
      <c r="AOO14" s="105"/>
      <c r="AOP14" s="105"/>
      <c r="AOQ14" s="105"/>
      <c r="AOR14" s="52"/>
      <c r="AOS14" s="106"/>
      <c r="AOT14" s="51"/>
      <c r="AOU14" s="52"/>
      <c r="AOV14" s="52"/>
      <c r="AOW14" s="103"/>
      <c r="AOX14" s="104"/>
      <c r="AOY14" s="105"/>
      <c r="AOZ14" s="105"/>
      <c r="APA14" s="105"/>
      <c r="APB14" s="105"/>
      <c r="APC14" s="52"/>
      <c r="APD14" s="106"/>
      <c r="APE14" s="51"/>
      <c r="APF14" s="52"/>
      <c r="APG14" s="52"/>
      <c r="APH14" s="103"/>
      <c r="API14" s="104"/>
      <c r="APJ14" s="105"/>
      <c r="APK14" s="105"/>
      <c r="APL14" s="105"/>
      <c r="APM14" s="105"/>
      <c r="APN14" s="52"/>
      <c r="APO14" s="106"/>
      <c r="APP14" s="51"/>
      <c r="APQ14" s="52"/>
      <c r="APR14" s="52"/>
      <c r="APS14" s="103"/>
      <c r="APT14" s="104"/>
      <c r="APU14" s="105"/>
      <c r="APV14" s="105"/>
      <c r="APW14" s="105"/>
      <c r="APX14" s="105"/>
      <c r="APY14" s="52"/>
      <c r="APZ14" s="106"/>
      <c r="AQA14" s="51"/>
      <c r="AQB14" s="52"/>
      <c r="AQC14" s="52"/>
      <c r="AQD14" s="103"/>
      <c r="AQE14" s="104"/>
      <c r="AQF14" s="105"/>
      <c r="AQG14" s="105"/>
      <c r="AQH14" s="105"/>
      <c r="AQI14" s="105"/>
      <c r="AQJ14" s="52"/>
      <c r="AQK14" s="106"/>
      <c r="AQL14" s="51"/>
      <c r="AQM14" s="52"/>
      <c r="AQN14" s="52"/>
      <c r="AQO14" s="103"/>
      <c r="AQP14" s="104"/>
      <c r="AQQ14" s="105"/>
      <c r="AQR14" s="105"/>
      <c r="AQS14" s="105"/>
      <c r="AQT14" s="105"/>
      <c r="AQU14" s="52"/>
      <c r="AQV14" s="106"/>
      <c r="AQW14" s="51"/>
      <c r="AQX14" s="52"/>
      <c r="AQY14" s="52"/>
      <c r="AQZ14" s="103"/>
      <c r="ARA14" s="104"/>
      <c r="ARB14" s="105"/>
      <c r="ARC14" s="105"/>
      <c r="ARD14" s="105"/>
      <c r="ARE14" s="105"/>
      <c r="ARF14" s="52"/>
      <c r="ARG14" s="106"/>
      <c r="ARH14" s="51"/>
      <c r="ARI14" s="52"/>
      <c r="ARJ14" s="52"/>
      <c r="ARK14" s="103"/>
      <c r="ARL14" s="104"/>
      <c r="ARM14" s="105"/>
      <c r="ARN14" s="105"/>
      <c r="ARO14" s="105"/>
      <c r="ARP14" s="105"/>
      <c r="ARQ14" s="52"/>
      <c r="ARR14" s="106"/>
      <c r="ARS14" s="51"/>
      <c r="ART14" s="52"/>
      <c r="ARU14" s="52"/>
      <c r="ARV14" s="103"/>
      <c r="ARW14" s="104"/>
      <c r="ARX14" s="105"/>
      <c r="ARY14" s="105"/>
      <c r="ARZ14" s="105"/>
      <c r="ASA14" s="105"/>
      <c r="ASB14" s="52"/>
      <c r="ASC14" s="106"/>
      <c r="ASD14" s="51"/>
      <c r="ASE14" s="52"/>
      <c r="ASF14" s="52"/>
      <c r="ASG14" s="103"/>
      <c r="ASH14" s="104"/>
      <c r="ASI14" s="105"/>
      <c r="ASJ14" s="105"/>
      <c r="ASK14" s="105"/>
      <c r="ASL14" s="105"/>
      <c r="ASM14" s="52"/>
      <c r="ASN14" s="106"/>
      <c r="ASO14" s="51"/>
      <c r="ASP14" s="52"/>
      <c r="ASQ14" s="52"/>
      <c r="ASR14" s="103"/>
      <c r="ASS14" s="104"/>
      <c r="AST14" s="105"/>
      <c r="ASU14" s="105"/>
      <c r="ASV14" s="105"/>
      <c r="ASW14" s="105"/>
      <c r="ASX14" s="52"/>
      <c r="ASY14" s="106"/>
      <c r="ASZ14" s="51"/>
      <c r="ATA14" s="52"/>
      <c r="ATB14" s="52"/>
      <c r="ATC14" s="103"/>
      <c r="ATD14" s="104"/>
      <c r="ATE14" s="105"/>
      <c r="ATF14" s="105"/>
      <c r="ATG14" s="105"/>
      <c r="ATH14" s="105"/>
      <c r="ATI14" s="52"/>
      <c r="ATJ14" s="106"/>
      <c r="ATK14" s="51"/>
      <c r="ATL14" s="52"/>
      <c r="ATM14" s="52"/>
      <c r="ATN14" s="103"/>
      <c r="ATO14" s="104"/>
      <c r="ATP14" s="105"/>
      <c r="ATQ14" s="105"/>
      <c r="ATR14" s="105"/>
      <c r="ATS14" s="105"/>
      <c r="ATT14" s="52"/>
      <c r="ATU14" s="106"/>
      <c r="ATV14" s="51"/>
      <c r="ATW14" s="52"/>
      <c r="ATX14" s="52"/>
      <c r="ATY14" s="103"/>
      <c r="ATZ14" s="104"/>
      <c r="AUA14" s="105"/>
      <c r="AUB14" s="105"/>
      <c r="AUC14" s="105"/>
      <c r="AUD14" s="105"/>
      <c r="AUE14" s="52"/>
      <c r="AUF14" s="106"/>
      <c r="AUG14" s="51"/>
      <c r="AUH14" s="52"/>
      <c r="AUI14" s="52"/>
      <c r="AUJ14" s="103"/>
      <c r="AUK14" s="104"/>
      <c r="AUL14" s="105"/>
      <c r="AUM14" s="105"/>
      <c r="AUN14" s="105"/>
      <c r="AUO14" s="105"/>
      <c r="AUP14" s="52"/>
      <c r="AUQ14" s="106"/>
      <c r="AUR14" s="51"/>
      <c r="AUS14" s="52"/>
      <c r="AUT14" s="52"/>
      <c r="AUU14" s="103"/>
      <c r="AUV14" s="104"/>
      <c r="AUW14" s="105"/>
      <c r="AUX14" s="105"/>
      <c r="AUY14" s="105"/>
      <c r="AUZ14" s="105"/>
      <c r="AVA14" s="52"/>
      <c r="AVB14" s="106"/>
      <c r="AVC14" s="51"/>
      <c r="AVD14" s="52"/>
      <c r="AVE14" s="52"/>
      <c r="AVF14" s="103"/>
      <c r="AVG14" s="104"/>
      <c r="AVH14" s="105"/>
      <c r="AVI14" s="105"/>
      <c r="AVJ14" s="105"/>
      <c r="AVK14" s="105"/>
      <c r="AVL14" s="52"/>
      <c r="AVM14" s="106"/>
      <c r="AVN14" s="51"/>
      <c r="AVO14" s="52"/>
      <c r="AVP14" s="52"/>
      <c r="AVQ14" s="103"/>
      <c r="AVR14" s="104"/>
      <c r="AVS14" s="105"/>
      <c r="AVT14" s="105"/>
      <c r="AVU14" s="105"/>
      <c r="AVV14" s="105"/>
      <c r="AVW14" s="52"/>
      <c r="AVX14" s="106"/>
      <c r="AVY14" s="51"/>
      <c r="AVZ14" s="52"/>
      <c r="AWA14" s="52"/>
      <c r="AWB14" s="103"/>
      <c r="AWC14" s="104"/>
      <c r="AWD14" s="105"/>
      <c r="AWE14" s="105"/>
      <c r="AWF14" s="105"/>
      <c r="AWG14" s="105"/>
      <c r="AWH14" s="52"/>
      <c r="AWI14" s="106"/>
      <c r="AWJ14" s="51"/>
      <c r="AWK14" s="52"/>
      <c r="AWL14" s="52"/>
      <c r="AWM14" s="103"/>
      <c r="AWN14" s="104"/>
      <c r="AWO14" s="105"/>
      <c r="AWP14" s="105"/>
      <c r="AWQ14" s="105"/>
      <c r="AWR14" s="105"/>
      <c r="AWS14" s="52"/>
      <c r="AWT14" s="106"/>
      <c r="AWU14" s="51"/>
      <c r="AWV14" s="52"/>
      <c r="AWW14" s="52"/>
      <c r="AWX14" s="103"/>
      <c r="AWY14" s="104"/>
      <c r="AWZ14" s="105"/>
      <c r="AXA14" s="105"/>
      <c r="AXB14" s="105"/>
      <c r="AXC14" s="105"/>
      <c r="AXD14" s="52"/>
      <c r="AXE14" s="106"/>
      <c r="AXF14" s="51"/>
      <c r="AXG14" s="52"/>
      <c r="AXH14" s="52"/>
      <c r="AXI14" s="103"/>
      <c r="AXJ14" s="104"/>
      <c r="AXK14" s="105"/>
      <c r="AXL14" s="105"/>
      <c r="AXM14" s="105"/>
      <c r="AXN14" s="105"/>
      <c r="AXO14" s="52"/>
      <c r="AXP14" s="106"/>
      <c r="AXQ14" s="51"/>
      <c r="AXR14" s="52"/>
      <c r="AXS14" s="52"/>
      <c r="AXT14" s="103"/>
      <c r="AXU14" s="104"/>
      <c r="AXV14" s="105"/>
      <c r="AXW14" s="105"/>
      <c r="AXX14" s="105"/>
      <c r="AXY14" s="105"/>
      <c r="AXZ14" s="52"/>
      <c r="AYA14" s="106"/>
      <c r="AYB14" s="51"/>
      <c r="AYC14" s="52"/>
      <c r="AYD14" s="52"/>
      <c r="AYE14" s="103"/>
      <c r="AYF14" s="104"/>
      <c r="AYG14" s="105"/>
      <c r="AYH14" s="105"/>
      <c r="AYI14" s="105"/>
      <c r="AYJ14" s="105"/>
      <c r="AYK14" s="52"/>
      <c r="AYL14" s="106"/>
      <c r="AYM14" s="51"/>
      <c r="AYN14" s="52"/>
      <c r="AYO14" s="52"/>
      <c r="AYP14" s="103"/>
      <c r="AYQ14" s="104"/>
      <c r="AYR14" s="105"/>
      <c r="AYS14" s="105"/>
      <c r="AYT14" s="105"/>
      <c r="AYU14" s="105"/>
      <c r="AYV14" s="52"/>
      <c r="AYW14" s="106"/>
      <c r="AYX14" s="51"/>
      <c r="AYY14" s="52"/>
      <c r="AYZ14" s="52"/>
      <c r="AZA14" s="103"/>
      <c r="AZB14" s="104"/>
      <c r="AZC14" s="105"/>
      <c r="AZD14" s="105"/>
      <c r="AZE14" s="105"/>
      <c r="AZF14" s="105"/>
      <c r="AZG14" s="52"/>
      <c r="AZH14" s="106"/>
      <c r="AZI14" s="51"/>
      <c r="AZJ14" s="52"/>
      <c r="AZK14" s="52"/>
      <c r="AZL14" s="103"/>
      <c r="AZM14" s="104"/>
      <c r="AZN14" s="105"/>
      <c r="AZO14" s="105"/>
      <c r="AZP14" s="105"/>
      <c r="AZQ14" s="105"/>
      <c r="AZR14" s="52"/>
      <c r="AZS14" s="106"/>
      <c r="AZT14" s="51"/>
      <c r="AZU14" s="52"/>
      <c r="AZV14" s="52"/>
      <c r="AZW14" s="103"/>
      <c r="AZX14" s="104"/>
      <c r="AZY14" s="105"/>
      <c r="AZZ14" s="105"/>
      <c r="BAA14" s="105"/>
      <c r="BAB14" s="105"/>
      <c r="BAC14" s="52"/>
      <c r="BAD14" s="106"/>
      <c r="BAE14" s="51"/>
      <c r="BAF14" s="52"/>
      <c r="BAG14" s="52"/>
      <c r="BAH14" s="103"/>
      <c r="BAI14" s="104"/>
      <c r="BAJ14" s="105"/>
      <c r="BAK14" s="105"/>
      <c r="BAL14" s="105"/>
      <c r="BAM14" s="105"/>
      <c r="BAN14" s="52"/>
      <c r="BAO14" s="106"/>
      <c r="BAP14" s="51"/>
      <c r="BAQ14" s="52"/>
      <c r="BAR14" s="52"/>
      <c r="BAS14" s="103"/>
      <c r="BAT14" s="104"/>
      <c r="BAU14" s="105"/>
      <c r="BAV14" s="105"/>
      <c r="BAW14" s="105"/>
      <c r="BAX14" s="105"/>
      <c r="BAY14" s="52"/>
      <c r="BAZ14" s="106"/>
      <c r="BBA14" s="51"/>
      <c r="BBB14" s="52"/>
      <c r="BBC14" s="52"/>
      <c r="BBD14" s="103"/>
      <c r="BBE14" s="104"/>
      <c r="BBF14" s="105"/>
      <c r="BBG14" s="105"/>
      <c r="BBH14" s="105"/>
      <c r="BBI14" s="105"/>
      <c r="BBJ14" s="52"/>
      <c r="BBK14" s="106"/>
      <c r="BBL14" s="51"/>
      <c r="BBM14" s="52"/>
      <c r="BBN14" s="52"/>
      <c r="BBO14" s="103"/>
      <c r="BBP14" s="104"/>
      <c r="BBQ14" s="105"/>
      <c r="BBR14" s="105"/>
      <c r="BBS14" s="105"/>
      <c r="BBT14" s="105"/>
      <c r="BBU14" s="52"/>
      <c r="BBV14" s="106"/>
      <c r="BBW14" s="51"/>
      <c r="BBX14" s="52"/>
      <c r="BBY14" s="52"/>
      <c r="BBZ14" s="103"/>
      <c r="BCA14" s="104"/>
      <c r="BCB14" s="105"/>
      <c r="BCC14" s="105"/>
      <c r="BCD14" s="105"/>
      <c r="BCE14" s="105"/>
      <c r="BCF14" s="52"/>
      <c r="BCG14" s="106"/>
      <c r="BCH14" s="51"/>
      <c r="BCI14" s="52"/>
      <c r="BCJ14" s="52"/>
      <c r="BCK14" s="103"/>
      <c r="BCL14" s="104"/>
      <c r="BCM14" s="105"/>
      <c r="BCN14" s="105"/>
      <c r="BCO14" s="105"/>
      <c r="BCP14" s="105"/>
      <c r="BCQ14" s="52"/>
      <c r="BCR14" s="106"/>
      <c r="BCS14" s="51"/>
      <c r="BCT14" s="52"/>
      <c r="BCU14" s="52"/>
      <c r="BCV14" s="103"/>
      <c r="BCW14" s="104"/>
      <c r="BCX14" s="105"/>
      <c r="BCY14" s="105"/>
      <c r="BCZ14" s="105"/>
      <c r="BDA14" s="105"/>
      <c r="BDB14" s="52"/>
      <c r="BDC14" s="106"/>
      <c r="BDD14" s="51"/>
      <c r="BDE14" s="52"/>
      <c r="BDF14" s="52"/>
      <c r="BDG14" s="103"/>
      <c r="BDH14" s="104"/>
      <c r="BDI14" s="105"/>
      <c r="BDJ14" s="105"/>
      <c r="BDK14" s="105"/>
      <c r="BDL14" s="105"/>
      <c r="BDM14" s="52"/>
      <c r="BDN14" s="106"/>
      <c r="BDO14" s="51"/>
      <c r="BDP14" s="52"/>
      <c r="BDQ14" s="52"/>
      <c r="BDR14" s="103"/>
      <c r="BDS14" s="104"/>
      <c r="BDT14" s="105"/>
      <c r="BDU14" s="105"/>
      <c r="BDV14" s="105"/>
      <c r="BDW14" s="105"/>
      <c r="BDX14" s="52"/>
      <c r="BDY14" s="106"/>
      <c r="BDZ14" s="51"/>
      <c r="BEA14" s="52"/>
      <c r="BEB14" s="52"/>
      <c r="BEC14" s="103"/>
      <c r="BED14" s="104"/>
      <c r="BEE14" s="105"/>
      <c r="BEF14" s="105"/>
      <c r="BEG14" s="105"/>
      <c r="BEH14" s="105"/>
      <c r="BEI14" s="52"/>
      <c r="BEJ14" s="106"/>
      <c r="BEK14" s="51"/>
      <c r="BEL14" s="52"/>
      <c r="BEM14" s="52"/>
      <c r="BEN14" s="103"/>
      <c r="BEO14" s="104"/>
      <c r="BEP14" s="105"/>
      <c r="BEQ14" s="105"/>
      <c r="BER14" s="105"/>
      <c r="BES14" s="105"/>
      <c r="BET14" s="52"/>
      <c r="BEU14" s="106"/>
      <c r="BEV14" s="51"/>
      <c r="BEW14" s="52"/>
      <c r="BEX14" s="52"/>
      <c r="BEY14" s="103"/>
      <c r="BEZ14" s="104"/>
      <c r="BFA14" s="105"/>
      <c r="BFB14" s="105"/>
      <c r="BFC14" s="105"/>
      <c r="BFD14" s="105"/>
      <c r="BFE14" s="52"/>
      <c r="BFF14" s="106"/>
      <c r="BFG14" s="51"/>
      <c r="BFH14" s="52"/>
      <c r="BFI14" s="52"/>
      <c r="BFJ14" s="103"/>
      <c r="BFK14" s="104"/>
      <c r="BFL14" s="105"/>
      <c r="BFM14" s="105"/>
      <c r="BFN14" s="105"/>
      <c r="BFO14" s="105"/>
      <c r="BFP14" s="52"/>
      <c r="BFQ14" s="106"/>
      <c r="BFR14" s="51"/>
      <c r="BFS14" s="52"/>
      <c r="BFT14" s="52"/>
      <c r="BFU14" s="103"/>
      <c r="BFV14" s="104"/>
      <c r="BFW14" s="105"/>
      <c r="BFX14" s="105"/>
      <c r="BFY14" s="105"/>
      <c r="BFZ14" s="105"/>
      <c r="BGA14" s="52"/>
      <c r="BGB14" s="106"/>
      <c r="BGC14" s="51"/>
      <c r="BGD14" s="52"/>
      <c r="BGE14" s="52"/>
      <c r="BGF14" s="103"/>
      <c r="BGG14" s="104"/>
      <c r="BGH14" s="105"/>
      <c r="BGI14" s="105"/>
      <c r="BGJ14" s="105"/>
      <c r="BGK14" s="105"/>
      <c r="BGL14" s="52"/>
      <c r="BGM14" s="106"/>
      <c r="BGN14" s="51"/>
      <c r="BGO14" s="52"/>
      <c r="BGP14" s="52"/>
      <c r="BGQ14" s="103"/>
      <c r="BGR14" s="104"/>
      <c r="BGS14" s="105"/>
      <c r="BGT14" s="105"/>
      <c r="BGU14" s="105"/>
      <c r="BGV14" s="105"/>
      <c r="BGW14" s="52"/>
      <c r="BGX14" s="106"/>
      <c r="BGY14" s="51"/>
      <c r="BGZ14" s="52"/>
      <c r="BHA14" s="52"/>
      <c r="BHB14" s="103"/>
      <c r="BHC14" s="104"/>
      <c r="BHD14" s="105"/>
      <c r="BHE14" s="105"/>
      <c r="BHF14" s="105"/>
      <c r="BHG14" s="105"/>
      <c r="BHH14" s="52"/>
      <c r="BHI14" s="106"/>
      <c r="BHJ14" s="51"/>
      <c r="BHK14" s="52"/>
      <c r="BHL14" s="52"/>
      <c r="BHM14" s="103"/>
      <c r="BHN14" s="104"/>
      <c r="BHO14" s="105"/>
      <c r="BHP14" s="105"/>
      <c r="BHQ14" s="105"/>
      <c r="BHR14" s="105"/>
      <c r="BHS14" s="52"/>
      <c r="BHT14" s="106"/>
      <c r="BHU14" s="51"/>
      <c r="BHV14" s="52"/>
      <c r="BHW14" s="52"/>
      <c r="BHX14" s="103"/>
      <c r="BHY14" s="104"/>
      <c r="BHZ14" s="105"/>
      <c r="BIA14" s="105"/>
      <c r="BIB14" s="105"/>
      <c r="BIC14" s="105"/>
      <c r="BID14" s="52"/>
      <c r="BIE14" s="106"/>
      <c r="BIF14" s="51"/>
      <c r="BIG14" s="52"/>
      <c r="BIH14" s="52"/>
      <c r="BII14" s="103"/>
      <c r="BIJ14" s="104"/>
      <c r="BIK14" s="105"/>
      <c r="BIL14" s="105"/>
      <c r="BIM14" s="105"/>
      <c r="BIN14" s="105"/>
      <c r="BIO14" s="52"/>
      <c r="BIP14" s="106"/>
      <c r="BIQ14" s="51"/>
      <c r="BIR14" s="52"/>
      <c r="BIS14" s="52"/>
      <c r="BIT14" s="103"/>
      <c r="BIU14" s="104"/>
      <c r="BIV14" s="105"/>
      <c r="BIW14" s="105"/>
      <c r="BIX14" s="105"/>
      <c r="BIY14" s="105"/>
      <c r="BIZ14" s="52"/>
      <c r="BJA14" s="106"/>
      <c r="BJB14" s="51"/>
      <c r="BJC14" s="52"/>
      <c r="BJD14" s="52"/>
      <c r="BJE14" s="103"/>
      <c r="BJF14" s="104"/>
      <c r="BJG14" s="105"/>
      <c r="BJH14" s="105"/>
      <c r="BJI14" s="105"/>
      <c r="BJJ14" s="105"/>
      <c r="BJK14" s="52"/>
      <c r="BJL14" s="106"/>
      <c r="BJM14" s="51"/>
      <c r="BJN14" s="52"/>
      <c r="BJO14" s="52"/>
      <c r="BJP14" s="103"/>
      <c r="BJQ14" s="104"/>
      <c r="BJR14" s="105"/>
      <c r="BJS14" s="105"/>
      <c r="BJT14" s="105"/>
      <c r="BJU14" s="105"/>
      <c r="BJV14" s="52"/>
      <c r="BJW14" s="106"/>
      <c r="BJX14" s="51"/>
      <c r="BJY14" s="52"/>
      <c r="BJZ14" s="52"/>
      <c r="BKA14" s="103"/>
      <c r="BKB14" s="104"/>
      <c r="BKC14" s="105"/>
      <c r="BKD14" s="105"/>
      <c r="BKE14" s="105"/>
      <c r="BKF14" s="105"/>
      <c r="BKG14" s="52"/>
      <c r="BKH14" s="106"/>
      <c r="BKI14" s="51"/>
      <c r="BKJ14" s="52"/>
      <c r="BKK14" s="52"/>
      <c r="BKL14" s="103"/>
      <c r="BKM14" s="104"/>
      <c r="BKN14" s="105"/>
      <c r="BKO14" s="105"/>
      <c r="BKP14" s="105"/>
      <c r="BKQ14" s="105"/>
      <c r="BKR14" s="52"/>
      <c r="BKS14" s="106"/>
      <c r="BKT14" s="51"/>
      <c r="BKU14" s="52"/>
      <c r="BKV14" s="52"/>
      <c r="BKW14" s="103"/>
      <c r="BKX14" s="104"/>
      <c r="BKY14" s="105"/>
      <c r="BKZ14" s="105"/>
      <c r="BLA14" s="105"/>
      <c r="BLB14" s="105"/>
      <c r="BLC14" s="52"/>
      <c r="BLD14" s="106"/>
      <c r="BLE14" s="51"/>
      <c r="BLF14" s="52"/>
      <c r="BLG14" s="52"/>
      <c r="BLH14" s="103"/>
      <c r="BLI14" s="104"/>
      <c r="BLJ14" s="105"/>
      <c r="BLK14" s="105"/>
      <c r="BLL14" s="105"/>
      <c r="BLM14" s="105"/>
      <c r="BLN14" s="52"/>
      <c r="BLO14" s="106"/>
      <c r="BLP14" s="51"/>
      <c r="BLQ14" s="52"/>
      <c r="BLR14" s="52"/>
      <c r="BLS14" s="103"/>
      <c r="BLT14" s="104"/>
      <c r="BLU14" s="105"/>
      <c r="BLV14" s="105"/>
      <c r="BLW14" s="105"/>
      <c r="BLX14" s="105"/>
      <c r="BLY14" s="52"/>
      <c r="BLZ14" s="106"/>
      <c r="BMA14" s="51"/>
      <c r="BMB14" s="52"/>
      <c r="BMC14" s="52"/>
      <c r="BMD14" s="103"/>
      <c r="BME14" s="104"/>
      <c r="BMF14" s="105"/>
      <c r="BMG14" s="105"/>
      <c r="BMH14" s="105"/>
      <c r="BMI14" s="105"/>
      <c r="BMJ14" s="52"/>
      <c r="BMK14" s="106"/>
      <c r="BML14" s="51"/>
      <c r="BMM14" s="52"/>
      <c r="BMN14" s="52"/>
      <c r="BMO14" s="103"/>
      <c r="BMP14" s="104"/>
      <c r="BMQ14" s="105"/>
      <c r="BMR14" s="105"/>
      <c r="BMS14" s="105"/>
      <c r="BMT14" s="105"/>
      <c r="BMU14" s="52"/>
      <c r="BMV14" s="106"/>
      <c r="BMW14" s="51"/>
      <c r="BMX14" s="52"/>
      <c r="BMY14" s="52"/>
      <c r="BMZ14" s="103"/>
      <c r="BNA14" s="104"/>
      <c r="BNB14" s="105"/>
      <c r="BNC14" s="105"/>
      <c r="BND14" s="105"/>
      <c r="BNE14" s="105"/>
      <c r="BNF14" s="52"/>
      <c r="BNG14" s="106"/>
      <c r="BNH14" s="51"/>
      <c r="BNI14" s="52"/>
      <c r="BNJ14" s="52"/>
      <c r="BNK14" s="103"/>
      <c r="BNL14" s="104"/>
      <c r="BNM14" s="105"/>
      <c r="BNN14" s="105"/>
      <c r="BNO14" s="105"/>
      <c r="BNP14" s="105"/>
      <c r="BNQ14" s="52"/>
      <c r="BNR14" s="106"/>
      <c r="BNS14" s="51"/>
      <c r="BNT14" s="52"/>
      <c r="BNU14" s="52"/>
      <c r="BNV14" s="103"/>
      <c r="BNW14" s="104"/>
      <c r="BNX14" s="105"/>
      <c r="BNY14" s="105"/>
      <c r="BNZ14" s="105"/>
      <c r="BOA14" s="105"/>
      <c r="BOB14" s="52"/>
      <c r="BOC14" s="106"/>
      <c r="BOD14" s="51"/>
      <c r="BOE14" s="52"/>
      <c r="BOF14" s="52"/>
      <c r="BOG14" s="103"/>
      <c r="BOH14" s="104"/>
      <c r="BOI14" s="105"/>
      <c r="BOJ14" s="105"/>
      <c r="BOK14" s="105"/>
      <c r="BOL14" s="105"/>
      <c r="BOM14" s="52"/>
      <c r="BON14" s="106"/>
      <c r="BOO14" s="51"/>
      <c r="BOP14" s="52"/>
      <c r="BOQ14" s="52"/>
      <c r="BOR14" s="103"/>
      <c r="BOS14" s="104"/>
      <c r="BOT14" s="105"/>
      <c r="BOU14" s="105"/>
      <c r="BOV14" s="105"/>
      <c r="BOW14" s="105"/>
      <c r="BOX14" s="52"/>
      <c r="BOY14" s="106"/>
      <c r="BOZ14" s="51"/>
      <c r="BPA14" s="52"/>
      <c r="BPB14" s="52"/>
      <c r="BPC14" s="103"/>
      <c r="BPD14" s="104"/>
      <c r="BPE14" s="105"/>
      <c r="BPF14" s="105"/>
      <c r="BPG14" s="105"/>
      <c r="BPH14" s="105"/>
      <c r="BPI14" s="52"/>
      <c r="BPJ14" s="106"/>
      <c r="BPK14" s="51"/>
      <c r="BPL14" s="52"/>
      <c r="BPM14" s="52"/>
      <c r="BPN14" s="103"/>
      <c r="BPO14" s="104"/>
      <c r="BPP14" s="105"/>
      <c r="BPQ14" s="105"/>
      <c r="BPR14" s="105"/>
      <c r="BPS14" s="105"/>
      <c r="BPT14" s="52"/>
      <c r="BPU14" s="106"/>
      <c r="BPV14" s="51"/>
      <c r="BPW14" s="52"/>
      <c r="BPX14" s="52"/>
      <c r="BPY14" s="103"/>
      <c r="BPZ14" s="104"/>
      <c r="BQA14" s="105"/>
      <c r="BQB14" s="105"/>
      <c r="BQC14" s="105"/>
      <c r="BQD14" s="105"/>
      <c r="BQE14" s="52"/>
      <c r="BQF14" s="106"/>
      <c r="BQG14" s="51"/>
      <c r="BQH14" s="52"/>
      <c r="BQI14" s="52"/>
      <c r="BQJ14" s="103"/>
      <c r="BQK14" s="104"/>
      <c r="BQL14" s="105"/>
      <c r="BQM14" s="105"/>
      <c r="BQN14" s="105"/>
      <c r="BQO14" s="105"/>
      <c r="BQP14" s="52"/>
      <c r="BQQ14" s="106"/>
      <c r="BQR14" s="51"/>
      <c r="BQS14" s="52"/>
      <c r="BQT14" s="52"/>
      <c r="BQU14" s="103"/>
      <c r="BQV14" s="104"/>
      <c r="BQW14" s="105"/>
      <c r="BQX14" s="105"/>
      <c r="BQY14" s="105"/>
      <c r="BQZ14" s="105"/>
      <c r="BRA14" s="52"/>
      <c r="BRB14" s="106"/>
      <c r="BRC14" s="51"/>
      <c r="BRD14" s="52"/>
      <c r="BRE14" s="52"/>
      <c r="BRF14" s="103"/>
      <c r="BRG14" s="104"/>
      <c r="BRH14" s="105"/>
      <c r="BRI14" s="105"/>
      <c r="BRJ14" s="105"/>
      <c r="BRK14" s="105"/>
      <c r="BRL14" s="52"/>
      <c r="BRM14" s="106"/>
      <c r="BRN14" s="51"/>
      <c r="BRO14" s="52"/>
      <c r="BRP14" s="52"/>
      <c r="BRQ14" s="103"/>
      <c r="BRR14" s="104"/>
      <c r="BRS14" s="105"/>
      <c r="BRT14" s="105"/>
      <c r="BRU14" s="105"/>
      <c r="BRV14" s="105"/>
      <c r="BRW14" s="52"/>
      <c r="BRX14" s="106"/>
      <c r="BRY14" s="51"/>
      <c r="BRZ14" s="52"/>
      <c r="BSA14" s="52"/>
      <c r="BSB14" s="103"/>
      <c r="BSC14" s="104"/>
      <c r="BSD14" s="105"/>
      <c r="BSE14" s="105"/>
      <c r="BSF14" s="105"/>
      <c r="BSG14" s="105"/>
      <c r="BSH14" s="52"/>
      <c r="BSI14" s="106"/>
      <c r="BSJ14" s="51"/>
      <c r="BSK14" s="52"/>
      <c r="BSL14" s="52"/>
      <c r="BSM14" s="103"/>
      <c r="BSN14" s="104"/>
      <c r="BSO14" s="105"/>
      <c r="BSP14" s="105"/>
      <c r="BSQ14" s="105"/>
      <c r="BSR14" s="105"/>
      <c r="BSS14" s="52"/>
      <c r="BST14" s="106"/>
      <c r="BSU14" s="51"/>
      <c r="BSV14" s="52"/>
      <c r="BSW14" s="52"/>
      <c r="BSX14" s="103"/>
      <c r="BSY14" s="104"/>
      <c r="BSZ14" s="105"/>
      <c r="BTA14" s="105"/>
      <c r="BTB14" s="105"/>
      <c r="BTC14" s="105"/>
      <c r="BTD14" s="52"/>
      <c r="BTE14" s="106"/>
      <c r="BTF14" s="51"/>
      <c r="BTG14" s="52"/>
      <c r="BTH14" s="52"/>
      <c r="BTI14" s="103"/>
      <c r="BTJ14" s="104"/>
      <c r="BTK14" s="105"/>
      <c r="BTL14" s="105"/>
      <c r="BTM14" s="105"/>
      <c r="BTN14" s="105"/>
      <c r="BTO14" s="52"/>
      <c r="BTP14" s="106"/>
      <c r="BTQ14" s="51"/>
      <c r="BTR14" s="52"/>
      <c r="BTS14" s="52"/>
      <c r="BTT14" s="103"/>
      <c r="BTU14" s="104"/>
      <c r="BTV14" s="105"/>
      <c r="BTW14" s="105"/>
      <c r="BTX14" s="105"/>
      <c r="BTY14" s="105"/>
      <c r="BTZ14" s="52"/>
      <c r="BUA14" s="106"/>
      <c r="BUB14" s="51"/>
      <c r="BUC14" s="52"/>
      <c r="BUD14" s="52"/>
      <c r="BUE14" s="103"/>
      <c r="BUF14" s="104"/>
      <c r="BUG14" s="105"/>
      <c r="BUH14" s="105"/>
      <c r="BUI14" s="105"/>
      <c r="BUJ14" s="105"/>
      <c r="BUK14" s="52"/>
      <c r="BUL14" s="106"/>
      <c r="BUM14" s="51"/>
      <c r="BUN14" s="52"/>
      <c r="BUO14" s="52"/>
      <c r="BUP14" s="103"/>
      <c r="BUQ14" s="104"/>
      <c r="BUR14" s="105"/>
      <c r="BUS14" s="105"/>
      <c r="BUT14" s="105"/>
      <c r="BUU14" s="105"/>
      <c r="BUV14" s="52"/>
      <c r="BUW14" s="106"/>
      <c r="BUX14" s="51"/>
      <c r="BUY14" s="52"/>
      <c r="BUZ14" s="52"/>
      <c r="BVA14" s="103"/>
      <c r="BVB14" s="104"/>
      <c r="BVC14" s="105"/>
      <c r="BVD14" s="105"/>
      <c r="BVE14" s="105"/>
      <c r="BVF14" s="105"/>
      <c r="BVG14" s="52"/>
      <c r="BVH14" s="106"/>
      <c r="BVI14" s="51"/>
      <c r="BVJ14" s="52"/>
      <c r="BVK14" s="52"/>
      <c r="BVL14" s="103"/>
      <c r="BVM14" s="104"/>
      <c r="BVN14" s="105"/>
      <c r="BVO14" s="105"/>
      <c r="BVP14" s="105"/>
      <c r="BVQ14" s="105"/>
      <c r="BVR14" s="52"/>
      <c r="BVS14" s="106"/>
      <c r="BVT14" s="51"/>
      <c r="BVU14" s="52"/>
      <c r="BVV14" s="52"/>
      <c r="BVW14" s="103"/>
      <c r="BVX14" s="104"/>
      <c r="BVY14" s="105"/>
      <c r="BVZ14" s="105"/>
      <c r="BWA14" s="105"/>
      <c r="BWB14" s="105"/>
      <c r="BWC14" s="52"/>
      <c r="BWD14" s="106"/>
      <c r="BWE14" s="51"/>
      <c r="BWF14" s="52"/>
      <c r="BWG14" s="52"/>
      <c r="BWH14" s="103"/>
      <c r="BWI14" s="104"/>
      <c r="BWJ14" s="105"/>
      <c r="BWK14" s="105"/>
      <c r="BWL14" s="105"/>
      <c r="BWM14" s="105"/>
      <c r="BWN14" s="52"/>
      <c r="BWO14" s="106"/>
      <c r="BWP14" s="51"/>
      <c r="BWQ14" s="52"/>
      <c r="BWR14" s="52"/>
      <c r="BWS14" s="103"/>
      <c r="BWT14" s="104"/>
      <c r="BWU14" s="105"/>
      <c r="BWV14" s="105"/>
      <c r="BWW14" s="105"/>
      <c r="BWX14" s="105"/>
      <c r="BWY14" s="52"/>
      <c r="BWZ14" s="106"/>
      <c r="BXA14" s="51"/>
      <c r="BXB14" s="52"/>
      <c r="BXC14" s="52"/>
      <c r="BXD14" s="103"/>
      <c r="BXE14" s="104"/>
      <c r="BXF14" s="105"/>
      <c r="BXG14" s="105"/>
      <c r="BXH14" s="105"/>
      <c r="BXI14" s="105"/>
      <c r="BXJ14" s="52"/>
      <c r="BXK14" s="106"/>
      <c r="BXL14" s="51"/>
      <c r="BXM14" s="52"/>
      <c r="BXN14" s="52"/>
      <c r="BXO14" s="103"/>
      <c r="BXP14" s="104"/>
      <c r="BXQ14" s="105"/>
      <c r="BXR14" s="105"/>
      <c r="BXS14" s="105"/>
      <c r="BXT14" s="105"/>
      <c r="BXU14" s="52"/>
      <c r="BXV14" s="106"/>
      <c r="BXW14" s="51"/>
      <c r="BXX14" s="52"/>
      <c r="BXY14" s="52"/>
      <c r="BXZ14" s="103"/>
      <c r="BYA14" s="104"/>
      <c r="BYB14" s="105"/>
      <c r="BYC14" s="105"/>
      <c r="BYD14" s="105"/>
      <c r="BYE14" s="105"/>
      <c r="BYF14" s="52"/>
      <c r="BYG14" s="106"/>
      <c r="BYH14" s="51"/>
      <c r="BYI14" s="52"/>
      <c r="BYJ14" s="52"/>
      <c r="BYK14" s="103"/>
      <c r="BYL14" s="104"/>
      <c r="BYM14" s="105"/>
      <c r="BYN14" s="105"/>
      <c r="BYO14" s="105"/>
      <c r="BYP14" s="105"/>
      <c r="BYQ14" s="52"/>
      <c r="BYR14" s="106"/>
      <c r="BYS14" s="51"/>
      <c r="BYT14" s="52"/>
      <c r="BYU14" s="52"/>
      <c r="BYV14" s="103"/>
      <c r="BYW14" s="104"/>
      <c r="BYX14" s="105"/>
      <c r="BYY14" s="105"/>
      <c r="BYZ14" s="105"/>
      <c r="BZA14" s="105"/>
      <c r="BZB14" s="52"/>
      <c r="BZC14" s="106"/>
      <c r="BZD14" s="51"/>
      <c r="BZE14" s="52"/>
      <c r="BZF14" s="52"/>
      <c r="BZG14" s="103"/>
      <c r="BZH14" s="104"/>
      <c r="BZI14" s="105"/>
      <c r="BZJ14" s="105"/>
      <c r="BZK14" s="105"/>
      <c r="BZL14" s="105"/>
      <c r="BZM14" s="52"/>
      <c r="BZN14" s="106"/>
      <c r="BZO14" s="51"/>
      <c r="BZP14" s="52"/>
      <c r="BZQ14" s="52"/>
      <c r="BZR14" s="103"/>
      <c r="BZS14" s="104"/>
      <c r="BZT14" s="105"/>
      <c r="BZU14" s="105"/>
      <c r="BZV14" s="105"/>
      <c r="BZW14" s="105"/>
      <c r="BZX14" s="52"/>
      <c r="BZY14" s="106"/>
      <c r="BZZ14" s="51"/>
      <c r="CAA14" s="52"/>
      <c r="CAB14" s="52"/>
      <c r="CAC14" s="103"/>
      <c r="CAD14" s="104"/>
      <c r="CAE14" s="105"/>
      <c r="CAF14" s="105"/>
      <c r="CAG14" s="105"/>
      <c r="CAH14" s="105"/>
      <c r="CAI14" s="52"/>
      <c r="CAJ14" s="106"/>
      <c r="CAK14" s="51"/>
      <c r="CAL14" s="52"/>
      <c r="CAM14" s="52"/>
      <c r="CAN14" s="103"/>
      <c r="CAO14" s="104"/>
      <c r="CAP14" s="105"/>
      <c r="CAQ14" s="105"/>
      <c r="CAR14" s="105"/>
      <c r="CAS14" s="105"/>
      <c r="CAT14" s="52"/>
      <c r="CAU14" s="106"/>
      <c r="CAV14" s="51"/>
      <c r="CAW14" s="52"/>
      <c r="CAX14" s="52"/>
      <c r="CAY14" s="103"/>
      <c r="CAZ14" s="104"/>
      <c r="CBA14" s="105"/>
      <c r="CBB14" s="105"/>
      <c r="CBC14" s="105"/>
      <c r="CBD14" s="105"/>
      <c r="CBE14" s="52"/>
      <c r="CBF14" s="106"/>
      <c r="CBG14" s="51"/>
      <c r="CBH14" s="52"/>
      <c r="CBI14" s="52"/>
      <c r="CBJ14" s="103"/>
      <c r="CBK14" s="104"/>
      <c r="CBL14" s="105"/>
      <c r="CBM14" s="105"/>
      <c r="CBN14" s="105"/>
      <c r="CBO14" s="105"/>
      <c r="CBP14" s="52"/>
      <c r="CBQ14" s="106"/>
      <c r="CBR14" s="51"/>
      <c r="CBS14" s="52"/>
      <c r="CBT14" s="52"/>
      <c r="CBU14" s="103"/>
      <c r="CBV14" s="104"/>
      <c r="CBW14" s="105"/>
      <c r="CBX14" s="105"/>
      <c r="CBY14" s="105"/>
      <c r="CBZ14" s="105"/>
      <c r="CCA14" s="52"/>
      <c r="CCB14" s="106"/>
      <c r="CCC14" s="51"/>
      <c r="CCD14" s="52"/>
      <c r="CCE14" s="52"/>
      <c r="CCF14" s="103"/>
      <c r="CCG14" s="104"/>
      <c r="CCH14" s="105"/>
      <c r="CCI14" s="105"/>
      <c r="CCJ14" s="105"/>
      <c r="CCK14" s="105"/>
      <c r="CCL14" s="52"/>
      <c r="CCM14" s="106"/>
      <c r="CCN14" s="51"/>
      <c r="CCO14" s="52"/>
      <c r="CCP14" s="52"/>
      <c r="CCQ14" s="103"/>
      <c r="CCR14" s="104"/>
      <c r="CCS14" s="105"/>
      <c r="CCT14" s="105"/>
      <c r="CCU14" s="105"/>
      <c r="CCV14" s="105"/>
      <c r="CCW14" s="52"/>
      <c r="CCX14" s="106"/>
      <c r="CCY14" s="51"/>
      <c r="CCZ14" s="52"/>
      <c r="CDA14" s="52"/>
      <c r="CDB14" s="103"/>
      <c r="CDC14" s="104"/>
      <c r="CDD14" s="105"/>
      <c r="CDE14" s="105"/>
      <c r="CDF14" s="105"/>
      <c r="CDG14" s="105"/>
      <c r="CDH14" s="52"/>
      <c r="CDI14" s="106"/>
      <c r="CDJ14" s="51"/>
      <c r="CDK14" s="52"/>
      <c r="CDL14" s="52"/>
      <c r="CDM14" s="103"/>
      <c r="CDN14" s="104"/>
      <c r="CDO14" s="105"/>
      <c r="CDP14" s="105"/>
      <c r="CDQ14" s="105"/>
      <c r="CDR14" s="105"/>
      <c r="CDS14" s="52"/>
      <c r="CDT14" s="106"/>
      <c r="CDU14" s="51"/>
      <c r="CDV14" s="52"/>
      <c r="CDW14" s="52"/>
      <c r="CDX14" s="103"/>
      <c r="CDY14" s="104"/>
      <c r="CDZ14" s="105"/>
      <c r="CEA14" s="105"/>
      <c r="CEB14" s="105"/>
      <c r="CEC14" s="105"/>
      <c r="CED14" s="52"/>
      <c r="CEE14" s="106"/>
      <c r="CEF14" s="51"/>
      <c r="CEG14" s="52"/>
      <c r="CEH14" s="52"/>
      <c r="CEI14" s="103"/>
      <c r="CEJ14" s="104"/>
      <c r="CEK14" s="105"/>
      <c r="CEL14" s="105"/>
      <c r="CEM14" s="105"/>
      <c r="CEN14" s="105"/>
      <c r="CEO14" s="52"/>
      <c r="CEP14" s="106"/>
      <c r="CEQ14" s="51"/>
      <c r="CER14" s="52"/>
      <c r="CES14" s="52"/>
      <c r="CET14" s="103"/>
      <c r="CEU14" s="104"/>
      <c r="CEV14" s="105"/>
      <c r="CEW14" s="105"/>
      <c r="CEX14" s="105"/>
      <c r="CEY14" s="105"/>
      <c r="CEZ14" s="52"/>
      <c r="CFA14" s="106"/>
      <c r="CFB14" s="51"/>
      <c r="CFC14" s="52"/>
      <c r="CFD14" s="52"/>
      <c r="CFE14" s="103"/>
      <c r="CFF14" s="104"/>
      <c r="CFG14" s="105"/>
      <c r="CFH14" s="105"/>
      <c r="CFI14" s="105"/>
      <c r="CFJ14" s="105"/>
      <c r="CFK14" s="52"/>
      <c r="CFL14" s="106"/>
      <c r="CFM14" s="51"/>
      <c r="CFN14" s="52"/>
      <c r="CFO14" s="52"/>
      <c r="CFP14" s="103"/>
      <c r="CFQ14" s="104"/>
      <c r="CFR14" s="105"/>
      <c r="CFS14" s="105"/>
      <c r="CFT14" s="105"/>
      <c r="CFU14" s="105"/>
      <c r="CFV14" s="52"/>
      <c r="CFW14" s="106"/>
      <c r="CFX14" s="51"/>
      <c r="CFY14" s="52"/>
      <c r="CFZ14" s="52"/>
      <c r="CGA14" s="103"/>
      <c r="CGB14" s="104"/>
      <c r="CGC14" s="105"/>
      <c r="CGD14" s="105"/>
      <c r="CGE14" s="105"/>
      <c r="CGF14" s="105"/>
      <c r="CGG14" s="52"/>
      <c r="CGH14" s="106"/>
      <c r="CGI14" s="51"/>
      <c r="CGJ14" s="52"/>
      <c r="CGK14" s="52"/>
      <c r="CGL14" s="103"/>
      <c r="CGM14" s="104"/>
      <c r="CGN14" s="105"/>
      <c r="CGO14" s="105"/>
      <c r="CGP14" s="105"/>
      <c r="CGQ14" s="105"/>
      <c r="CGR14" s="52"/>
      <c r="CGS14" s="106"/>
      <c r="CGT14" s="51"/>
      <c r="CGU14" s="52"/>
      <c r="CGV14" s="52"/>
      <c r="CGW14" s="103"/>
      <c r="CGX14" s="104"/>
      <c r="CGY14" s="105"/>
      <c r="CGZ14" s="105"/>
      <c r="CHA14" s="105"/>
      <c r="CHB14" s="105"/>
      <c r="CHC14" s="52"/>
      <c r="CHD14" s="106"/>
      <c r="CHE14" s="51"/>
      <c r="CHF14" s="52"/>
      <c r="CHG14" s="52"/>
      <c r="CHH14" s="103"/>
      <c r="CHI14" s="104"/>
      <c r="CHJ14" s="105"/>
      <c r="CHK14" s="105"/>
      <c r="CHL14" s="105"/>
      <c r="CHM14" s="105"/>
      <c r="CHN14" s="52"/>
      <c r="CHO14" s="106"/>
      <c r="CHP14" s="51"/>
      <c r="CHQ14" s="52"/>
      <c r="CHR14" s="52"/>
      <c r="CHS14" s="103"/>
      <c r="CHT14" s="104"/>
      <c r="CHU14" s="105"/>
      <c r="CHV14" s="105"/>
      <c r="CHW14" s="105"/>
      <c r="CHX14" s="105"/>
      <c r="CHY14" s="52"/>
      <c r="CHZ14" s="106"/>
      <c r="CIA14" s="51"/>
      <c r="CIB14" s="52"/>
      <c r="CIC14" s="52"/>
      <c r="CID14" s="103"/>
      <c r="CIE14" s="104"/>
      <c r="CIF14" s="105"/>
      <c r="CIG14" s="105"/>
      <c r="CIH14" s="105"/>
      <c r="CII14" s="105"/>
      <c r="CIJ14" s="52"/>
      <c r="CIK14" s="106"/>
      <c r="CIL14" s="51"/>
      <c r="CIM14" s="52"/>
      <c r="CIN14" s="52"/>
      <c r="CIO14" s="103"/>
      <c r="CIP14" s="104"/>
      <c r="CIQ14" s="105"/>
      <c r="CIR14" s="105"/>
      <c r="CIS14" s="105"/>
      <c r="CIT14" s="105"/>
      <c r="CIU14" s="52"/>
      <c r="CIV14" s="106"/>
      <c r="CIW14" s="51"/>
      <c r="CIX14" s="52"/>
      <c r="CIY14" s="52"/>
      <c r="CIZ14" s="103"/>
      <c r="CJA14" s="104"/>
      <c r="CJB14" s="105"/>
      <c r="CJC14" s="105"/>
      <c r="CJD14" s="105"/>
      <c r="CJE14" s="105"/>
      <c r="CJF14" s="52"/>
      <c r="CJG14" s="106"/>
      <c r="CJH14" s="51"/>
      <c r="CJI14" s="52"/>
      <c r="CJJ14" s="52"/>
      <c r="CJK14" s="103"/>
      <c r="CJL14" s="104"/>
      <c r="CJM14" s="105"/>
      <c r="CJN14" s="105"/>
      <c r="CJO14" s="105"/>
      <c r="CJP14" s="105"/>
      <c r="CJQ14" s="52"/>
      <c r="CJR14" s="106"/>
      <c r="CJS14" s="51"/>
      <c r="CJT14" s="52"/>
      <c r="CJU14" s="52"/>
      <c r="CJV14" s="103"/>
      <c r="CJW14" s="104"/>
      <c r="CJX14" s="105"/>
      <c r="CJY14" s="105"/>
      <c r="CJZ14" s="105"/>
      <c r="CKA14" s="105"/>
      <c r="CKB14" s="52"/>
      <c r="CKC14" s="106"/>
      <c r="CKD14" s="51"/>
      <c r="CKE14" s="52"/>
      <c r="CKF14" s="52"/>
      <c r="CKG14" s="103"/>
      <c r="CKH14" s="104"/>
      <c r="CKI14" s="105"/>
      <c r="CKJ14" s="105"/>
      <c r="CKK14" s="105"/>
      <c r="CKL14" s="105"/>
      <c r="CKM14" s="52"/>
      <c r="CKN14" s="106"/>
      <c r="CKO14" s="51"/>
      <c r="CKP14" s="52"/>
      <c r="CKQ14" s="52"/>
      <c r="CKR14" s="103"/>
      <c r="CKS14" s="104"/>
      <c r="CKT14" s="105"/>
      <c r="CKU14" s="105"/>
      <c r="CKV14" s="105"/>
      <c r="CKW14" s="105"/>
      <c r="CKX14" s="52"/>
      <c r="CKY14" s="106"/>
      <c r="CKZ14" s="51"/>
      <c r="CLA14" s="52"/>
      <c r="CLB14" s="52"/>
      <c r="CLC14" s="103"/>
      <c r="CLD14" s="104"/>
      <c r="CLE14" s="105"/>
      <c r="CLF14" s="105"/>
      <c r="CLG14" s="105"/>
      <c r="CLH14" s="105"/>
      <c r="CLI14" s="52"/>
      <c r="CLJ14" s="106"/>
      <c r="CLK14" s="51"/>
      <c r="CLL14" s="52"/>
      <c r="CLM14" s="52"/>
      <c r="CLN14" s="103"/>
      <c r="CLO14" s="104"/>
      <c r="CLP14" s="105"/>
      <c r="CLQ14" s="105"/>
      <c r="CLR14" s="105"/>
      <c r="CLS14" s="105"/>
      <c r="CLT14" s="52"/>
      <c r="CLU14" s="106"/>
      <c r="CLV14" s="51"/>
      <c r="CLW14" s="52"/>
      <c r="CLX14" s="52"/>
      <c r="CLY14" s="103"/>
      <c r="CLZ14" s="104"/>
      <c r="CMA14" s="105"/>
      <c r="CMB14" s="105"/>
      <c r="CMC14" s="105"/>
      <c r="CMD14" s="105"/>
      <c r="CME14" s="52"/>
      <c r="CMF14" s="106"/>
      <c r="CMG14" s="51"/>
      <c r="CMH14" s="52"/>
      <c r="CMI14" s="52"/>
      <c r="CMJ14" s="103"/>
      <c r="CMK14" s="104"/>
      <c r="CML14" s="105"/>
      <c r="CMM14" s="105"/>
      <c r="CMN14" s="105"/>
      <c r="CMO14" s="105"/>
      <c r="CMP14" s="52"/>
      <c r="CMQ14" s="106"/>
      <c r="CMR14" s="51"/>
      <c r="CMS14" s="52"/>
      <c r="CMT14" s="52"/>
      <c r="CMU14" s="103"/>
      <c r="CMV14" s="104"/>
      <c r="CMW14" s="105"/>
      <c r="CMX14" s="105"/>
      <c r="CMY14" s="105"/>
      <c r="CMZ14" s="105"/>
      <c r="CNA14" s="52"/>
      <c r="CNB14" s="106"/>
      <c r="CNC14" s="51"/>
      <c r="CND14" s="52"/>
      <c r="CNE14" s="52"/>
      <c r="CNF14" s="103"/>
      <c r="CNG14" s="104"/>
      <c r="CNH14" s="105"/>
      <c r="CNI14" s="105"/>
      <c r="CNJ14" s="105"/>
      <c r="CNK14" s="105"/>
      <c r="CNL14" s="52"/>
      <c r="CNM14" s="106"/>
      <c r="CNN14" s="51"/>
      <c r="CNO14" s="52"/>
      <c r="CNP14" s="52"/>
      <c r="CNQ14" s="103"/>
      <c r="CNR14" s="104"/>
      <c r="CNS14" s="105"/>
      <c r="CNT14" s="105"/>
      <c r="CNU14" s="105"/>
      <c r="CNV14" s="105"/>
      <c r="CNW14" s="52"/>
      <c r="CNX14" s="106"/>
      <c r="CNY14" s="51"/>
      <c r="CNZ14" s="52"/>
      <c r="COA14" s="52"/>
      <c r="COB14" s="103"/>
      <c r="COC14" s="104"/>
      <c r="COD14" s="105"/>
      <c r="COE14" s="105"/>
      <c r="COF14" s="105"/>
      <c r="COG14" s="105"/>
      <c r="COH14" s="52"/>
      <c r="COI14" s="106"/>
      <c r="COJ14" s="51"/>
      <c r="COK14" s="52"/>
      <c r="COL14" s="52"/>
      <c r="COM14" s="103"/>
      <c r="CON14" s="104"/>
      <c r="COO14" s="105"/>
      <c r="COP14" s="105"/>
      <c r="COQ14" s="105"/>
      <c r="COR14" s="105"/>
      <c r="COS14" s="52"/>
      <c r="COT14" s="106"/>
      <c r="COU14" s="51"/>
      <c r="COV14" s="52"/>
      <c r="COW14" s="52"/>
      <c r="COX14" s="103"/>
      <c r="COY14" s="104"/>
      <c r="COZ14" s="105"/>
      <c r="CPA14" s="105"/>
      <c r="CPB14" s="105"/>
      <c r="CPC14" s="105"/>
      <c r="CPD14" s="52"/>
      <c r="CPE14" s="106"/>
      <c r="CPF14" s="51"/>
      <c r="CPG14" s="52"/>
      <c r="CPH14" s="52"/>
      <c r="CPI14" s="103"/>
      <c r="CPJ14" s="104"/>
      <c r="CPK14" s="105"/>
      <c r="CPL14" s="105"/>
      <c r="CPM14" s="105"/>
      <c r="CPN14" s="105"/>
      <c r="CPO14" s="52"/>
      <c r="CPP14" s="106"/>
      <c r="CPQ14" s="51"/>
      <c r="CPR14" s="52"/>
      <c r="CPS14" s="52"/>
      <c r="CPT14" s="103"/>
      <c r="CPU14" s="104"/>
      <c r="CPV14" s="105"/>
      <c r="CPW14" s="105"/>
      <c r="CPX14" s="105"/>
      <c r="CPY14" s="105"/>
      <c r="CPZ14" s="52"/>
      <c r="CQA14" s="106"/>
      <c r="CQB14" s="51"/>
      <c r="CQC14" s="52"/>
      <c r="CQD14" s="52"/>
      <c r="CQE14" s="103"/>
      <c r="CQF14" s="104"/>
      <c r="CQG14" s="105"/>
      <c r="CQH14" s="105"/>
      <c r="CQI14" s="105"/>
      <c r="CQJ14" s="105"/>
      <c r="CQK14" s="52"/>
      <c r="CQL14" s="106"/>
      <c r="CQM14" s="51"/>
      <c r="CQN14" s="52"/>
      <c r="CQO14" s="52"/>
      <c r="CQP14" s="103"/>
      <c r="CQQ14" s="104"/>
      <c r="CQR14" s="105"/>
      <c r="CQS14" s="105"/>
      <c r="CQT14" s="105"/>
      <c r="CQU14" s="105"/>
      <c r="CQV14" s="52"/>
      <c r="CQW14" s="106"/>
      <c r="CQX14" s="51"/>
      <c r="CQY14" s="52"/>
      <c r="CQZ14" s="52"/>
      <c r="CRA14" s="103"/>
      <c r="CRB14" s="104"/>
      <c r="CRC14" s="105"/>
      <c r="CRD14" s="105"/>
      <c r="CRE14" s="105"/>
      <c r="CRF14" s="105"/>
      <c r="CRG14" s="52"/>
      <c r="CRH14" s="106"/>
      <c r="CRI14" s="51"/>
      <c r="CRJ14" s="52"/>
      <c r="CRK14" s="52"/>
      <c r="CRL14" s="103"/>
      <c r="CRM14" s="104"/>
      <c r="CRN14" s="105"/>
      <c r="CRO14" s="105"/>
      <c r="CRP14" s="105"/>
      <c r="CRQ14" s="105"/>
      <c r="CRR14" s="52"/>
      <c r="CRS14" s="106"/>
      <c r="CRT14" s="51"/>
      <c r="CRU14" s="52"/>
      <c r="CRV14" s="52"/>
      <c r="CRW14" s="103"/>
      <c r="CRX14" s="104"/>
      <c r="CRY14" s="105"/>
      <c r="CRZ14" s="105"/>
      <c r="CSA14" s="105"/>
      <c r="CSB14" s="105"/>
      <c r="CSC14" s="52"/>
      <c r="CSD14" s="106"/>
      <c r="CSE14" s="51"/>
      <c r="CSF14" s="52"/>
      <c r="CSG14" s="52"/>
      <c r="CSH14" s="103"/>
      <c r="CSI14" s="104"/>
      <c r="CSJ14" s="105"/>
      <c r="CSK14" s="105"/>
      <c r="CSL14" s="105"/>
      <c r="CSM14" s="105"/>
      <c r="CSN14" s="52"/>
      <c r="CSO14" s="106"/>
      <c r="CSP14" s="51"/>
      <c r="CSQ14" s="52"/>
      <c r="CSR14" s="52"/>
      <c r="CSS14" s="103"/>
      <c r="CST14" s="104"/>
      <c r="CSU14" s="105"/>
      <c r="CSV14" s="105"/>
      <c r="CSW14" s="105"/>
      <c r="CSX14" s="105"/>
      <c r="CSY14" s="52"/>
      <c r="CSZ14" s="106"/>
      <c r="CTA14" s="51"/>
      <c r="CTB14" s="52"/>
      <c r="CTC14" s="52"/>
      <c r="CTD14" s="103"/>
      <c r="CTE14" s="104"/>
      <c r="CTF14" s="105"/>
      <c r="CTG14" s="105"/>
      <c r="CTH14" s="105"/>
      <c r="CTI14" s="105"/>
      <c r="CTJ14" s="52"/>
      <c r="CTK14" s="106"/>
      <c r="CTL14" s="51"/>
      <c r="CTM14" s="52"/>
      <c r="CTN14" s="52"/>
      <c r="CTO14" s="103"/>
      <c r="CTP14" s="104"/>
      <c r="CTQ14" s="105"/>
      <c r="CTR14" s="105"/>
      <c r="CTS14" s="105"/>
      <c r="CTT14" s="105"/>
      <c r="CTU14" s="52"/>
      <c r="CTV14" s="106"/>
      <c r="CTW14" s="51"/>
      <c r="CTX14" s="52"/>
      <c r="CTY14" s="52"/>
      <c r="CTZ14" s="103"/>
      <c r="CUA14" s="104"/>
      <c r="CUB14" s="105"/>
      <c r="CUC14" s="105"/>
      <c r="CUD14" s="105"/>
      <c r="CUE14" s="105"/>
      <c r="CUF14" s="52"/>
      <c r="CUG14" s="106"/>
      <c r="CUH14" s="51"/>
      <c r="CUI14" s="52"/>
      <c r="CUJ14" s="52"/>
      <c r="CUK14" s="103"/>
      <c r="CUL14" s="104"/>
      <c r="CUM14" s="105"/>
      <c r="CUN14" s="105"/>
      <c r="CUO14" s="105"/>
      <c r="CUP14" s="105"/>
      <c r="CUQ14" s="52"/>
      <c r="CUR14" s="106"/>
      <c r="CUS14" s="51"/>
      <c r="CUT14" s="52"/>
      <c r="CUU14" s="52"/>
      <c r="CUV14" s="103"/>
      <c r="CUW14" s="104"/>
      <c r="CUX14" s="105"/>
      <c r="CUY14" s="105"/>
      <c r="CUZ14" s="105"/>
      <c r="CVA14" s="105"/>
      <c r="CVB14" s="52"/>
      <c r="CVC14" s="106"/>
      <c r="CVD14" s="51"/>
      <c r="CVE14" s="52"/>
      <c r="CVF14" s="52"/>
      <c r="CVG14" s="103"/>
      <c r="CVH14" s="104"/>
      <c r="CVI14" s="105"/>
      <c r="CVJ14" s="105"/>
      <c r="CVK14" s="105"/>
      <c r="CVL14" s="105"/>
      <c r="CVM14" s="52"/>
      <c r="CVN14" s="106"/>
      <c r="CVO14" s="51"/>
      <c r="CVP14" s="52"/>
      <c r="CVQ14" s="52"/>
      <c r="CVR14" s="103"/>
      <c r="CVS14" s="104"/>
      <c r="CVT14" s="105"/>
      <c r="CVU14" s="105"/>
      <c r="CVV14" s="105"/>
      <c r="CVW14" s="105"/>
      <c r="CVX14" s="52"/>
      <c r="CVY14" s="106"/>
      <c r="CVZ14" s="51"/>
      <c r="CWA14" s="52"/>
      <c r="CWB14" s="52"/>
      <c r="CWC14" s="103"/>
      <c r="CWD14" s="104"/>
      <c r="CWE14" s="105"/>
      <c r="CWF14" s="105"/>
      <c r="CWG14" s="105"/>
      <c r="CWH14" s="105"/>
      <c r="CWI14" s="52"/>
      <c r="CWJ14" s="106"/>
      <c r="CWK14" s="51"/>
      <c r="CWL14" s="52"/>
      <c r="CWM14" s="52"/>
      <c r="CWN14" s="103"/>
      <c r="CWO14" s="104"/>
      <c r="CWP14" s="105"/>
      <c r="CWQ14" s="105"/>
      <c r="CWR14" s="105"/>
      <c r="CWS14" s="105"/>
      <c r="CWT14" s="52"/>
      <c r="CWU14" s="106"/>
      <c r="CWV14" s="51"/>
      <c r="CWW14" s="52"/>
      <c r="CWX14" s="52"/>
      <c r="CWY14" s="103"/>
      <c r="CWZ14" s="104"/>
      <c r="CXA14" s="105"/>
      <c r="CXB14" s="105"/>
      <c r="CXC14" s="105"/>
      <c r="CXD14" s="105"/>
      <c r="CXE14" s="52"/>
      <c r="CXF14" s="106"/>
      <c r="CXG14" s="51"/>
      <c r="CXH14" s="52"/>
      <c r="CXI14" s="52"/>
      <c r="CXJ14" s="103"/>
      <c r="CXK14" s="104"/>
      <c r="CXL14" s="105"/>
      <c r="CXM14" s="105"/>
      <c r="CXN14" s="105"/>
      <c r="CXO14" s="105"/>
      <c r="CXP14" s="52"/>
      <c r="CXQ14" s="106"/>
      <c r="CXR14" s="51"/>
      <c r="CXS14" s="52"/>
      <c r="CXT14" s="52"/>
      <c r="CXU14" s="103"/>
      <c r="CXV14" s="104"/>
      <c r="CXW14" s="105"/>
      <c r="CXX14" s="105"/>
      <c r="CXY14" s="105"/>
      <c r="CXZ14" s="105"/>
      <c r="CYA14" s="52"/>
      <c r="CYB14" s="106"/>
      <c r="CYC14" s="51"/>
      <c r="CYD14" s="52"/>
      <c r="CYE14" s="52"/>
      <c r="CYF14" s="103"/>
      <c r="CYG14" s="104"/>
      <c r="CYH14" s="105"/>
      <c r="CYI14" s="105"/>
      <c r="CYJ14" s="105"/>
      <c r="CYK14" s="105"/>
      <c r="CYL14" s="52"/>
      <c r="CYM14" s="106"/>
      <c r="CYN14" s="51"/>
      <c r="CYO14" s="52"/>
      <c r="CYP14" s="52"/>
      <c r="CYQ14" s="103"/>
      <c r="CYR14" s="104"/>
      <c r="CYS14" s="105"/>
      <c r="CYT14" s="105"/>
      <c r="CYU14" s="105"/>
      <c r="CYV14" s="105"/>
      <c r="CYW14" s="52"/>
      <c r="CYX14" s="106"/>
      <c r="CYY14" s="51"/>
      <c r="CYZ14" s="52"/>
      <c r="CZA14" s="52"/>
      <c r="CZB14" s="103"/>
      <c r="CZC14" s="104"/>
      <c r="CZD14" s="105"/>
      <c r="CZE14" s="105"/>
      <c r="CZF14" s="105"/>
      <c r="CZG14" s="105"/>
      <c r="CZH14" s="52"/>
      <c r="CZI14" s="106"/>
      <c r="CZJ14" s="51"/>
      <c r="CZK14" s="52"/>
      <c r="CZL14" s="52"/>
      <c r="CZM14" s="103"/>
      <c r="CZN14" s="104"/>
      <c r="CZO14" s="105"/>
      <c r="CZP14" s="105"/>
      <c r="CZQ14" s="105"/>
      <c r="CZR14" s="105"/>
      <c r="CZS14" s="52"/>
      <c r="CZT14" s="106"/>
      <c r="CZU14" s="51"/>
      <c r="CZV14" s="52"/>
      <c r="CZW14" s="52"/>
      <c r="CZX14" s="103"/>
      <c r="CZY14" s="104"/>
      <c r="CZZ14" s="105"/>
      <c r="DAA14" s="105"/>
      <c r="DAB14" s="105"/>
      <c r="DAC14" s="105"/>
      <c r="DAD14" s="52"/>
      <c r="DAE14" s="106"/>
      <c r="DAF14" s="51"/>
      <c r="DAG14" s="52"/>
      <c r="DAH14" s="52"/>
      <c r="DAI14" s="103"/>
      <c r="DAJ14" s="104"/>
      <c r="DAK14" s="105"/>
      <c r="DAL14" s="105"/>
      <c r="DAM14" s="105"/>
      <c r="DAN14" s="105"/>
      <c r="DAO14" s="52"/>
      <c r="DAP14" s="106"/>
      <c r="DAQ14" s="51"/>
      <c r="DAR14" s="52"/>
      <c r="DAS14" s="52"/>
      <c r="DAT14" s="103"/>
      <c r="DAU14" s="104"/>
      <c r="DAV14" s="105"/>
      <c r="DAW14" s="105"/>
      <c r="DAX14" s="105"/>
      <c r="DAY14" s="105"/>
      <c r="DAZ14" s="52"/>
      <c r="DBA14" s="106"/>
      <c r="DBB14" s="51"/>
      <c r="DBC14" s="52"/>
      <c r="DBD14" s="52"/>
      <c r="DBE14" s="103"/>
      <c r="DBF14" s="104"/>
      <c r="DBG14" s="105"/>
      <c r="DBH14" s="105"/>
      <c r="DBI14" s="105"/>
      <c r="DBJ14" s="105"/>
      <c r="DBK14" s="52"/>
      <c r="DBL14" s="106"/>
      <c r="DBM14" s="51"/>
      <c r="DBN14" s="52"/>
      <c r="DBO14" s="52"/>
      <c r="DBP14" s="103"/>
      <c r="DBQ14" s="104"/>
      <c r="DBR14" s="105"/>
      <c r="DBS14" s="105"/>
      <c r="DBT14" s="105"/>
      <c r="DBU14" s="105"/>
      <c r="DBV14" s="52"/>
      <c r="DBW14" s="106"/>
      <c r="DBX14" s="51"/>
      <c r="DBY14" s="52"/>
      <c r="DBZ14" s="52"/>
      <c r="DCA14" s="103"/>
      <c r="DCB14" s="104"/>
      <c r="DCC14" s="105"/>
      <c r="DCD14" s="105"/>
      <c r="DCE14" s="105"/>
      <c r="DCF14" s="105"/>
      <c r="DCG14" s="52"/>
      <c r="DCH14" s="106"/>
      <c r="DCI14" s="51"/>
      <c r="DCJ14" s="52"/>
      <c r="DCK14" s="52"/>
      <c r="DCL14" s="103"/>
      <c r="DCM14" s="104"/>
      <c r="DCN14" s="105"/>
      <c r="DCO14" s="105"/>
      <c r="DCP14" s="105"/>
      <c r="DCQ14" s="105"/>
      <c r="DCR14" s="52"/>
      <c r="DCS14" s="106"/>
      <c r="DCT14" s="51"/>
      <c r="DCU14" s="52"/>
      <c r="DCV14" s="52"/>
      <c r="DCW14" s="103"/>
      <c r="DCX14" s="104"/>
      <c r="DCY14" s="105"/>
      <c r="DCZ14" s="105"/>
      <c r="DDA14" s="105"/>
      <c r="DDB14" s="105"/>
      <c r="DDC14" s="52"/>
      <c r="DDD14" s="106"/>
      <c r="DDE14" s="51"/>
      <c r="DDF14" s="52"/>
      <c r="DDG14" s="52"/>
      <c r="DDH14" s="103"/>
      <c r="DDI14" s="104"/>
      <c r="DDJ14" s="105"/>
      <c r="DDK14" s="105"/>
      <c r="DDL14" s="105"/>
      <c r="DDM14" s="105"/>
      <c r="DDN14" s="52"/>
      <c r="DDO14" s="106"/>
      <c r="DDP14" s="51"/>
      <c r="DDQ14" s="52"/>
      <c r="DDR14" s="52"/>
      <c r="DDS14" s="103"/>
      <c r="DDT14" s="104"/>
      <c r="DDU14" s="105"/>
      <c r="DDV14" s="105"/>
      <c r="DDW14" s="105"/>
      <c r="DDX14" s="105"/>
      <c r="DDY14" s="52"/>
      <c r="DDZ14" s="106"/>
      <c r="DEA14" s="51"/>
      <c r="DEB14" s="52"/>
      <c r="DEC14" s="52"/>
      <c r="DED14" s="103"/>
      <c r="DEE14" s="104"/>
      <c r="DEF14" s="105"/>
      <c r="DEG14" s="105"/>
      <c r="DEH14" s="105"/>
      <c r="DEI14" s="105"/>
      <c r="DEJ14" s="52"/>
      <c r="DEK14" s="106"/>
      <c r="DEL14" s="51"/>
      <c r="DEM14" s="52"/>
      <c r="DEN14" s="52"/>
      <c r="DEO14" s="103"/>
      <c r="DEP14" s="104"/>
      <c r="DEQ14" s="105"/>
      <c r="DER14" s="105"/>
      <c r="DES14" s="105"/>
      <c r="DET14" s="105"/>
      <c r="DEU14" s="52"/>
      <c r="DEV14" s="106"/>
      <c r="DEW14" s="51"/>
      <c r="DEX14" s="52"/>
      <c r="DEY14" s="52"/>
      <c r="DEZ14" s="103"/>
      <c r="DFA14" s="104"/>
      <c r="DFB14" s="105"/>
      <c r="DFC14" s="105"/>
      <c r="DFD14" s="105"/>
      <c r="DFE14" s="105"/>
      <c r="DFF14" s="52"/>
      <c r="DFG14" s="106"/>
      <c r="DFH14" s="51"/>
      <c r="DFI14" s="52"/>
      <c r="DFJ14" s="52"/>
      <c r="DFK14" s="103"/>
      <c r="DFL14" s="104"/>
      <c r="DFM14" s="105"/>
      <c r="DFN14" s="105"/>
      <c r="DFO14" s="105"/>
      <c r="DFP14" s="105"/>
      <c r="DFQ14" s="52"/>
      <c r="DFR14" s="106"/>
      <c r="DFS14" s="51"/>
      <c r="DFT14" s="52"/>
      <c r="DFU14" s="52"/>
      <c r="DFV14" s="103"/>
      <c r="DFW14" s="104"/>
      <c r="DFX14" s="105"/>
      <c r="DFY14" s="105"/>
      <c r="DFZ14" s="105"/>
      <c r="DGA14" s="105"/>
      <c r="DGB14" s="52"/>
      <c r="DGC14" s="106"/>
      <c r="DGD14" s="51"/>
      <c r="DGE14" s="52"/>
      <c r="DGF14" s="52"/>
      <c r="DGG14" s="103"/>
      <c r="DGH14" s="104"/>
      <c r="DGI14" s="105"/>
      <c r="DGJ14" s="105"/>
      <c r="DGK14" s="105"/>
      <c r="DGL14" s="105"/>
      <c r="DGM14" s="52"/>
      <c r="DGN14" s="106"/>
      <c r="DGO14" s="51"/>
      <c r="DGP14" s="52"/>
      <c r="DGQ14" s="52"/>
      <c r="DGR14" s="103"/>
      <c r="DGS14" s="104"/>
      <c r="DGT14" s="105"/>
      <c r="DGU14" s="105"/>
      <c r="DGV14" s="105"/>
      <c r="DGW14" s="105"/>
      <c r="DGX14" s="52"/>
      <c r="DGY14" s="106"/>
      <c r="DGZ14" s="51"/>
      <c r="DHA14" s="52"/>
      <c r="DHB14" s="52"/>
      <c r="DHC14" s="103"/>
      <c r="DHD14" s="104"/>
      <c r="DHE14" s="105"/>
      <c r="DHF14" s="105"/>
      <c r="DHG14" s="105"/>
      <c r="DHH14" s="105"/>
      <c r="DHI14" s="52"/>
      <c r="DHJ14" s="106"/>
      <c r="DHK14" s="51"/>
      <c r="DHL14" s="52"/>
      <c r="DHM14" s="52"/>
      <c r="DHN14" s="103"/>
      <c r="DHO14" s="104"/>
      <c r="DHP14" s="105"/>
      <c r="DHQ14" s="105"/>
      <c r="DHR14" s="105"/>
      <c r="DHS14" s="105"/>
      <c r="DHT14" s="52"/>
      <c r="DHU14" s="106"/>
      <c r="DHV14" s="51"/>
      <c r="DHW14" s="52"/>
      <c r="DHX14" s="52"/>
      <c r="DHY14" s="103"/>
      <c r="DHZ14" s="104"/>
      <c r="DIA14" s="105"/>
      <c r="DIB14" s="105"/>
      <c r="DIC14" s="105"/>
      <c r="DID14" s="105"/>
      <c r="DIE14" s="52"/>
      <c r="DIF14" s="106"/>
      <c r="DIG14" s="51"/>
      <c r="DIH14" s="52"/>
      <c r="DII14" s="52"/>
      <c r="DIJ14" s="103"/>
      <c r="DIK14" s="104"/>
      <c r="DIL14" s="105"/>
      <c r="DIM14" s="105"/>
      <c r="DIN14" s="105"/>
      <c r="DIO14" s="105"/>
      <c r="DIP14" s="52"/>
      <c r="DIQ14" s="106"/>
      <c r="DIR14" s="51"/>
      <c r="DIS14" s="52"/>
      <c r="DIT14" s="52"/>
      <c r="DIU14" s="103"/>
      <c r="DIV14" s="104"/>
      <c r="DIW14" s="105"/>
      <c r="DIX14" s="105"/>
      <c r="DIY14" s="105"/>
      <c r="DIZ14" s="105"/>
      <c r="DJA14" s="52"/>
      <c r="DJB14" s="106"/>
      <c r="DJC14" s="51"/>
      <c r="DJD14" s="52"/>
      <c r="DJE14" s="52"/>
      <c r="DJF14" s="103"/>
      <c r="DJG14" s="104"/>
      <c r="DJH14" s="105"/>
      <c r="DJI14" s="105"/>
      <c r="DJJ14" s="105"/>
      <c r="DJK14" s="105"/>
      <c r="DJL14" s="52"/>
      <c r="DJM14" s="106"/>
      <c r="DJN14" s="51"/>
      <c r="DJO14" s="52"/>
      <c r="DJP14" s="52"/>
      <c r="DJQ14" s="103"/>
      <c r="DJR14" s="104"/>
      <c r="DJS14" s="105"/>
      <c r="DJT14" s="105"/>
      <c r="DJU14" s="105"/>
      <c r="DJV14" s="105"/>
      <c r="DJW14" s="52"/>
      <c r="DJX14" s="106"/>
      <c r="DJY14" s="51"/>
      <c r="DJZ14" s="52"/>
      <c r="DKA14" s="52"/>
      <c r="DKB14" s="103"/>
      <c r="DKC14" s="104"/>
      <c r="DKD14" s="105"/>
      <c r="DKE14" s="105"/>
      <c r="DKF14" s="105"/>
      <c r="DKG14" s="105"/>
      <c r="DKH14" s="52"/>
      <c r="DKI14" s="106"/>
      <c r="DKJ14" s="51"/>
      <c r="DKK14" s="52"/>
      <c r="DKL14" s="52"/>
      <c r="DKM14" s="103"/>
      <c r="DKN14" s="104"/>
      <c r="DKO14" s="105"/>
      <c r="DKP14" s="105"/>
      <c r="DKQ14" s="105"/>
      <c r="DKR14" s="105"/>
      <c r="DKS14" s="52"/>
      <c r="DKT14" s="106"/>
      <c r="DKU14" s="51"/>
      <c r="DKV14" s="52"/>
      <c r="DKW14" s="52"/>
      <c r="DKX14" s="103"/>
      <c r="DKY14" s="104"/>
      <c r="DKZ14" s="105"/>
      <c r="DLA14" s="105"/>
      <c r="DLB14" s="105"/>
      <c r="DLC14" s="105"/>
      <c r="DLD14" s="52"/>
      <c r="DLE14" s="106"/>
      <c r="DLF14" s="51"/>
      <c r="DLG14" s="52"/>
      <c r="DLH14" s="52"/>
      <c r="DLI14" s="103"/>
      <c r="DLJ14" s="104"/>
      <c r="DLK14" s="105"/>
      <c r="DLL14" s="105"/>
      <c r="DLM14" s="105"/>
      <c r="DLN14" s="105"/>
      <c r="DLO14" s="52"/>
      <c r="DLP14" s="106"/>
      <c r="DLQ14" s="51"/>
      <c r="DLR14" s="52"/>
      <c r="DLS14" s="52"/>
      <c r="DLT14" s="103"/>
      <c r="DLU14" s="104"/>
      <c r="DLV14" s="105"/>
      <c r="DLW14" s="105"/>
      <c r="DLX14" s="105"/>
      <c r="DLY14" s="105"/>
      <c r="DLZ14" s="52"/>
      <c r="DMA14" s="106"/>
      <c r="DMB14" s="51"/>
      <c r="DMC14" s="52"/>
      <c r="DMD14" s="52"/>
      <c r="DME14" s="103"/>
      <c r="DMF14" s="104"/>
      <c r="DMG14" s="105"/>
      <c r="DMH14" s="105"/>
      <c r="DMI14" s="105"/>
      <c r="DMJ14" s="105"/>
      <c r="DMK14" s="52"/>
      <c r="DML14" s="106"/>
      <c r="DMM14" s="51"/>
      <c r="DMN14" s="52"/>
      <c r="DMO14" s="52"/>
      <c r="DMP14" s="103"/>
      <c r="DMQ14" s="104"/>
      <c r="DMR14" s="105"/>
      <c r="DMS14" s="105"/>
      <c r="DMT14" s="105"/>
      <c r="DMU14" s="105"/>
      <c r="DMV14" s="52"/>
      <c r="DMW14" s="106"/>
      <c r="DMX14" s="51"/>
      <c r="DMY14" s="52"/>
      <c r="DMZ14" s="52"/>
      <c r="DNA14" s="103"/>
      <c r="DNB14" s="104"/>
      <c r="DNC14" s="105"/>
      <c r="DND14" s="105"/>
      <c r="DNE14" s="105"/>
      <c r="DNF14" s="105"/>
      <c r="DNG14" s="52"/>
      <c r="DNH14" s="106"/>
      <c r="DNI14" s="51"/>
      <c r="DNJ14" s="52"/>
      <c r="DNK14" s="52"/>
      <c r="DNL14" s="103"/>
      <c r="DNM14" s="104"/>
      <c r="DNN14" s="105"/>
      <c r="DNO14" s="105"/>
      <c r="DNP14" s="105"/>
      <c r="DNQ14" s="105"/>
      <c r="DNR14" s="52"/>
      <c r="DNS14" s="106"/>
      <c r="DNT14" s="51"/>
      <c r="DNU14" s="52"/>
      <c r="DNV14" s="52"/>
      <c r="DNW14" s="103"/>
      <c r="DNX14" s="104"/>
      <c r="DNY14" s="105"/>
      <c r="DNZ14" s="105"/>
      <c r="DOA14" s="105"/>
      <c r="DOB14" s="105"/>
      <c r="DOC14" s="52"/>
      <c r="DOD14" s="106"/>
      <c r="DOE14" s="51"/>
      <c r="DOF14" s="52"/>
      <c r="DOG14" s="52"/>
      <c r="DOH14" s="103"/>
      <c r="DOI14" s="104"/>
      <c r="DOJ14" s="105"/>
      <c r="DOK14" s="105"/>
      <c r="DOL14" s="105"/>
      <c r="DOM14" s="105"/>
      <c r="DON14" s="52"/>
      <c r="DOO14" s="106"/>
      <c r="DOP14" s="51"/>
      <c r="DOQ14" s="52"/>
      <c r="DOR14" s="52"/>
      <c r="DOS14" s="103"/>
      <c r="DOT14" s="104"/>
      <c r="DOU14" s="105"/>
      <c r="DOV14" s="105"/>
      <c r="DOW14" s="105"/>
      <c r="DOX14" s="105"/>
      <c r="DOY14" s="52"/>
      <c r="DOZ14" s="106"/>
      <c r="DPA14" s="51"/>
      <c r="DPB14" s="52"/>
      <c r="DPC14" s="52"/>
      <c r="DPD14" s="103"/>
      <c r="DPE14" s="104"/>
      <c r="DPF14" s="105"/>
      <c r="DPG14" s="105"/>
      <c r="DPH14" s="105"/>
      <c r="DPI14" s="105"/>
      <c r="DPJ14" s="52"/>
      <c r="DPK14" s="106"/>
      <c r="DPL14" s="51"/>
      <c r="DPM14" s="52"/>
      <c r="DPN14" s="52"/>
      <c r="DPO14" s="103"/>
      <c r="DPP14" s="104"/>
      <c r="DPQ14" s="105"/>
      <c r="DPR14" s="105"/>
      <c r="DPS14" s="105"/>
      <c r="DPT14" s="105"/>
      <c r="DPU14" s="52"/>
      <c r="DPV14" s="106"/>
      <c r="DPW14" s="51"/>
      <c r="DPX14" s="52"/>
      <c r="DPY14" s="52"/>
      <c r="DPZ14" s="103"/>
      <c r="DQA14" s="104"/>
      <c r="DQB14" s="105"/>
      <c r="DQC14" s="105"/>
      <c r="DQD14" s="105"/>
      <c r="DQE14" s="105"/>
      <c r="DQF14" s="52"/>
      <c r="DQG14" s="106"/>
      <c r="DQH14" s="51"/>
      <c r="DQI14" s="52"/>
      <c r="DQJ14" s="52"/>
      <c r="DQK14" s="103"/>
      <c r="DQL14" s="104"/>
      <c r="DQM14" s="105"/>
      <c r="DQN14" s="105"/>
      <c r="DQO14" s="105"/>
      <c r="DQP14" s="105"/>
      <c r="DQQ14" s="52"/>
      <c r="DQR14" s="106"/>
      <c r="DQS14" s="51"/>
      <c r="DQT14" s="52"/>
      <c r="DQU14" s="52"/>
      <c r="DQV14" s="103"/>
      <c r="DQW14" s="104"/>
      <c r="DQX14" s="105"/>
      <c r="DQY14" s="105"/>
      <c r="DQZ14" s="105"/>
      <c r="DRA14" s="105"/>
      <c r="DRB14" s="52"/>
      <c r="DRC14" s="106"/>
      <c r="DRD14" s="51"/>
      <c r="DRE14" s="52"/>
      <c r="DRF14" s="52"/>
      <c r="DRG14" s="103"/>
      <c r="DRH14" s="104"/>
      <c r="DRI14" s="105"/>
      <c r="DRJ14" s="105"/>
      <c r="DRK14" s="105"/>
      <c r="DRL14" s="105"/>
      <c r="DRM14" s="52"/>
      <c r="DRN14" s="106"/>
      <c r="DRO14" s="51"/>
      <c r="DRP14" s="52"/>
      <c r="DRQ14" s="52"/>
      <c r="DRR14" s="103"/>
      <c r="DRS14" s="104"/>
      <c r="DRT14" s="105"/>
      <c r="DRU14" s="105"/>
      <c r="DRV14" s="105"/>
      <c r="DRW14" s="105"/>
      <c r="DRX14" s="52"/>
      <c r="DRY14" s="106"/>
      <c r="DRZ14" s="51"/>
      <c r="DSA14" s="52"/>
      <c r="DSB14" s="52"/>
      <c r="DSC14" s="103"/>
      <c r="DSD14" s="104"/>
      <c r="DSE14" s="105"/>
      <c r="DSF14" s="105"/>
      <c r="DSG14" s="105"/>
      <c r="DSH14" s="105"/>
      <c r="DSI14" s="52"/>
      <c r="DSJ14" s="106"/>
      <c r="DSK14" s="51"/>
      <c r="DSL14" s="52"/>
      <c r="DSM14" s="52"/>
      <c r="DSN14" s="103"/>
      <c r="DSO14" s="104"/>
      <c r="DSP14" s="105"/>
      <c r="DSQ14" s="105"/>
      <c r="DSR14" s="105"/>
      <c r="DSS14" s="105"/>
      <c r="DST14" s="52"/>
      <c r="DSU14" s="106"/>
      <c r="DSV14" s="51"/>
      <c r="DSW14" s="52"/>
      <c r="DSX14" s="52"/>
      <c r="DSY14" s="103"/>
      <c r="DSZ14" s="104"/>
      <c r="DTA14" s="105"/>
      <c r="DTB14" s="105"/>
      <c r="DTC14" s="105"/>
      <c r="DTD14" s="105"/>
      <c r="DTE14" s="52"/>
      <c r="DTF14" s="106"/>
      <c r="DTG14" s="51"/>
      <c r="DTH14" s="52"/>
      <c r="DTI14" s="52"/>
      <c r="DTJ14" s="103"/>
      <c r="DTK14" s="104"/>
      <c r="DTL14" s="105"/>
      <c r="DTM14" s="105"/>
      <c r="DTN14" s="105"/>
      <c r="DTO14" s="105"/>
      <c r="DTP14" s="52"/>
      <c r="DTQ14" s="106"/>
      <c r="DTR14" s="51"/>
      <c r="DTS14" s="52"/>
      <c r="DTT14" s="52"/>
      <c r="DTU14" s="103"/>
      <c r="DTV14" s="104"/>
      <c r="DTW14" s="105"/>
      <c r="DTX14" s="105"/>
      <c r="DTY14" s="105"/>
      <c r="DTZ14" s="105"/>
      <c r="DUA14" s="52"/>
      <c r="DUB14" s="106"/>
      <c r="DUC14" s="51"/>
      <c r="DUD14" s="52"/>
      <c r="DUE14" s="52"/>
      <c r="DUF14" s="103"/>
      <c r="DUG14" s="104"/>
      <c r="DUH14" s="105"/>
      <c r="DUI14" s="105"/>
      <c r="DUJ14" s="105"/>
      <c r="DUK14" s="105"/>
      <c r="DUL14" s="52"/>
      <c r="DUM14" s="106"/>
      <c r="DUN14" s="51"/>
      <c r="DUO14" s="52"/>
      <c r="DUP14" s="52"/>
      <c r="DUQ14" s="103"/>
      <c r="DUR14" s="104"/>
      <c r="DUS14" s="105"/>
      <c r="DUT14" s="105"/>
      <c r="DUU14" s="105"/>
      <c r="DUV14" s="105"/>
      <c r="DUW14" s="52"/>
      <c r="DUX14" s="106"/>
      <c r="DUY14" s="51"/>
      <c r="DUZ14" s="52"/>
      <c r="DVA14" s="52"/>
      <c r="DVB14" s="103"/>
      <c r="DVC14" s="104"/>
      <c r="DVD14" s="105"/>
      <c r="DVE14" s="105"/>
      <c r="DVF14" s="105"/>
      <c r="DVG14" s="105"/>
      <c r="DVH14" s="52"/>
      <c r="DVI14" s="106"/>
      <c r="DVJ14" s="51"/>
      <c r="DVK14" s="52"/>
      <c r="DVL14" s="52"/>
      <c r="DVM14" s="103"/>
      <c r="DVN14" s="104"/>
      <c r="DVO14" s="105"/>
      <c r="DVP14" s="105"/>
      <c r="DVQ14" s="105"/>
      <c r="DVR14" s="105"/>
      <c r="DVS14" s="52"/>
      <c r="DVT14" s="106"/>
      <c r="DVU14" s="51"/>
      <c r="DVV14" s="52"/>
      <c r="DVW14" s="52"/>
      <c r="DVX14" s="103"/>
      <c r="DVY14" s="104"/>
      <c r="DVZ14" s="105"/>
      <c r="DWA14" s="105"/>
      <c r="DWB14" s="105"/>
      <c r="DWC14" s="105"/>
      <c r="DWD14" s="52"/>
      <c r="DWE14" s="106"/>
      <c r="DWF14" s="51"/>
      <c r="DWG14" s="52"/>
      <c r="DWH14" s="52"/>
      <c r="DWI14" s="103"/>
      <c r="DWJ14" s="104"/>
      <c r="DWK14" s="105"/>
      <c r="DWL14" s="105"/>
      <c r="DWM14" s="105"/>
      <c r="DWN14" s="105"/>
      <c r="DWO14" s="52"/>
      <c r="DWP14" s="106"/>
      <c r="DWQ14" s="51"/>
      <c r="DWR14" s="52"/>
      <c r="DWS14" s="52"/>
      <c r="DWT14" s="103"/>
      <c r="DWU14" s="104"/>
      <c r="DWV14" s="105"/>
      <c r="DWW14" s="105"/>
      <c r="DWX14" s="105"/>
      <c r="DWY14" s="105"/>
      <c r="DWZ14" s="52"/>
      <c r="DXA14" s="106"/>
      <c r="DXB14" s="51"/>
      <c r="DXC14" s="52"/>
      <c r="DXD14" s="52"/>
      <c r="DXE14" s="103"/>
      <c r="DXF14" s="104"/>
      <c r="DXG14" s="105"/>
      <c r="DXH14" s="105"/>
      <c r="DXI14" s="105"/>
      <c r="DXJ14" s="105"/>
      <c r="DXK14" s="52"/>
      <c r="DXL14" s="106"/>
      <c r="DXM14" s="51"/>
      <c r="DXN14" s="52"/>
      <c r="DXO14" s="52"/>
      <c r="DXP14" s="103"/>
      <c r="DXQ14" s="104"/>
      <c r="DXR14" s="105"/>
      <c r="DXS14" s="105"/>
      <c r="DXT14" s="105"/>
      <c r="DXU14" s="105"/>
      <c r="DXV14" s="52"/>
      <c r="DXW14" s="106"/>
      <c r="DXX14" s="51"/>
      <c r="DXY14" s="52"/>
      <c r="DXZ14" s="52"/>
      <c r="DYA14" s="103"/>
      <c r="DYB14" s="104"/>
      <c r="DYC14" s="105"/>
      <c r="DYD14" s="105"/>
      <c r="DYE14" s="105"/>
      <c r="DYF14" s="105"/>
      <c r="DYG14" s="52"/>
      <c r="DYH14" s="106"/>
      <c r="DYI14" s="51"/>
      <c r="DYJ14" s="52"/>
      <c r="DYK14" s="52"/>
      <c r="DYL14" s="103"/>
      <c r="DYM14" s="104"/>
      <c r="DYN14" s="105"/>
      <c r="DYO14" s="105"/>
      <c r="DYP14" s="105"/>
      <c r="DYQ14" s="105"/>
      <c r="DYR14" s="52"/>
      <c r="DYS14" s="106"/>
      <c r="DYT14" s="51"/>
      <c r="DYU14" s="52"/>
      <c r="DYV14" s="52"/>
      <c r="DYW14" s="103"/>
      <c r="DYX14" s="104"/>
      <c r="DYY14" s="105"/>
      <c r="DYZ14" s="105"/>
      <c r="DZA14" s="105"/>
      <c r="DZB14" s="105"/>
      <c r="DZC14" s="52"/>
      <c r="DZD14" s="106"/>
      <c r="DZE14" s="51"/>
      <c r="DZF14" s="52"/>
      <c r="DZG14" s="52"/>
      <c r="DZH14" s="103"/>
      <c r="DZI14" s="104"/>
      <c r="DZJ14" s="105"/>
      <c r="DZK14" s="105"/>
      <c r="DZL14" s="105"/>
      <c r="DZM14" s="105"/>
      <c r="DZN14" s="52"/>
      <c r="DZO14" s="106"/>
      <c r="DZP14" s="51"/>
      <c r="DZQ14" s="52"/>
      <c r="DZR14" s="52"/>
      <c r="DZS14" s="103"/>
      <c r="DZT14" s="104"/>
      <c r="DZU14" s="105"/>
      <c r="DZV14" s="105"/>
      <c r="DZW14" s="105"/>
      <c r="DZX14" s="105"/>
      <c r="DZY14" s="52"/>
      <c r="DZZ14" s="106"/>
      <c r="EAA14" s="51"/>
      <c r="EAB14" s="52"/>
      <c r="EAC14" s="52"/>
      <c r="EAD14" s="103"/>
      <c r="EAE14" s="104"/>
      <c r="EAF14" s="105"/>
      <c r="EAG14" s="105"/>
      <c r="EAH14" s="105"/>
      <c r="EAI14" s="105"/>
      <c r="EAJ14" s="52"/>
      <c r="EAK14" s="106"/>
      <c r="EAL14" s="51"/>
      <c r="EAM14" s="52"/>
      <c r="EAN14" s="52"/>
      <c r="EAO14" s="103"/>
      <c r="EAP14" s="104"/>
      <c r="EAQ14" s="105"/>
      <c r="EAR14" s="105"/>
      <c r="EAS14" s="105"/>
      <c r="EAT14" s="105"/>
      <c r="EAU14" s="52"/>
      <c r="EAV14" s="106"/>
      <c r="EAW14" s="51"/>
      <c r="EAX14" s="52"/>
      <c r="EAY14" s="52"/>
      <c r="EAZ14" s="103"/>
      <c r="EBA14" s="104"/>
      <c r="EBB14" s="105"/>
      <c r="EBC14" s="105"/>
      <c r="EBD14" s="105"/>
      <c r="EBE14" s="105"/>
      <c r="EBF14" s="52"/>
      <c r="EBG14" s="106"/>
      <c r="EBH14" s="51"/>
      <c r="EBI14" s="52"/>
      <c r="EBJ14" s="52"/>
      <c r="EBK14" s="103"/>
      <c r="EBL14" s="104"/>
      <c r="EBM14" s="105"/>
      <c r="EBN14" s="105"/>
      <c r="EBO14" s="105"/>
      <c r="EBP14" s="105"/>
      <c r="EBQ14" s="52"/>
      <c r="EBR14" s="106"/>
      <c r="EBS14" s="51"/>
      <c r="EBT14" s="52"/>
      <c r="EBU14" s="52"/>
      <c r="EBV14" s="103"/>
      <c r="EBW14" s="104"/>
      <c r="EBX14" s="105"/>
      <c r="EBY14" s="105"/>
      <c r="EBZ14" s="105"/>
      <c r="ECA14" s="105"/>
      <c r="ECB14" s="52"/>
      <c r="ECC14" s="106"/>
      <c r="ECD14" s="51"/>
      <c r="ECE14" s="52"/>
      <c r="ECF14" s="52"/>
      <c r="ECG14" s="103"/>
      <c r="ECH14" s="104"/>
      <c r="ECI14" s="105"/>
      <c r="ECJ14" s="105"/>
      <c r="ECK14" s="105"/>
      <c r="ECL14" s="105"/>
      <c r="ECM14" s="52"/>
      <c r="ECN14" s="106"/>
      <c r="ECO14" s="51"/>
      <c r="ECP14" s="52"/>
      <c r="ECQ14" s="52"/>
      <c r="ECR14" s="103"/>
      <c r="ECS14" s="104"/>
      <c r="ECT14" s="105"/>
      <c r="ECU14" s="105"/>
      <c r="ECV14" s="105"/>
      <c r="ECW14" s="105"/>
      <c r="ECX14" s="52"/>
      <c r="ECY14" s="106"/>
      <c r="ECZ14" s="51"/>
      <c r="EDA14" s="52"/>
      <c r="EDB14" s="52"/>
      <c r="EDC14" s="103"/>
      <c r="EDD14" s="104"/>
      <c r="EDE14" s="105"/>
      <c r="EDF14" s="105"/>
      <c r="EDG14" s="105"/>
      <c r="EDH14" s="105"/>
      <c r="EDI14" s="52"/>
      <c r="EDJ14" s="106"/>
      <c r="EDK14" s="51"/>
      <c r="EDL14" s="52"/>
      <c r="EDM14" s="52"/>
      <c r="EDN14" s="103"/>
      <c r="EDO14" s="104"/>
      <c r="EDP14" s="105"/>
      <c r="EDQ14" s="105"/>
      <c r="EDR14" s="105"/>
      <c r="EDS14" s="105"/>
      <c r="EDT14" s="52"/>
      <c r="EDU14" s="106"/>
      <c r="EDV14" s="51"/>
      <c r="EDW14" s="52"/>
      <c r="EDX14" s="52"/>
      <c r="EDY14" s="103"/>
      <c r="EDZ14" s="104"/>
      <c r="EEA14" s="105"/>
      <c r="EEB14" s="105"/>
      <c r="EEC14" s="105"/>
      <c r="EED14" s="105"/>
      <c r="EEE14" s="52"/>
      <c r="EEF14" s="106"/>
      <c r="EEG14" s="51"/>
      <c r="EEH14" s="52"/>
      <c r="EEI14" s="52"/>
      <c r="EEJ14" s="103"/>
      <c r="EEK14" s="104"/>
      <c r="EEL14" s="105"/>
      <c r="EEM14" s="105"/>
      <c r="EEN14" s="105"/>
      <c r="EEO14" s="105"/>
      <c r="EEP14" s="52"/>
      <c r="EEQ14" s="106"/>
      <c r="EER14" s="51"/>
      <c r="EES14" s="52"/>
      <c r="EET14" s="52"/>
      <c r="EEU14" s="103"/>
      <c r="EEV14" s="104"/>
      <c r="EEW14" s="105"/>
      <c r="EEX14" s="105"/>
      <c r="EEY14" s="105"/>
      <c r="EEZ14" s="105"/>
      <c r="EFA14" s="52"/>
      <c r="EFB14" s="106"/>
      <c r="EFC14" s="51"/>
      <c r="EFD14" s="52"/>
      <c r="EFE14" s="52"/>
      <c r="EFF14" s="103"/>
      <c r="EFG14" s="104"/>
      <c r="EFH14" s="105"/>
      <c r="EFI14" s="105"/>
      <c r="EFJ14" s="105"/>
      <c r="EFK14" s="105"/>
      <c r="EFL14" s="52"/>
      <c r="EFM14" s="106"/>
      <c r="EFN14" s="51"/>
      <c r="EFO14" s="52"/>
      <c r="EFP14" s="52"/>
      <c r="EFQ14" s="103"/>
      <c r="EFR14" s="104"/>
      <c r="EFS14" s="105"/>
      <c r="EFT14" s="105"/>
      <c r="EFU14" s="105"/>
      <c r="EFV14" s="105"/>
      <c r="EFW14" s="52"/>
      <c r="EFX14" s="106"/>
      <c r="EFY14" s="51"/>
      <c r="EFZ14" s="52"/>
      <c r="EGA14" s="52"/>
      <c r="EGB14" s="103"/>
      <c r="EGC14" s="104"/>
      <c r="EGD14" s="105"/>
      <c r="EGE14" s="105"/>
      <c r="EGF14" s="105"/>
      <c r="EGG14" s="105"/>
      <c r="EGH14" s="52"/>
      <c r="EGI14" s="106"/>
      <c r="EGJ14" s="51"/>
      <c r="EGK14" s="52"/>
      <c r="EGL14" s="52"/>
      <c r="EGM14" s="103"/>
      <c r="EGN14" s="104"/>
      <c r="EGO14" s="105"/>
      <c r="EGP14" s="105"/>
      <c r="EGQ14" s="105"/>
      <c r="EGR14" s="105"/>
      <c r="EGS14" s="52"/>
      <c r="EGT14" s="106"/>
      <c r="EGU14" s="51"/>
      <c r="EGV14" s="52"/>
      <c r="EGW14" s="52"/>
      <c r="EGX14" s="103"/>
      <c r="EGY14" s="104"/>
      <c r="EGZ14" s="105"/>
      <c r="EHA14" s="105"/>
      <c r="EHB14" s="105"/>
      <c r="EHC14" s="105"/>
      <c r="EHD14" s="52"/>
      <c r="EHE14" s="106"/>
      <c r="EHF14" s="51"/>
      <c r="EHG14" s="52"/>
      <c r="EHH14" s="52"/>
      <c r="EHI14" s="103"/>
      <c r="EHJ14" s="104"/>
      <c r="EHK14" s="105"/>
      <c r="EHL14" s="105"/>
      <c r="EHM14" s="105"/>
      <c r="EHN14" s="105"/>
      <c r="EHO14" s="52"/>
      <c r="EHP14" s="106"/>
      <c r="EHQ14" s="51"/>
      <c r="EHR14" s="52"/>
      <c r="EHS14" s="52"/>
      <c r="EHT14" s="103"/>
      <c r="EHU14" s="104"/>
      <c r="EHV14" s="105"/>
      <c r="EHW14" s="105"/>
      <c r="EHX14" s="105"/>
      <c r="EHY14" s="105"/>
      <c r="EHZ14" s="52"/>
      <c r="EIA14" s="106"/>
      <c r="EIB14" s="51"/>
      <c r="EIC14" s="52"/>
      <c r="EID14" s="52"/>
      <c r="EIE14" s="103"/>
      <c r="EIF14" s="104"/>
      <c r="EIG14" s="105"/>
      <c r="EIH14" s="105"/>
      <c r="EII14" s="105"/>
      <c r="EIJ14" s="105"/>
      <c r="EIK14" s="52"/>
      <c r="EIL14" s="106"/>
      <c r="EIM14" s="51"/>
      <c r="EIN14" s="52"/>
      <c r="EIO14" s="52"/>
      <c r="EIP14" s="103"/>
      <c r="EIQ14" s="104"/>
      <c r="EIR14" s="105"/>
      <c r="EIS14" s="105"/>
      <c r="EIT14" s="105"/>
      <c r="EIU14" s="105"/>
      <c r="EIV14" s="52"/>
      <c r="EIW14" s="106"/>
      <c r="EIX14" s="51"/>
      <c r="EIY14" s="52"/>
      <c r="EIZ14" s="52"/>
      <c r="EJA14" s="103"/>
      <c r="EJB14" s="104"/>
      <c r="EJC14" s="105"/>
      <c r="EJD14" s="105"/>
      <c r="EJE14" s="105"/>
      <c r="EJF14" s="105"/>
      <c r="EJG14" s="52"/>
      <c r="EJH14" s="106"/>
      <c r="EJI14" s="51"/>
      <c r="EJJ14" s="52"/>
      <c r="EJK14" s="52"/>
      <c r="EJL14" s="103"/>
      <c r="EJM14" s="104"/>
      <c r="EJN14" s="105"/>
      <c r="EJO14" s="105"/>
      <c r="EJP14" s="105"/>
      <c r="EJQ14" s="105"/>
      <c r="EJR14" s="52"/>
      <c r="EJS14" s="106"/>
      <c r="EJT14" s="51"/>
      <c r="EJU14" s="52"/>
      <c r="EJV14" s="52"/>
      <c r="EJW14" s="103"/>
      <c r="EJX14" s="104"/>
      <c r="EJY14" s="105"/>
      <c r="EJZ14" s="105"/>
      <c r="EKA14" s="105"/>
      <c r="EKB14" s="105"/>
      <c r="EKC14" s="52"/>
      <c r="EKD14" s="106"/>
      <c r="EKE14" s="51"/>
      <c r="EKF14" s="52"/>
      <c r="EKG14" s="52"/>
      <c r="EKH14" s="103"/>
      <c r="EKI14" s="104"/>
      <c r="EKJ14" s="105"/>
      <c r="EKK14" s="105"/>
      <c r="EKL14" s="105"/>
      <c r="EKM14" s="105"/>
      <c r="EKN14" s="52"/>
      <c r="EKO14" s="106"/>
      <c r="EKP14" s="51"/>
      <c r="EKQ14" s="52"/>
      <c r="EKR14" s="52"/>
      <c r="EKS14" s="103"/>
      <c r="EKT14" s="104"/>
      <c r="EKU14" s="105"/>
      <c r="EKV14" s="105"/>
      <c r="EKW14" s="105"/>
      <c r="EKX14" s="105"/>
      <c r="EKY14" s="52"/>
      <c r="EKZ14" s="106"/>
      <c r="ELA14" s="51"/>
      <c r="ELB14" s="52"/>
      <c r="ELC14" s="52"/>
      <c r="ELD14" s="103"/>
      <c r="ELE14" s="104"/>
      <c r="ELF14" s="105"/>
      <c r="ELG14" s="105"/>
      <c r="ELH14" s="105"/>
      <c r="ELI14" s="105"/>
      <c r="ELJ14" s="52"/>
      <c r="ELK14" s="106"/>
      <c r="ELL14" s="51"/>
      <c r="ELM14" s="52"/>
      <c r="ELN14" s="52"/>
      <c r="ELO14" s="103"/>
      <c r="ELP14" s="104"/>
      <c r="ELQ14" s="105"/>
      <c r="ELR14" s="105"/>
      <c r="ELS14" s="105"/>
      <c r="ELT14" s="105"/>
      <c r="ELU14" s="52"/>
      <c r="ELV14" s="106"/>
      <c r="ELW14" s="51"/>
      <c r="ELX14" s="52"/>
      <c r="ELY14" s="52"/>
      <c r="ELZ14" s="103"/>
      <c r="EMA14" s="104"/>
      <c r="EMB14" s="105"/>
      <c r="EMC14" s="105"/>
      <c r="EMD14" s="105"/>
      <c r="EME14" s="105"/>
      <c r="EMF14" s="52"/>
      <c r="EMG14" s="106"/>
      <c r="EMH14" s="51"/>
      <c r="EMI14" s="52"/>
      <c r="EMJ14" s="52"/>
      <c r="EMK14" s="103"/>
      <c r="EML14" s="104"/>
      <c r="EMM14" s="105"/>
      <c r="EMN14" s="105"/>
      <c r="EMO14" s="105"/>
      <c r="EMP14" s="105"/>
      <c r="EMQ14" s="52"/>
      <c r="EMR14" s="106"/>
      <c r="EMS14" s="51"/>
      <c r="EMT14" s="52"/>
      <c r="EMU14" s="52"/>
      <c r="EMV14" s="103"/>
      <c r="EMW14" s="104"/>
      <c r="EMX14" s="105"/>
      <c r="EMY14" s="105"/>
      <c r="EMZ14" s="105"/>
      <c r="ENA14" s="105"/>
      <c r="ENB14" s="52"/>
      <c r="ENC14" s="106"/>
      <c r="END14" s="51"/>
      <c r="ENE14" s="52"/>
      <c r="ENF14" s="52"/>
      <c r="ENG14" s="103"/>
      <c r="ENH14" s="104"/>
      <c r="ENI14" s="105"/>
      <c r="ENJ14" s="105"/>
      <c r="ENK14" s="105"/>
      <c r="ENL14" s="105"/>
      <c r="ENM14" s="52"/>
      <c r="ENN14" s="106"/>
      <c r="ENO14" s="51"/>
      <c r="ENP14" s="52"/>
      <c r="ENQ14" s="52"/>
      <c r="ENR14" s="103"/>
      <c r="ENS14" s="104"/>
      <c r="ENT14" s="105"/>
      <c r="ENU14" s="105"/>
      <c r="ENV14" s="105"/>
      <c r="ENW14" s="105"/>
      <c r="ENX14" s="52"/>
      <c r="ENY14" s="106"/>
      <c r="ENZ14" s="51"/>
      <c r="EOA14" s="52"/>
      <c r="EOB14" s="52"/>
      <c r="EOC14" s="103"/>
      <c r="EOD14" s="104"/>
      <c r="EOE14" s="105"/>
      <c r="EOF14" s="105"/>
      <c r="EOG14" s="105"/>
      <c r="EOH14" s="105"/>
      <c r="EOI14" s="52"/>
      <c r="EOJ14" s="106"/>
      <c r="EOK14" s="51"/>
      <c r="EOL14" s="52"/>
      <c r="EOM14" s="52"/>
      <c r="EON14" s="103"/>
      <c r="EOO14" s="104"/>
      <c r="EOP14" s="105"/>
      <c r="EOQ14" s="105"/>
      <c r="EOR14" s="105"/>
      <c r="EOS14" s="105"/>
      <c r="EOT14" s="52"/>
      <c r="EOU14" s="106"/>
      <c r="EOV14" s="51"/>
      <c r="EOW14" s="52"/>
      <c r="EOX14" s="52"/>
      <c r="EOY14" s="103"/>
      <c r="EOZ14" s="104"/>
      <c r="EPA14" s="105"/>
      <c r="EPB14" s="105"/>
      <c r="EPC14" s="105"/>
      <c r="EPD14" s="105"/>
      <c r="EPE14" s="52"/>
      <c r="EPF14" s="106"/>
      <c r="EPG14" s="51"/>
      <c r="EPH14" s="52"/>
      <c r="EPI14" s="52"/>
      <c r="EPJ14" s="103"/>
      <c r="EPK14" s="104"/>
      <c r="EPL14" s="105"/>
      <c r="EPM14" s="105"/>
      <c r="EPN14" s="105"/>
      <c r="EPO14" s="105"/>
      <c r="EPP14" s="52"/>
      <c r="EPQ14" s="106"/>
      <c r="EPR14" s="51"/>
      <c r="EPS14" s="52"/>
      <c r="EPT14" s="52"/>
      <c r="EPU14" s="103"/>
      <c r="EPV14" s="104"/>
      <c r="EPW14" s="105"/>
      <c r="EPX14" s="105"/>
      <c r="EPY14" s="105"/>
      <c r="EPZ14" s="105"/>
      <c r="EQA14" s="52"/>
      <c r="EQB14" s="106"/>
      <c r="EQC14" s="51"/>
      <c r="EQD14" s="52"/>
      <c r="EQE14" s="52"/>
      <c r="EQF14" s="103"/>
      <c r="EQG14" s="104"/>
      <c r="EQH14" s="105"/>
      <c r="EQI14" s="105"/>
      <c r="EQJ14" s="105"/>
      <c r="EQK14" s="105"/>
      <c r="EQL14" s="52"/>
      <c r="EQM14" s="106"/>
      <c r="EQN14" s="51"/>
      <c r="EQO14" s="52"/>
      <c r="EQP14" s="52"/>
      <c r="EQQ14" s="103"/>
      <c r="EQR14" s="104"/>
      <c r="EQS14" s="105"/>
      <c r="EQT14" s="105"/>
      <c r="EQU14" s="105"/>
      <c r="EQV14" s="105"/>
      <c r="EQW14" s="52"/>
      <c r="EQX14" s="106"/>
      <c r="EQY14" s="51"/>
      <c r="EQZ14" s="52"/>
      <c r="ERA14" s="52"/>
      <c r="ERB14" s="103"/>
      <c r="ERC14" s="104"/>
      <c r="ERD14" s="105"/>
      <c r="ERE14" s="105"/>
      <c r="ERF14" s="105"/>
      <c r="ERG14" s="105"/>
      <c r="ERH14" s="52"/>
      <c r="ERI14" s="106"/>
      <c r="ERJ14" s="51"/>
      <c r="ERK14" s="52"/>
      <c r="ERL14" s="52"/>
      <c r="ERM14" s="103"/>
      <c r="ERN14" s="104"/>
      <c r="ERO14" s="105"/>
      <c r="ERP14" s="105"/>
      <c r="ERQ14" s="105"/>
      <c r="ERR14" s="105"/>
      <c r="ERS14" s="52"/>
      <c r="ERT14" s="106"/>
      <c r="ERU14" s="51"/>
      <c r="ERV14" s="52"/>
      <c r="ERW14" s="52"/>
      <c r="ERX14" s="103"/>
      <c r="ERY14" s="104"/>
      <c r="ERZ14" s="105"/>
      <c r="ESA14" s="105"/>
      <c r="ESB14" s="105"/>
      <c r="ESC14" s="105"/>
      <c r="ESD14" s="52"/>
      <c r="ESE14" s="106"/>
      <c r="ESF14" s="51"/>
      <c r="ESG14" s="52"/>
      <c r="ESH14" s="52"/>
      <c r="ESI14" s="103"/>
      <c r="ESJ14" s="104"/>
      <c r="ESK14" s="105"/>
      <c r="ESL14" s="105"/>
      <c r="ESM14" s="105"/>
      <c r="ESN14" s="105"/>
      <c r="ESO14" s="52"/>
      <c r="ESP14" s="106"/>
      <c r="ESQ14" s="51"/>
      <c r="ESR14" s="52"/>
      <c r="ESS14" s="52"/>
      <c r="EST14" s="103"/>
      <c r="ESU14" s="104"/>
      <c r="ESV14" s="105"/>
      <c r="ESW14" s="105"/>
      <c r="ESX14" s="105"/>
      <c r="ESY14" s="105"/>
      <c r="ESZ14" s="52"/>
      <c r="ETA14" s="106"/>
      <c r="ETB14" s="51"/>
      <c r="ETC14" s="52"/>
      <c r="ETD14" s="52"/>
      <c r="ETE14" s="103"/>
      <c r="ETF14" s="104"/>
      <c r="ETG14" s="105"/>
      <c r="ETH14" s="105"/>
      <c r="ETI14" s="105"/>
      <c r="ETJ14" s="105"/>
      <c r="ETK14" s="52"/>
      <c r="ETL14" s="106"/>
      <c r="ETM14" s="51"/>
      <c r="ETN14" s="52"/>
      <c r="ETO14" s="52"/>
      <c r="ETP14" s="103"/>
      <c r="ETQ14" s="104"/>
      <c r="ETR14" s="105"/>
      <c r="ETS14" s="105"/>
      <c r="ETT14" s="105"/>
      <c r="ETU14" s="105"/>
      <c r="ETV14" s="52"/>
      <c r="ETW14" s="106"/>
      <c r="ETX14" s="51"/>
      <c r="ETY14" s="52"/>
      <c r="ETZ14" s="52"/>
      <c r="EUA14" s="103"/>
      <c r="EUB14" s="104"/>
      <c r="EUC14" s="105"/>
      <c r="EUD14" s="105"/>
      <c r="EUE14" s="105"/>
      <c r="EUF14" s="105"/>
      <c r="EUG14" s="52"/>
      <c r="EUH14" s="106"/>
      <c r="EUI14" s="51"/>
      <c r="EUJ14" s="52"/>
      <c r="EUK14" s="52"/>
      <c r="EUL14" s="103"/>
      <c r="EUM14" s="104"/>
      <c r="EUN14" s="105"/>
      <c r="EUO14" s="105"/>
      <c r="EUP14" s="105"/>
      <c r="EUQ14" s="105"/>
      <c r="EUR14" s="52"/>
      <c r="EUS14" s="106"/>
      <c r="EUT14" s="51"/>
      <c r="EUU14" s="52"/>
      <c r="EUV14" s="52"/>
      <c r="EUW14" s="103"/>
      <c r="EUX14" s="104"/>
      <c r="EUY14" s="105"/>
      <c r="EUZ14" s="105"/>
      <c r="EVA14" s="105"/>
      <c r="EVB14" s="105"/>
      <c r="EVC14" s="52"/>
      <c r="EVD14" s="106"/>
      <c r="EVE14" s="51"/>
      <c r="EVF14" s="52"/>
      <c r="EVG14" s="52"/>
      <c r="EVH14" s="103"/>
      <c r="EVI14" s="104"/>
      <c r="EVJ14" s="105"/>
      <c r="EVK14" s="105"/>
      <c r="EVL14" s="105"/>
      <c r="EVM14" s="105"/>
      <c r="EVN14" s="52"/>
      <c r="EVO14" s="106"/>
      <c r="EVP14" s="51"/>
      <c r="EVQ14" s="52"/>
      <c r="EVR14" s="52"/>
      <c r="EVS14" s="103"/>
      <c r="EVT14" s="104"/>
      <c r="EVU14" s="105"/>
      <c r="EVV14" s="105"/>
      <c r="EVW14" s="105"/>
      <c r="EVX14" s="105"/>
      <c r="EVY14" s="52"/>
      <c r="EVZ14" s="106"/>
      <c r="EWA14" s="51"/>
      <c r="EWB14" s="52"/>
      <c r="EWC14" s="52"/>
      <c r="EWD14" s="103"/>
      <c r="EWE14" s="104"/>
      <c r="EWF14" s="105"/>
      <c r="EWG14" s="105"/>
      <c r="EWH14" s="105"/>
      <c r="EWI14" s="105"/>
      <c r="EWJ14" s="52"/>
      <c r="EWK14" s="106"/>
      <c r="EWL14" s="51"/>
      <c r="EWM14" s="52"/>
      <c r="EWN14" s="52"/>
      <c r="EWO14" s="103"/>
      <c r="EWP14" s="104"/>
      <c r="EWQ14" s="105"/>
      <c r="EWR14" s="105"/>
      <c r="EWS14" s="105"/>
      <c r="EWT14" s="105"/>
      <c r="EWU14" s="52"/>
      <c r="EWV14" s="106"/>
      <c r="EWW14" s="51"/>
      <c r="EWX14" s="52"/>
      <c r="EWY14" s="52"/>
      <c r="EWZ14" s="103"/>
      <c r="EXA14" s="104"/>
      <c r="EXB14" s="105"/>
      <c r="EXC14" s="105"/>
      <c r="EXD14" s="105"/>
      <c r="EXE14" s="105"/>
      <c r="EXF14" s="52"/>
      <c r="EXG14" s="106"/>
      <c r="EXH14" s="51"/>
      <c r="EXI14" s="52"/>
      <c r="EXJ14" s="52"/>
      <c r="EXK14" s="103"/>
      <c r="EXL14" s="104"/>
      <c r="EXM14" s="105"/>
      <c r="EXN14" s="105"/>
      <c r="EXO14" s="105"/>
      <c r="EXP14" s="105"/>
      <c r="EXQ14" s="52"/>
      <c r="EXR14" s="106"/>
      <c r="EXS14" s="51"/>
      <c r="EXT14" s="52"/>
      <c r="EXU14" s="52"/>
      <c r="EXV14" s="103"/>
      <c r="EXW14" s="104"/>
      <c r="EXX14" s="105"/>
      <c r="EXY14" s="105"/>
      <c r="EXZ14" s="105"/>
      <c r="EYA14" s="105"/>
      <c r="EYB14" s="52"/>
      <c r="EYC14" s="106"/>
      <c r="EYD14" s="51"/>
      <c r="EYE14" s="52"/>
      <c r="EYF14" s="52"/>
      <c r="EYG14" s="103"/>
      <c r="EYH14" s="104"/>
      <c r="EYI14" s="105"/>
      <c r="EYJ14" s="105"/>
      <c r="EYK14" s="105"/>
      <c r="EYL14" s="105"/>
      <c r="EYM14" s="52"/>
      <c r="EYN14" s="106"/>
      <c r="EYO14" s="51"/>
      <c r="EYP14" s="52"/>
      <c r="EYQ14" s="52"/>
      <c r="EYR14" s="103"/>
      <c r="EYS14" s="104"/>
      <c r="EYT14" s="105"/>
      <c r="EYU14" s="105"/>
      <c r="EYV14" s="105"/>
      <c r="EYW14" s="105"/>
      <c r="EYX14" s="52"/>
      <c r="EYY14" s="106"/>
      <c r="EYZ14" s="51"/>
      <c r="EZA14" s="52"/>
      <c r="EZB14" s="52"/>
      <c r="EZC14" s="103"/>
      <c r="EZD14" s="104"/>
      <c r="EZE14" s="105"/>
      <c r="EZF14" s="105"/>
      <c r="EZG14" s="105"/>
      <c r="EZH14" s="105"/>
      <c r="EZI14" s="52"/>
      <c r="EZJ14" s="106"/>
      <c r="EZK14" s="51"/>
      <c r="EZL14" s="52"/>
      <c r="EZM14" s="52"/>
      <c r="EZN14" s="103"/>
      <c r="EZO14" s="104"/>
      <c r="EZP14" s="105"/>
      <c r="EZQ14" s="105"/>
      <c r="EZR14" s="105"/>
      <c r="EZS14" s="105"/>
      <c r="EZT14" s="52"/>
      <c r="EZU14" s="106"/>
      <c r="EZV14" s="51"/>
      <c r="EZW14" s="52"/>
      <c r="EZX14" s="52"/>
      <c r="EZY14" s="103"/>
      <c r="EZZ14" s="104"/>
      <c r="FAA14" s="105"/>
      <c r="FAB14" s="105"/>
      <c r="FAC14" s="105"/>
      <c r="FAD14" s="105"/>
      <c r="FAE14" s="52"/>
      <c r="FAF14" s="106"/>
      <c r="FAG14" s="51"/>
      <c r="FAH14" s="52"/>
      <c r="FAI14" s="52"/>
      <c r="FAJ14" s="103"/>
      <c r="FAK14" s="104"/>
      <c r="FAL14" s="105"/>
      <c r="FAM14" s="105"/>
      <c r="FAN14" s="105"/>
      <c r="FAO14" s="105"/>
      <c r="FAP14" s="52"/>
      <c r="FAQ14" s="106"/>
      <c r="FAR14" s="51"/>
      <c r="FAS14" s="52"/>
      <c r="FAT14" s="52"/>
      <c r="FAU14" s="103"/>
      <c r="FAV14" s="104"/>
      <c r="FAW14" s="105"/>
      <c r="FAX14" s="105"/>
      <c r="FAY14" s="105"/>
      <c r="FAZ14" s="105"/>
      <c r="FBA14" s="52"/>
      <c r="FBB14" s="106"/>
      <c r="FBC14" s="51"/>
      <c r="FBD14" s="52"/>
      <c r="FBE14" s="52"/>
      <c r="FBF14" s="103"/>
      <c r="FBG14" s="104"/>
      <c r="FBH14" s="105"/>
      <c r="FBI14" s="105"/>
      <c r="FBJ14" s="105"/>
      <c r="FBK14" s="105"/>
      <c r="FBL14" s="52"/>
      <c r="FBM14" s="106"/>
      <c r="FBN14" s="51"/>
      <c r="FBO14" s="52"/>
      <c r="FBP14" s="52"/>
      <c r="FBQ14" s="103"/>
      <c r="FBR14" s="104"/>
      <c r="FBS14" s="105"/>
      <c r="FBT14" s="105"/>
      <c r="FBU14" s="105"/>
      <c r="FBV14" s="105"/>
      <c r="FBW14" s="52"/>
      <c r="FBX14" s="106"/>
      <c r="FBY14" s="51"/>
      <c r="FBZ14" s="52"/>
      <c r="FCA14" s="52"/>
      <c r="FCB14" s="103"/>
      <c r="FCC14" s="104"/>
      <c r="FCD14" s="105"/>
      <c r="FCE14" s="105"/>
      <c r="FCF14" s="105"/>
      <c r="FCG14" s="105"/>
      <c r="FCH14" s="52"/>
      <c r="FCI14" s="106"/>
      <c r="FCJ14" s="51"/>
      <c r="FCK14" s="52"/>
      <c r="FCL14" s="52"/>
      <c r="FCM14" s="103"/>
      <c r="FCN14" s="104"/>
      <c r="FCO14" s="105"/>
      <c r="FCP14" s="105"/>
      <c r="FCQ14" s="105"/>
      <c r="FCR14" s="105"/>
      <c r="FCS14" s="52"/>
      <c r="FCT14" s="106"/>
      <c r="FCU14" s="51"/>
      <c r="FCV14" s="52"/>
      <c r="FCW14" s="52"/>
      <c r="FCX14" s="103"/>
      <c r="FCY14" s="104"/>
      <c r="FCZ14" s="105"/>
      <c r="FDA14" s="105"/>
      <c r="FDB14" s="105"/>
      <c r="FDC14" s="105"/>
      <c r="FDD14" s="52"/>
      <c r="FDE14" s="106"/>
      <c r="FDF14" s="51"/>
      <c r="FDG14" s="52"/>
      <c r="FDH14" s="52"/>
      <c r="FDI14" s="103"/>
      <c r="FDJ14" s="104"/>
      <c r="FDK14" s="105"/>
      <c r="FDL14" s="105"/>
      <c r="FDM14" s="105"/>
      <c r="FDN14" s="105"/>
      <c r="FDO14" s="52"/>
      <c r="FDP14" s="106"/>
      <c r="FDQ14" s="51"/>
      <c r="FDR14" s="52"/>
      <c r="FDS14" s="52"/>
      <c r="FDT14" s="103"/>
      <c r="FDU14" s="104"/>
      <c r="FDV14" s="105"/>
      <c r="FDW14" s="105"/>
      <c r="FDX14" s="105"/>
      <c r="FDY14" s="105"/>
      <c r="FDZ14" s="52"/>
      <c r="FEA14" s="106"/>
      <c r="FEB14" s="51"/>
      <c r="FEC14" s="52"/>
      <c r="FED14" s="52"/>
      <c r="FEE14" s="103"/>
      <c r="FEF14" s="104"/>
      <c r="FEG14" s="105"/>
      <c r="FEH14" s="105"/>
      <c r="FEI14" s="105"/>
      <c r="FEJ14" s="105"/>
      <c r="FEK14" s="52"/>
      <c r="FEL14" s="106"/>
      <c r="FEM14" s="51"/>
      <c r="FEN14" s="52"/>
      <c r="FEO14" s="52"/>
      <c r="FEP14" s="103"/>
      <c r="FEQ14" s="104"/>
      <c r="FER14" s="105"/>
      <c r="FES14" s="105"/>
      <c r="FET14" s="105"/>
      <c r="FEU14" s="105"/>
      <c r="FEV14" s="52"/>
      <c r="FEW14" s="106"/>
      <c r="FEX14" s="51"/>
      <c r="FEY14" s="52"/>
      <c r="FEZ14" s="52"/>
      <c r="FFA14" s="103"/>
      <c r="FFB14" s="104"/>
      <c r="FFC14" s="105"/>
      <c r="FFD14" s="105"/>
      <c r="FFE14" s="105"/>
      <c r="FFF14" s="105"/>
      <c r="FFG14" s="52"/>
      <c r="FFH14" s="106"/>
      <c r="FFI14" s="51"/>
      <c r="FFJ14" s="52"/>
      <c r="FFK14" s="52"/>
      <c r="FFL14" s="103"/>
      <c r="FFM14" s="104"/>
      <c r="FFN14" s="105"/>
      <c r="FFO14" s="105"/>
      <c r="FFP14" s="105"/>
      <c r="FFQ14" s="105"/>
      <c r="FFR14" s="52"/>
      <c r="FFS14" s="106"/>
      <c r="FFT14" s="51"/>
      <c r="FFU14" s="52"/>
      <c r="FFV14" s="52"/>
      <c r="FFW14" s="103"/>
      <c r="FFX14" s="104"/>
      <c r="FFY14" s="105"/>
      <c r="FFZ14" s="105"/>
      <c r="FGA14" s="105"/>
      <c r="FGB14" s="105"/>
      <c r="FGC14" s="52"/>
      <c r="FGD14" s="106"/>
      <c r="FGE14" s="51"/>
      <c r="FGF14" s="52"/>
      <c r="FGG14" s="52"/>
      <c r="FGH14" s="103"/>
      <c r="FGI14" s="104"/>
      <c r="FGJ14" s="105"/>
      <c r="FGK14" s="105"/>
      <c r="FGL14" s="105"/>
      <c r="FGM14" s="105"/>
      <c r="FGN14" s="52"/>
      <c r="FGO14" s="106"/>
      <c r="FGP14" s="51"/>
      <c r="FGQ14" s="52"/>
      <c r="FGR14" s="52"/>
      <c r="FGS14" s="103"/>
      <c r="FGT14" s="104"/>
      <c r="FGU14" s="105"/>
      <c r="FGV14" s="105"/>
      <c r="FGW14" s="105"/>
      <c r="FGX14" s="105"/>
      <c r="FGY14" s="52"/>
      <c r="FGZ14" s="106"/>
      <c r="FHA14" s="51"/>
      <c r="FHB14" s="52"/>
      <c r="FHC14" s="52"/>
      <c r="FHD14" s="103"/>
      <c r="FHE14" s="104"/>
      <c r="FHF14" s="105"/>
      <c r="FHG14" s="105"/>
      <c r="FHH14" s="105"/>
      <c r="FHI14" s="105"/>
      <c r="FHJ14" s="52"/>
      <c r="FHK14" s="106"/>
      <c r="FHL14" s="51"/>
      <c r="FHM14" s="52"/>
      <c r="FHN14" s="52"/>
      <c r="FHO14" s="103"/>
      <c r="FHP14" s="104"/>
      <c r="FHQ14" s="105"/>
      <c r="FHR14" s="105"/>
      <c r="FHS14" s="105"/>
      <c r="FHT14" s="105"/>
      <c r="FHU14" s="52"/>
      <c r="FHV14" s="106"/>
      <c r="FHW14" s="51"/>
      <c r="FHX14" s="52"/>
      <c r="FHY14" s="52"/>
      <c r="FHZ14" s="103"/>
      <c r="FIA14" s="104"/>
      <c r="FIB14" s="105"/>
      <c r="FIC14" s="105"/>
      <c r="FID14" s="105"/>
      <c r="FIE14" s="105"/>
      <c r="FIF14" s="52"/>
      <c r="FIG14" s="106"/>
      <c r="FIH14" s="51"/>
      <c r="FII14" s="52"/>
      <c r="FIJ14" s="52"/>
      <c r="FIK14" s="103"/>
      <c r="FIL14" s="104"/>
      <c r="FIM14" s="105"/>
      <c r="FIN14" s="105"/>
      <c r="FIO14" s="105"/>
      <c r="FIP14" s="105"/>
      <c r="FIQ14" s="52"/>
      <c r="FIR14" s="106"/>
      <c r="FIS14" s="51"/>
      <c r="FIT14" s="52"/>
      <c r="FIU14" s="52"/>
      <c r="FIV14" s="103"/>
      <c r="FIW14" s="104"/>
      <c r="FIX14" s="105"/>
      <c r="FIY14" s="105"/>
      <c r="FIZ14" s="105"/>
      <c r="FJA14" s="105"/>
      <c r="FJB14" s="52"/>
      <c r="FJC14" s="106"/>
      <c r="FJD14" s="51"/>
      <c r="FJE14" s="52"/>
      <c r="FJF14" s="52"/>
      <c r="FJG14" s="103"/>
      <c r="FJH14" s="104"/>
      <c r="FJI14" s="105"/>
      <c r="FJJ14" s="105"/>
      <c r="FJK14" s="105"/>
      <c r="FJL14" s="105"/>
      <c r="FJM14" s="52"/>
      <c r="FJN14" s="106"/>
      <c r="FJO14" s="51"/>
      <c r="FJP14" s="52"/>
      <c r="FJQ14" s="52"/>
      <c r="FJR14" s="103"/>
      <c r="FJS14" s="104"/>
      <c r="FJT14" s="105"/>
      <c r="FJU14" s="105"/>
      <c r="FJV14" s="105"/>
      <c r="FJW14" s="105"/>
      <c r="FJX14" s="52"/>
      <c r="FJY14" s="106"/>
      <c r="FJZ14" s="51"/>
      <c r="FKA14" s="52"/>
      <c r="FKB14" s="52"/>
      <c r="FKC14" s="103"/>
      <c r="FKD14" s="104"/>
      <c r="FKE14" s="105"/>
      <c r="FKF14" s="105"/>
      <c r="FKG14" s="105"/>
      <c r="FKH14" s="105"/>
      <c r="FKI14" s="52"/>
      <c r="FKJ14" s="106"/>
      <c r="FKK14" s="51"/>
      <c r="FKL14" s="52"/>
      <c r="FKM14" s="52"/>
      <c r="FKN14" s="103"/>
      <c r="FKO14" s="104"/>
      <c r="FKP14" s="105"/>
      <c r="FKQ14" s="105"/>
      <c r="FKR14" s="105"/>
      <c r="FKS14" s="105"/>
      <c r="FKT14" s="52"/>
      <c r="FKU14" s="106"/>
      <c r="FKV14" s="51"/>
      <c r="FKW14" s="52"/>
      <c r="FKX14" s="52"/>
      <c r="FKY14" s="103"/>
      <c r="FKZ14" s="104"/>
      <c r="FLA14" s="105"/>
      <c r="FLB14" s="105"/>
      <c r="FLC14" s="105"/>
      <c r="FLD14" s="105"/>
      <c r="FLE14" s="52"/>
      <c r="FLF14" s="106"/>
      <c r="FLG14" s="51"/>
      <c r="FLH14" s="52"/>
      <c r="FLI14" s="52"/>
      <c r="FLJ14" s="103"/>
      <c r="FLK14" s="104"/>
      <c r="FLL14" s="105"/>
      <c r="FLM14" s="105"/>
      <c r="FLN14" s="105"/>
      <c r="FLO14" s="105"/>
      <c r="FLP14" s="52"/>
      <c r="FLQ14" s="106"/>
      <c r="FLR14" s="51"/>
      <c r="FLS14" s="52"/>
      <c r="FLT14" s="52"/>
      <c r="FLU14" s="103"/>
      <c r="FLV14" s="104"/>
      <c r="FLW14" s="105"/>
      <c r="FLX14" s="105"/>
      <c r="FLY14" s="105"/>
      <c r="FLZ14" s="105"/>
      <c r="FMA14" s="52"/>
      <c r="FMB14" s="106"/>
      <c r="FMC14" s="51"/>
      <c r="FMD14" s="52"/>
      <c r="FME14" s="52"/>
      <c r="FMF14" s="103"/>
      <c r="FMG14" s="104"/>
      <c r="FMH14" s="105"/>
      <c r="FMI14" s="105"/>
      <c r="FMJ14" s="105"/>
      <c r="FMK14" s="105"/>
      <c r="FML14" s="52"/>
      <c r="FMM14" s="106"/>
      <c r="FMN14" s="51"/>
      <c r="FMO14" s="52"/>
      <c r="FMP14" s="52"/>
      <c r="FMQ14" s="103"/>
      <c r="FMR14" s="104"/>
      <c r="FMS14" s="105"/>
      <c r="FMT14" s="105"/>
      <c r="FMU14" s="105"/>
      <c r="FMV14" s="105"/>
      <c r="FMW14" s="52"/>
      <c r="FMX14" s="106"/>
      <c r="FMY14" s="51"/>
      <c r="FMZ14" s="52"/>
      <c r="FNA14" s="52"/>
      <c r="FNB14" s="103"/>
      <c r="FNC14" s="104"/>
      <c r="FND14" s="105"/>
      <c r="FNE14" s="105"/>
      <c r="FNF14" s="105"/>
      <c r="FNG14" s="105"/>
      <c r="FNH14" s="52"/>
      <c r="FNI14" s="106"/>
      <c r="FNJ14" s="51"/>
      <c r="FNK14" s="52"/>
      <c r="FNL14" s="52"/>
      <c r="FNM14" s="103"/>
      <c r="FNN14" s="104"/>
      <c r="FNO14" s="105"/>
      <c r="FNP14" s="105"/>
      <c r="FNQ14" s="105"/>
      <c r="FNR14" s="105"/>
      <c r="FNS14" s="52"/>
      <c r="FNT14" s="106"/>
      <c r="FNU14" s="51"/>
      <c r="FNV14" s="52"/>
      <c r="FNW14" s="52"/>
      <c r="FNX14" s="103"/>
      <c r="FNY14" s="104"/>
      <c r="FNZ14" s="105"/>
      <c r="FOA14" s="105"/>
      <c r="FOB14" s="105"/>
      <c r="FOC14" s="105"/>
      <c r="FOD14" s="52"/>
      <c r="FOE14" s="106"/>
      <c r="FOF14" s="51"/>
      <c r="FOG14" s="52"/>
      <c r="FOH14" s="52"/>
      <c r="FOI14" s="103"/>
      <c r="FOJ14" s="104"/>
      <c r="FOK14" s="105"/>
      <c r="FOL14" s="105"/>
      <c r="FOM14" s="105"/>
      <c r="FON14" s="105"/>
      <c r="FOO14" s="52"/>
      <c r="FOP14" s="106"/>
      <c r="FOQ14" s="51"/>
      <c r="FOR14" s="52"/>
      <c r="FOS14" s="52"/>
      <c r="FOT14" s="103"/>
      <c r="FOU14" s="104"/>
      <c r="FOV14" s="105"/>
      <c r="FOW14" s="105"/>
      <c r="FOX14" s="105"/>
      <c r="FOY14" s="105"/>
      <c r="FOZ14" s="52"/>
      <c r="FPA14" s="106"/>
      <c r="FPB14" s="51"/>
      <c r="FPC14" s="52"/>
      <c r="FPD14" s="52"/>
      <c r="FPE14" s="103"/>
      <c r="FPF14" s="104"/>
      <c r="FPG14" s="105"/>
      <c r="FPH14" s="105"/>
      <c r="FPI14" s="105"/>
      <c r="FPJ14" s="105"/>
      <c r="FPK14" s="52"/>
      <c r="FPL14" s="106"/>
      <c r="FPM14" s="51"/>
      <c r="FPN14" s="52"/>
      <c r="FPO14" s="52"/>
      <c r="FPP14" s="103"/>
      <c r="FPQ14" s="104"/>
      <c r="FPR14" s="105"/>
      <c r="FPS14" s="105"/>
      <c r="FPT14" s="105"/>
      <c r="FPU14" s="105"/>
      <c r="FPV14" s="52"/>
      <c r="FPW14" s="106"/>
      <c r="FPX14" s="51"/>
      <c r="FPY14" s="52"/>
      <c r="FPZ14" s="52"/>
      <c r="FQA14" s="103"/>
      <c r="FQB14" s="104"/>
      <c r="FQC14" s="105"/>
      <c r="FQD14" s="105"/>
      <c r="FQE14" s="105"/>
      <c r="FQF14" s="105"/>
      <c r="FQG14" s="52"/>
      <c r="FQH14" s="106"/>
      <c r="FQI14" s="51"/>
      <c r="FQJ14" s="52"/>
      <c r="FQK14" s="52"/>
      <c r="FQL14" s="103"/>
      <c r="FQM14" s="104"/>
      <c r="FQN14" s="105"/>
      <c r="FQO14" s="105"/>
      <c r="FQP14" s="105"/>
      <c r="FQQ14" s="105"/>
      <c r="FQR14" s="52"/>
      <c r="FQS14" s="106"/>
      <c r="FQT14" s="51"/>
      <c r="FQU14" s="52"/>
      <c r="FQV14" s="52"/>
      <c r="FQW14" s="103"/>
      <c r="FQX14" s="104"/>
      <c r="FQY14" s="105"/>
      <c r="FQZ14" s="105"/>
      <c r="FRA14" s="105"/>
      <c r="FRB14" s="105"/>
      <c r="FRC14" s="52"/>
      <c r="FRD14" s="106"/>
      <c r="FRE14" s="51"/>
      <c r="FRF14" s="52"/>
      <c r="FRG14" s="52"/>
      <c r="FRH14" s="103"/>
      <c r="FRI14" s="104"/>
      <c r="FRJ14" s="105"/>
      <c r="FRK14" s="105"/>
      <c r="FRL14" s="105"/>
      <c r="FRM14" s="105"/>
      <c r="FRN14" s="52"/>
      <c r="FRO14" s="106"/>
      <c r="FRP14" s="51"/>
      <c r="FRQ14" s="52"/>
      <c r="FRR14" s="52"/>
      <c r="FRS14" s="103"/>
      <c r="FRT14" s="104"/>
      <c r="FRU14" s="105"/>
      <c r="FRV14" s="105"/>
      <c r="FRW14" s="105"/>
      <c r="FRX14" s="105"/>
      <c r="FRY14" s="52"/>
      <c r="FRZ14" s="106"/>
      <c r="FSA14" s="51"/>
      <c r="FSB14" s="52"/>
      <c r="FSC14" s="52"/>
      <c r="FSD14" s="103"/>
      <c r="FSE14" s="104"/>
      <c r="FSF14" s="105"/>
      <c r="FSG14" s="105"/>
      <c r="FSH14" s="105"/>
      <c r="FSI14" s="105"/>
      <c r="FSJ14" s="52"/>
      <c r="FSK14" s="106"/>
      <c r="FSL14" s="51"/>
      <c r="FSM14" s="52"/>
      <c r="FSN14" s="52"/>
      <c r="FSO14" s="103"/>
      <c r="FSP14" s="104"/>
      <c r="FSQ14" s="105"/>
      <c r="FSR14" s="105"/>
      <c r="FSS14" s="105"/>
      <c r="FST14" s="105"/>
      <c r="FSU14" s="52"/>
      <c r="FSV14" s="106"/>
      <c r="FSW14" s="51"/>
      <c r="FSX14" s="52"/>
      <c r="FSY14" s="52"/>
      <c r="FSZ14" s="103"/>
      <c r="FTA14" s="104"/>
      <c r="FTB14" s="105"/>
      <c r="FTC14" s="105"/>
      <c r="FTD14" s="105"/>
      <c r="FTE14" s="105"/>
      <c r="FTF14" s="52"/>
      <c r="FTG14" s="106"/>
      <c r="FTH14" s="51"/>
      <c r="FTI14" s="52"/>
      <c r="FTJ14" s="52"/>
      <c r="FTK14" s="103"/>
      <c r="FTL14" s="104"/>
      <c r="FTM14" s="105"/>
      <c r="FTN14" s="105"/>
      <c r="FTO14" s="105"/>
      <c r="FTP14" s="105"/>
      <c r="FTQ14" s="52"/>
      <c r="FTR14" s="106"/>
      <c r="FTS14" s="51"/>
      <c r="FTT14" s="52"/>
      <c r="FTU14" s="52"/>
      <c r="FTV14" s="103"/>
      <c r="FTW14" s="104"/>
      <c r="FTX14" s="105"/>
      <c r="FTY14" s="105"/>
      <c r="FTZ14" s="105"/>
      <c r="FUA14" s="105"/>
      <c r="FUB14" s="52"/>
      <c r="FUC14" s="106"/>
      <c r="FUD14" s="51"/>
      <c r="FUE14" s="52"/>
      <c r="FUF14" s="52"/>
      <c r="FUG14" s="103"/>
      <c r="FUH14" s="104"/>
      <c r="FUI14" s="105"/>
      <c r="FUJ14" s="105"/>
      <c r="FUK14" s="105"/>
      <c r="FUL14" s="105"/>
      <c r="FUM14" s="52"/>
      <c r="FUN14" s="106"/>
      <c r="FUO14" s="51"/>
      <c r="FUP14" s="52"/>
      <c r="FUQ14" s="52"/>
      <c r="FUR14" s="103"/>
      <c r="FUS14" s="104"/>
      <c r="FUT14" s="105"/>
      <c r="FUU14" s="105"/>
      <c r="FUV14" s="105"/>
      <c r="FUW14" s="105"/>
      <c r="FUX14" s="52"/>
      <c r="FUY14" s="106"/>
      <c r="FUZ14" s="51"/>
      <c r="FVA14" s="52"/>
      <c r="FVB14" s="52"/>
      <c r="FVC14" s="103"/>
      <c r="FVD14" s="104"/>
      <c r="FVE14" s="105"/>
      <c r="FVF14" s="105"/>
      <c r="FVG14" s="105"/>
      <c r="FVH14" s="105"/>
      <c r="FVI14" s="52"/>
      <c r="FVJ14" s="106"/>
      <c r="FVK14" s="51"/>
      <c r="FVL14" s="52"/>
      <c r="FVM14" s="52"/>
      <c r="FVN14" s="103"/>
      <c r="FVO14" s="104"/>
      <c r="FVP14" s="105"/>
      <c r="FVQ14" s="105"/>
      <c r="FVR14" s="105"/>
      <c r="FVS14" s="105"/>
      <c r="FVT14" s="52"/>
      <c r="FVU14" s="106"/>
      <c r="FVV14" s="51"/>
      <c r="FVW14" s="52"/>
      <c r="FVX14" s="52"/>
      <c r="FVY14" s="103"/>
      <c r="FVZ14" s="104"/>
      <c r="FWA14" s="105"/>
      <c r="FWB14" s="105"/>
      <c r="FWC14" s="105"/>
      <c r="FWD14" s="105"/>
      <c r="FWE14" s="52"/>
      <c r="FWF14" s="106"/>
      <c r="FWG14" s="51"/>
      <c r="FWH14" s="52"/>
      <c r="FWI14" s="52"/>
      <c r="FWJ14" s="103"/>
      <c r="FWK14" s="104"/>
      <c r="FWL14" s="105"/>
      <c r="FWM14" s="105"/>
      <c r="FWN14" s="105"/>
      <c r="FWO14" s="105"/>
      <c r="FWP14" s="52"/>
      <c r="FWQ14" s="106"/>
      <c r="FWR14" s="51"/>
      <c r="FWS14" s="52"/>
      <c r="FWT14" s="52"/>
      <c r="FWU14" s="103"/>
      <c r="FWV14" s="104"/>
      <c r="FWW14" s="105"/>
      <c r="FWX14" s="105"/>
      <c r="FWY14" s="105"/>
      <c r="FWZ14" s="105"/>
      <c r="FXA14" s="52"/>
      <c r="FXB14" s="106"/>
      <c r="FXC14" s="51"/>
      <c r="FXD14" s="52"/>
      <c r="FXE14" s="52"/>
      <c r="FXF14" s="103"/>
      <c r="FXG14" s="104"/>
      <c r="FXH14" s="105"/>
      <c r="FXI14" s="105"/>
      <c r="FXJ14" s="105"/>
      <c r="FXK14" s="105"/>
      <c r="FXL14" s="52"/>
      <c r="FXM14" s="106"/>
      <c r="FXN14" s="51"/>
      <c r="FXO14" s="52"/>
      <c r="FXP14" s="52"/>
      <c r="FXQ14" s="103"/>
      <c r="FXR14" s="104"/>
      <c r="FXS14" s="105"/>
      <c r="FXT14" s="105"/>
      <c r="FXU14" s="105"/>
      <c r="FXV14" s="105"/>
      <c r="FXW14" s="52"/>
      <c r="FXX14" s="106"/>
      <c r="FXY14" s="51"/>
      <c r="FXZ14" s="52"/>
      <c r="FYA14" s="52"/>
      <c r="FYB14" s="103"/>
      <c r="FYC14" s="104"/>
      <c r="FYD14" s="105"/>
      <c r="FYE14" s="105"/>
      <c r="FYF14" s="105"/>
      <c r="FYG14" s="105"/>
      <c r="FYH14" s="52"/>
      <c r="FYI14" s="106"/>
      <c r="FYJ14" s="51"/>
      <c r="FYK14" s="52"/>
      <c r="FYL14" s="52"/>
      <c r="FYM14" s="103"/>
      <c r="FYN14" s="104"/>
      <c r="FYO14" s="105"/>
      <c r="FYP14" s="105"/>
      <c r="FYQ14" s="105"/>
      <c r="FYR14" s="105"/>
      <c r="FYS14" s="52"/>
      <c r="FYT14" s="106"/>
      <c r="FYU14" s="51"/>
      <c r="FYV14" s="52"/>
      <c r="FYW14" s="52"/>
      <c r="FYX14" s="103"/>
      <c r="FYY14" s="104"/>
      <c r="FYZ14" s="105"/>
      <c r="FZA14" s="105"/>
      <c r="FZB14" s="105"/>
      <c r="FZC14" s="105"/>
      <c r="FZD14" s="52"/>
      <c r="FZE14" s="106"/>
      <c r="FZF14" s="51"/>
      <c r="FZG14" s="52"/>
      <c r="FZH14" s="52"/>
      <c r="FZI14" s="103"/>
      <c r="FZJ14" s="104"/>
      <c r="FZK14" s="105"/>
      <c r="FZL14" s="105"/>
      <c r="FZM14" s="105"/>
      <c r="FZN14" s="105"/>
      <c r="FZO14" s="52"/>
      <c r="FZP14" s="106"/>
      <c r="FZQ14" s="51"/>
      <c r="FZR14" s="52"/>
      <c r="FZS14" s="52"/>
      <c r="FZT14" s="103"/>
      <c r="FZU14" s="104"/>
      <c r="FZV14" s="105"/>
      <c r="FZW14" s="105"/>
      <c r="FZX14" s="105"/>
      <c r="FZY14" s="105"/>
      <c r="FZZ14" s="52"/>
      <c r="GAA14" s="106"/>
      <c r="GAB14" s="51"/>
      <c r="GAC14" s="52"/>
      <c r="GAD14" s="52"/>
      <c r="GAE14" s="103"/>
      <c r="GAF14" s="104"/>
      <c r="GAG14" s="105"/>
      <c r="GAH14" s="105"/>
      <c r="GAI14" s="105"/>
      <c r="GAJ14" s="105"/>
      <c r="GAK14" s="52"/>
      <c r="GAL14" s="106"/>
      <c r="GAM14" s="51"/>
      <c r="GAN14" s="52"/>
      <c r="GAO14" s="52"/>
      <c r="GAP14" s="103"/>
      <c r="GAQ14" s="104"/>
      <c r="GAR14" s="105"/>
      <c r="GAS14" s="105"/>
      <c r="GAT14" s="105"/>
      <c r="GAU14" s="105"/>
      <c r="GAV14" s="52"/>
      <c r="GAW14" s="106"/>
      <c r="GAX14" s="51"/>
      <c r="GAY14" s="52"/>
      <c r="GAZ14" s="52"/>
      <c r="GBA14" s="103"/>
      <c r="GBB14" s="104"/>
      <c r="GBC14" s="105"/>
      <c r="GBD14" s="105"/>
      <c r="GBE14" s="105"/>
      <c r="GBF14" s="105"/>
      <c r="GBG14" s="52"/>
      <c r="GBH14" s="106"/>
      <c r="GBI14" s="51"/>
      <c r="GBJ14" s="52"/>
      <c r="GBK14" s="52"/>
      <c r="GBL14" s="103"/>
      <c r="GBM14" s="104"/>
      <c r="GBN14" s="105"/>
      <c r="GBO14" s="105"/>
      <c r="GBP14" s="105"/>
      <c r="GBQ14" s="105"/>
      <c r="GBR14" s="52"/>
      <c r="GBS14" s="106"/>
      <c r="GBT14" s="51"/>
      <c r="GBU14" s="52"/>
      <c r="GBV14" s="52"/>
      <c r="GBW14" s="103"/>
      <c r="GBX14" s="104"/>
      <c r="GBY14" s="105"/>
      <c r="GBZ14" s="105"/>
      <c r="GCA14" s="105"/>
      <c r="GCB14" s="105"/>
      <c r="GCC14" s="52"/>
      <c r="GCD14" s="106"/>
      <c r="GCE14" s="51"/>
      <c r="GCF14" s="52"/>
      <c r="GCG14" s="52"/>
      <c r="GCH14" s="103"/>
      <c r="GCI14" s="104"/>
      <c r="GCJ14" s="105"/>
      <c r="GCK14" s="105"/>
      <c r="GCL14" s="105"/>
      <c r="GCM14" s="105"/>
      <c r="GCN14" s="52"/>
      <c r="GCO14" s="106"/>
      <c r="GCP14" s="51"/>
      <c r="GCQ14" s="52"/>
      <c r="GCR14" s="52"/>
      <c r="GCS14" s="103"/>
      <c r="GCT14" s="104"/>
      <c r="GCU14" s="105"/>
      <c r="GCV14" s="105"/>
      <c r="GCW14" s="105"/>
      <c r="GCX14" s="105"/>
      <c r="GCY14" s="52"/>
      <c r="GCZ14" s="106"/>
      <c r="GDA14" s="51"/>
      <c r="GDB14" s="52"/>
      <c r="GDC14" s="52"/>
      <c r="GDD14" s="103"/>
      <c r="GDE14" s="104"/>
      <c r="GDF14" s="105"/>
      <c r="GDG14" s="105"/>
      <c r="GDH14" s="105"/>
      <c r="GDI14" s="105"/>
      <c r="GDJ14" s="52"/>
      <c r="GDK14" s="106"/>
      <c r="GDL14" s="51"/>
      <c r="GDM14" s="52"/>
      <c r="GDN14" s="52"/>
      <c r="GDO14" s="103"/>
      <c r="GDP14" s="104"/>
      <c r="GDQ14" s="105"/>
      <c r="GDR14" s="105"/>
      <c r="GDS14" s="105"/>
      <c r="GDT14" s="105"/>
      <c r="GDU14" s="52"/>
      <c r="GDV14" s="106"/>
      <c r="GDW14" s="51"/>
      <c r="GDX14" s="52"/>
      <c r="GDY14" s="52"/>
      <c r="GDZ14" s="103"/>
      <c r="GEA14" s="104"/>
      <c r="GEB14" s="105"/>
      <c r="GEC14" s="105"/>
      <c r="GED14" s="105"/>
      <c r="GEE14" s="105"/>
      <c r="GEF14" s="52"/>
      <c r="GEG14" s="106"/>
      <c r="GEH14" s="51"/>
      <c r="GEI14" s="52"/>
      <c r="GEJ14" s="52"/>
      <c r="GEK14" s="103"/>
      <c r="GEL14" s="104"/>
      <c r="GEM14" s="105"/>
      <c r="GEN14" s="105"/>
      <c r="GEO14" s="105"/>
      <c r="GEP14" s="105"/>
      <c r="GEQ14" s="52"/>
      <c r="GER14" s="106"/>
      <c r="GES14" s="51"/>
      <c r="GET14" s="52"/>
      <c r="GEU14" s="52"/>
      <c r="GEV14" s="103"/>
      <c r="GEW14" s="104"/>
      <c r="GEX14" s="105"/>
      <c r="GEY14" s="105"/>
      <c r="GEZ14" s="105"/>
      <c r="GFA14" s="105"/>
      <c r="GFB14" s="52"/>
      <c r="GFC14" s="106"/>
      <c r="GFD14" s="51"/>
      <c r="GFE14" s="52"/>
      <c r="GFF14" s="52"/>
      <c r="GFG14" s="103"/>
      <c r="GFH14" s="104"/>
      <c r="GFI14" s="105"/>
      <c r="GFJ14" s="105"/>
      <c r="GFK14" s="105"/>
      <c r="GFL14" s="105"/>
      <c r="GFM14" s="52"/>
      <c r="GFN14" s="106"/>
      <c r="GFO14" s="51"/>
      <c r="GFP14" s="52"/>
      <c r="GFQ14" s="52"/>
      <c r="GFR14" s="103"/>
      <c r="GFS14" s="104"/>
      <c r="GFT14" s="105"/>
      <c r="GFU14" s="105"/>
      <c r="GFV14" s="105"/>
      <c r="GFW14" s="105"/>
      <c r="GFX14" s="52"/>
      <c r="GFY14" s="106"/>
      <c r="GFZ14" s="51"/>
      <c r="GGA14" s="52"/>
      <c r="GGB14" s="52"/>
      <c r="GGC14" s="103"/>
      <c r="GGD14" s="104"/>
      <c r="GGE14" s="105"/>
      <c r="GGF14" s="105"/>
      <c r="GGG14" s="105"/>
      <c r="GGH14" s="105"/>
      <c r="GGI14" s="52"/>
      <c r="GGJ14" s="106"/>
      <c r="GGK14" s="51"/>
      <c r="GGL14" s="52"/>
      <c r="GGM14" s="52"/>
      <c r="GGN14" s="103"/>
      <c r="GGO14" s="104"/>
      <c r="GGP14" s="105"/>
      <c r="GGQ14" s="105"/>
      <c r="GGR14" s="105"/>
      <c r="GGS14" s="105"/>
      <c r="GGT14" s="52"/>
      <c r="GGU14" s="106"/>
      <c r="GGV14" s="51"/>
      <c r="GGW14" s="52"/>
      <c r="GGX14" s="52"/>
      <c r="GGY14" s="103"/>
      <c r="GGZ14" s="104"/>
      <c r="GHA14" s="105"/>
      <c r="GHB14" s="105"/>
      <c r="GHC14" s="105"/>
      <c r="GHD14" s="105"/>
      <c r="GHE14" s="52"/>
      <c r="GHF14" s="106"/>
      <c r="GHG14" s="51"/>
      <c r="GHH14" s="52"/>
      <c r="GHI14" s="52"/>
      <c r="GHJ14" s="103"/>
      <c r="GHK14" s="104"/>
      <c r="GHL14" s="105"/>
      <c r="GHM14" s="105"/>
      <c r="GHN14" s="105"/>
      <c r="GHO14" s="105"/>
      <c r="GHP14" s="52"/>
      <c r="GHQ14" s="106"/>
      <c r="GHR14" s="51"/>
      <c r="GHS14" s="52"/>
      <c r="GHT14" s="52"/>
      <c r="GHU14" s="103"/>
      <c r="GHV14" s="104"/>
      <c r="GHW14" s="105"/>
      <c r="GHX14" s="105"/>
      <c r="GHY14" s="105"/>
      <c r="GHZ14" s="105"/>
      <c r="GIA14" s="52"/>
      <c r="GIB14" s="106"/>
      <c r="GIC14" s="51"/>
      <c r="GID14" s="52"/>
      <c r="GIE14" s="52"/>
      <c r="GIF14" s="103"/>
      <c r="GIG14" s="104"/>
      <c r="GIH14" s="105"/>
      <c r="GII14" s="105"/>
      <c r="GIJ14" s="105"/>
      <c r="GIK14" s="105"/>
      <c r="GIL14" s="52"/>
      <c r="GIM14" s="106"/>
      <c r="GIN14" s="51"/>
      <c r="GIO14" s="52"/>
      <c r="GIP14" s="52"/>
      <c r="GIQ14" s="103"/>
      <c r="GIR14" s="104"/>
      <c r="GIS14" s="105"/>
      <c r="GIT14" s="105"/>
      <c r="GIU14" s="105"/>
      <c r="GIV14" s="105"/>
      <c r="GIW14" s="52"/>
      <c r="GIX14" s="106"/>
      <c r="GIY14" s="51"/>
      <c r="GIZ14" s="52"/>
      <c r="GJA14" s="52"/>
      <c r="GJB14" s="103"/>
      <c r="GJC14" s="104"/>
      <c r="GJD14" s="105"/>
      <c r="GJE14" s="105"/>
      <c r="GJF14" s="105"/>
      <c r="GJG14" s="105"/>
      <c r="GJH14" s="52"/>
      <c r="GJI14" s="106"/>
      <c r="GJJ14" s="51"/>
      <c r="GJK14" s="52"/>
      <c r="GJL14" s="52"/>
      <c r="GJM14" s="103"/>
      <c r="GJN14" s="104"/>
      <c r="GJO14" s="105"/>
      <c r="GJP14" s="105"/>
      <c r="GJQ14" s="105"/>
      <c r="GJR14" s="105"/>
      <c r="GJS14" s="52"/>
      <c r="GJT14" s="106"/>
      <c r="GJU14" s="51"/>
      <c r="GJV14" s="52"/>
      <c r="GJW14" s="52"/>
      <c r="GJX14" s="103"/>
      <c r="GJY14" s="104"/>
      <c r="GJZ14" s="105"/>
      <c r="GKA14" s="105"/>
      <c r="GKB14" s="105"/>
      <c r="GKC14" s="105"/>
      <c r="GKD14" s="52"/>
      <c r="GKE14" s="106"/>
      <c r="GKF14" s="51"/>
      <c r="GKG14" s="52"/>
      <c r="GKH14" s="52"/>
      <c r="GKI14" s="103"/>
      <c r="GKJ14" s="104"/>
      <c r="GKK14" s="105"/>
      <c r="GKL14" s="105"/>
      <c r="GKM14" s="105"/>
      <c r="GKN14" s="105"/>
      <c r="GKO14" s="52"/>
      <c r="GKP14" s="106"/>
      <c r="GKQ14" s="51"/>
      <c r="GKR14" s="52"/>
      <c r="GKS14" s="52"/>
      <c r="GKT14" s="103"/>
      <c r="GKU14" s="104"/>
      <c r="GKV14" s="105"/>
      <c r="GKW14" s="105"/>
      <c r="GKX14" s="105"/>
      <c r="GKY14" s="105"/>
      <c r="GKZ14" s="52"/>
      <c r="GLA14" s="106"/>
      <c r="GLB14" s="51"/>
      <c r="GLC14" s="52"/>
      <c r="GLD14" s="52"/>
      <c r="GLE14" s="103"/>
      <c r="GLF14" s="104"/>
      <c r="GLG14" s="105"/>
      <c r="GLH14" s="105"/>
      <c r="GLI14" s="105"/>
      <c r="GLJ14" s="105"/>
      <c r="GLK14" s="52"/>
      <c r="GLL14" s="106"/>
      <c r="GLM14" s="51"/>
      <c r="GLN14" s="52"/>
      <c r="GLO14" s="52"/>
      <c r="GLP14" s="103"/>
      <c r="GLQ14" s="104"/>
      <c r="GLR14" s="105"/>
      <c r="GLS14" s="105"/>
      <c r="GLT14" s="105"/>
      <c r="GLU14" s="105"/>
      <c r="GLV14" s="52"/>
      <c r="GLW14" s="106"/>
      <c r="GLX14" s="51"/>
      <c r="GLY14" s="52"/>
      <c r="GLZ14" s="52"/>
      <c r="GMA14" s="103"/>
      <c r="GMB14" s="104"/>
      <c r="GMC14" s="105"/>
      <c r="GMD14" s="105"/>
      <c r="GME14" s="105"/>
      <c r="GMF14" s="105"/>
      <c r="GMG14" s="52"/>
      <c r="GMH14" s="106"/>
      <c r="GMI14" s="51"/>
      <c r="GMJ14" s="52"/>
      <c r="GMK14" s="52"/>
      <c r="GML14" s="103"/>
      <c r="GMM14" s="104"/>
      <c r="GMN14" s="105"/>
      <c r="GMO14" s="105"/>
      <c r="GMP14" s="105"/>
      <c r="GMQ14" s="105"/>
      <c r="GMR14" s="52"/>
      <c r="GMS14" s="106"/>
      <c r="GMT14" s="51"/>
      <c r="GMU14" s="52"/>
      <c r="GMV14" s="52"/>
      <c r="GMW14" s="103"/>
      <c r="GMX14" s="104"/>
      <c r="GMY14" s="105"/>
      <c r="GMZ14" s="105"/>
      <c r="GNA14" s="105"/>
      <c r="GNB14" s="105"/>
      <c r="GNC14" s="52"/>
      <c r="GND14" s="106"/>
      <c r="GNE14" s="51"/>
      <c r="GNF14" s="52"/>
      <c r="GNG14" s="52"/>
      <c r="GNH14" s="103"/>
      <c r="GNI14" s="104"/>
      <c r="GNJ14" s="105"/>
      <c r="GNK14" s="105"/>
      <c r="GNL14" s="105"/>
      <c r="GNM14" s="105"/>
      <c r="GNN14" s="52"/>
      <c r="GNO14" s="106"/>
      <c r="GNP14" s="51"/>
      <c r="GNQ14" s="52"/>
      <c r="GNR14" s="52"/>
      <c r="GNS14" s="103"/>
      <c r="GNT14" s="104"/>
      <c r="GNU14" s="105"/>
      <c r="GNV14" s="105"/>
      <c r="GNW14" s="105"/>
      <c r="GNX14" s="105"/>
      <c r="GNY14" s="52"/>
      <c r="GNZ14" s="106"/>
      <c r="GOA14" s="51"/>
      <c r="GOB14" s="52"/>
      <c r="GOC14" s="52"/>
      <c r="GOD14" s="103"/>
      <c r="GOE14" s="104"/>
      <c r="GOF14" s="105"/>
      <c r="GOG14" s="105"/>
      <c r="GOH14" s="105"/>
      <c r="GOI14" s="105"/>
      <c r="GOJ14" s="52"/>
      <c r="GOK14" s="106"/>
      <c r="GOL14" s="51"/>
      <c r="GOM14" s="52"/>
      <c r="GON14" s="52"/>
      <c r="GOO14" s="103"/>
      <c r="GOP14" s="104"/>
      <c r="GOQ14" s="105"/>
      <c r="GOR14" s="105"/>
      <c r="GOS14" s="105"/>
      <c r="GOT14" s="105"/>
      <c r="GOU14" s="52"/>
      <c r="GOV14" s="106"/>
      <c r="GOW14" s="51"/>
      <c r="GOX14" s="52"/>
      <c r="GOY14" s="52"/>
      <c r="GOZ14" s="103"/>
      <c r="GPA14" s="104"/>
      <c r="GPB14" s="105"/>
      <c r="GPC14" s="105"/>
      <c r="GPD14" s="105"/>
      <c r="GPE14" s="105"/>
      <c r="GPF14" s="52"/>
      <c r="GPG14" s="106"/>
      <c r="GPH14" s="51"/>
      <c r="GPI14" s="52"/>
      <c r="GPJ14" s="52"/>
      <c r="GPK14" s="103"/>
      <c r="GPL14" s="104"/>
      <c r="GPM14" s="105"/>
      <c r="GPN14" s="105"/>
      <c r="GPO14" s="105"/>
      <c r="GPP14" s="105"/>
      <c r="GPQ14" s="52"/>
      <c r="GPR14" s="106"/>
      <c r="GPS14" s="51"/>
      <c r="GPT14" s="52"/>
      <c r="GPU14" s="52"/>
      <c r="GPV14" s="103"/>
      <c r="GPW14" s="104"/>
      <c r="GPX14" s="105"/>
      <c r="GPY14" s="105"/>
      <c r="GPZ14" s="105"/>
      <c r="GQA14" s="105"/>
      <c r="GQB14" s="52"/>
      <c r="GQC14" s="106"/>
      <c r="GQD14" s="51"/>
      <c r="GQE14" s="52"/>
      <c r="GQF14" s="52"/>
      <c r="GQG14" s="103"/>
      <c r="GQH14" s="104"/>
      <c r="GQI14" s="105"/>
      <c r="GQJ14" s="105"/>
      <c r="GQK14" s="105"/>
      <c r="GQL14" s="105"/>
      <c r="GQM14" s="52"/>
      <c r="GQN14" s="106"/>
      <c r="GQO14" s="51"/>
      <c r="GQP14" s="52"/>
      <c r="GQQ14" s="52"/>
      <c r="GQR14" s="103"/>
      <c r="GQS14" s="104"/>
      <c r="GQT14" s="105"/>
      <c r="GQU14" s="105"/>
      <c r="GQV14" s="105"/>
      <c r="GQW14" s="105"/>
      <c r="GQX14" s="52"/>
      <c r="GQY14" s="106"/>
      <c r="GQZ14" s="51"/>
      <c r="GRA14" s="52"/>
      <c r="GRB14" s="52"/>
      <c r="GRC14" s="103"/>
      <c r="GRD14" s="104"/>
      <c r="GRE14" s="105"/>
      <c r="GRF14" s="105"/>
      <c r="GRG14" s="105"/>
      <c r="GRH14" s="105"/>
      <c r="GRI14" s="52"/>
      <c r="GRJ14" s="106"/>
      <c r="GRK14" s="51"/>
      <c r="GRL14" s="52"/>
      <c r="GRM14" s="52"/>
      <c r="GRN14" s="103"/>
      <c r="GRO14" s="104"/>
      <c r="GRP14" s="105"/>
      <c r="GRQ14" s="105"/>
      <c r="GRR14" s="105"/>
      <c r="GRS14" s="105"/>
      <c r="GRT14" s="52"/>
      <c r="GRU14" s="106"/>
      <c r="GRV14" s="51"/>
      <c r="GRW14" s="52"/>
      <c r="GRX14" s="52"/>
      <c r="GRY14" s="103"/>
      <c r="GRZ14" s="104"/>
      <c r="GSA14" s="105"/>
      <c r="GSB14" s="105"/>
      <c r="GSC14" s="105"/>
      <c r="GSD14" s="105"/>
      <c r="GSE14" s="52"/>
      <c r="GSF14" s="106"/>
      <c r="GSG14" s="51"/>
      <c r="GSH14" s="52"/>
      <c r="GSI14" s="52"/>
      <c r="GSJ14" s="103"/>
      <c r="GSK14" s="104"/>
      <c r="GSL14" s="105"/>
      <c r="GSM14" s="105"/>
      <c r="GSN14" s="105"/>
      <c r="GSO14" s="105"/>
      <c r="GSP14" s="52"/>
      <c r="GSQ14" s="106"/>
      <c r="GSR14" s="51"/>
      <c r="GSS14" s="52"/>
      <c r="GST14" s="52"/>
      <c r="GSU14" s="103"/>
      <c r="GSV14" s="104"/>
      <c r="GSW14" s="105"/>
      <c r="GSX14" s="105"/>
      <c r="GSY14" s="105"/>
      <c r="GSZ14" s="105"/>
      <c r="GTA14" s="52"/>
      <c r="GTB14" s="106"/>
      <c r="GTC14" s="51"/>
      <c r="GTD14" s="52"/>
      <c r="GTE14" s="52"/>
      <c r="GTF14" s="103"/>
      <c r="GTG14" s="104"/>
      <c r="GTH14" s="105"/>
      <c r="GTI14" s="105"/>
      <c r="GTJ14" s="105"/>
      <c r="GTK14" s="105"/>
      <c r="GTL14" s="52"/>
      <c r="GTM14" s="106"/>
      <c r="GTN14" s="51"/>
      <c r="GTO14" s="52"/>
      <c r="GTP14" s="52"/>
      <c r="GTQ14" s="103"/>
      <c r="GTR14" s="104"/>
      <c r="GTS14" s="105"/>
      <c r="GTT14" s="105"/>
      <c r="GTU14" s="105"/>
      <c r="GTV14" s="105"/>
      <c r="GTW14" s="52"/>
      <c r="GTX14" s="106"/>
      <c r="GTY14" s="51"/>
      <c r="GTZ14" s="52"/>
      <c r="GUA14" s="52"/>
      <c r="GUB14" s="103"/>
      <c r="GUC14" s="104"/>
      <c r="GUD14" s="105"/>
      <c r="GUE14" s="105"/>
      <c r="GUF14" s="105"/>
      <c r="GUG14" s="105"/>
      <c r="GUH14" s="52"/>
      <c r="GUI14" s="106"/>
      <c r="GUJ14" s="51"/>
      <c r="GUK14" s="52"/>
      <c r="GUL14" s="52"/>
      <c r="GUM14" s="103"/>
      <c r="GUN14" s="104"/>
      <c r="GUO14" s="105"/>
      <c r="GUP14" s="105"/>
      <c r="GUQ14" s="105"/>
      <c r="GUR14" s="105"/>
      <c r="GUS14" s="52"/>
      <c r="GUT14" s="106"/>
      <c r="GUU14" s="51"/>
      <c r="GUV14" s="52"/>
      <c r="GUW14" s="52"/>
      <c r="GUX14" s="103"/>
      <c r="GUY14" s="104"/>
      <c r="GUZ14" s="105"/>
      <c r="GVA14" s="105"/>
      <c r="GVB14" s="105"/>
      <c r="GVC14" s="105"/>
      <c r="GVD14" s="52"/>
      <c r="GVE14" s="106"/>
      <c r="GVF14" s="51"/>
      <c r="GVG14" s="52"/>
      <c r="GVH14" s="52"/>
      <c r="GVI14" s="103"/>
      <c r="GVJ14" s="104"/>
      <c r="GVK14" s="105"/>
      <c r="GVL14" s="105"/>
      <c r="GVM14" s="105"/>
      <c r="GVN14" s="105"/>
      <c r="GVO14" s="52"/>
      <c r="GVP14" s="106"/>
      <c r="GVQ14" s="51"/>
      <c r="GVR14" s="52"/>
      <c r="GVS14" s="52"/>
      <c r="GVT14" s="103"/>
      <c r="GVU14" s="104"/>
      <c r="GVV14" s="105"/>
      <c r="GVW14" s="105"/>
      <c r="GVX14" s="105"/>
      <c r="GVY14" s="105"/>
      <c r="GVZ14" s="52"/>
      <c r="GWA14" s="106"/>
      <c r="GWB14" s="51"/>
      <c r="GWC14" s="52"/>
      <c r="GWD14" s="52"/>
      <c r="GWE14" s="103"/>
      <c r="GWF14" s="104"/>
      <c r="GWG14" s="105"/>
      <c r="GWH14" s="105"/>
      <c r="GWI14" s="105"/>
      <c r="GWJ14" s="105"/>
      <c r="GWK14" s="52"/>
      <c r="GWL14" s="106"/>
      <c r="GWM14" s="51"/>
      <c r="GWN14" s="52"/>
      <c r="GWO14" s="52"/>
      <c r="GWP14" s="103"/>
      <c r="GWQ14" s="104"/>
      <c r="GWR14" s="105"/>
      <c r="GWS14" s="105"/>
      <c r="GWT14" s="105"/>
      <c r="GWU14" s="105"/>
      <c r="GWV14" s="52"/>
      <c r="GWW14" s="106"/>
      <c r="GWX14" s="51"/>
      <c r="GWY14" s="52"/>
      <c r="GWZ14" s="52"/>
      <c r="GXA14" s="103"/>
      <c r="GXB14" s="104"/>
      <c r="GXC14" s="105"/>
      <c r="GXD14" s="105"/>
      <c r="GXE14" s="105"/>
      <c r="GXF14" s="105"/>
      <c r="GXG14" s="52"/>
      <c r="GXH14" s="106"/>
      <c r="GXI14" s="51"/>
      <c r="GXJ14" s="52"/>
      <c r="GXK14" s="52"/>
      <c r="GXL14" s="103"/>
      <c r="GXM14" s="104"/>
      <c r="GXN14" s="105"/>
      <c r="GXO14" s="105"/>
      <c r="GXP14" s="105"/>
      <c r="GXQ14" s="105"/>
      <c r="GXR14" s="52"/>
      <c r="GXS14" s="106"/>
      <c r="GXT14" s="51"/>
      <c r="GXU14" s="52"/>
      <c r="GXV14" s="52"/>
      <c r="GXW14" s="103"/>
      <c r="GXX14" s="104"/>
      <c r="GXY14" s="105"/>
      <c r="GXZ14" s="105"/>
      <c r="GYA14" s="105"/>
      <c r="GYB14" s="105"/>
      <c r="GYC14" s="52"/>
      <c r="GYD14" s="106"/>
      <c r="GYE14" s="51"/>
      <c r="GYF14" s="52"/>
      <c r="GYG14" s="52"/>
      <c r="GYH14" s="103"/>
      <c r="GYI14" s="104"/>
      <c r="GYJ14" s="105"/>
      <c r="GYK14" s="105"/>
      <c r="GYL14" s="105"/>
      <c r="GYM14" s="105"/>
      <c r="GYN14" s="52"/>
      <c r="GYO14" s="106"/>
      <c r="GYP14" s="51"/>
      <c r="GYQ14" s="52"/>
      <c r="GYR14" s="52"/>
      <c r="GYS14" s="103"/>
      <c r="GYT14" s="104"/>
      <c r="GYU14" s="105"/>
      <c r="GYV14" s="105"/>
      <c r="GYW14" s="105"/>
      <c r="GYX14" s="105"/>
      <c r="GYY14" s="52"/>
      <c r="GYZ14" s="106"/>
      <c r="GZA14" s="51"/>
      <c r="GZB14" s="52"/>
      <c r="GZC14" s="52"/>
      <c r="GZD14" s="103"/>
      <c r="GZE14" s="104"/>
      <c r="GZF14" s="105"/>
      <c r="GZG14" s="105"/>
      <c r="GZH14" s="105"/>
      <c r="GZI14" s="105"/>
      <c r="GZJ14" s="52"/>
      <c r="GZK14" s="106"/>
      <c r="GZL14" s="51"/>
      <c r="GZM14" s="52"/>
      <c r="GZN14" s="52"/>
      <c r="GZO14" s="103"/>
      <c r="GZP14" s="104"/>
      <c r="GZQ14" s="105"/>
      <c r="GZR14" s="105"/>
      <c r="GZS14" s="105"/>
      <c r="GZT14" s="105"/>
      <c r="GZU14" s="52"/>
      <c r="GZV14" s="106"/>
      <c r="GZW14" s="51"/>
      <c r="GZX14" s="52"/>
      <c r="GZY14" s="52"/>
      <c r="GZZ14" s="103"/>
      <c r="HAA14" s="104"/>
      <c r="HAB14" s="105"/>
      <c r="HAC14" s="105"/>
      <c r="HAD14" s="105"/>
      <c r="HAE14" s="105"/>
      <c r="HAF14" s="52"/>
      <c r="HAG14" s="106"/>
      <c r="HAH14" s="51"/>
      <c r="HAI14" s="52"/>
      <c r="HAJ14" s="52"/>
      <c r="HAK14" s="103"/>
      <c r="HAL14" s="104"/>
      <c r="HAM14" s="105"/>
      <c r="HAN14" s="105"/>
      <c r="HAO14" s="105"/>
      <c r="HAP14" s="105"/>
      <c r="HAQ14" s="52"/>
      <c r="HAR14" s="106"/>
      <c r="HAS14" s="51"/>
      <c r="HAT14" s="52"/>
      <c r="HAU14" s="52"/>
      <c r="HAV14" s="103"/>
      <c r="HAW14" s="104"/>
      <c r="HAX14" s="105"/>
      <c r="HAY14" s="105"/>
      <c r="HAZ14" s="105"/>
      <c r="HBA14" s="105"/>
      <c r="HBB14" s="52"/>
      <c r="HBC14" s="106"/>
      <c r="HBD14" s="51"/>
      <c r="HBE14" s="52"/>
      <c r="HBF14" s="52"/>
      <c r="HBG14" s="103"/>
      <c r="HBH14" s="104"/>
      <c r="HBI14" s="105"/>
      <c r="HBJ14" s="105"/>
      <c r="HBK14" s="105"/>
      <c r="HBL14" s="105"/>
      <c r="HBM14" s="52"/>
      <c r="HBN14" s="106"/>
      <c r="HBO14" s="51"/>
      <c r="HBP14" s="52"/>
      <c r="HBQ14" s="52"/>
      <c r="HBR14" s="103"/>
      <c r="HBS14" s="104"/>
      <c r="HBT14" s="105"/>
      <c r="HBU14" s="105"/>
      <c r="HBV14" s="105"/>
      <c r="HBW14" s="105"/>
      <c r="HBX14" s="52"/>
      <c r="HBY14" s="106"/>
      <c r="HBZ14" s="51"/>
      <c r="HCA14" s="52"/>
      <c r="HCB14" s="52"/>
      <c r="HCC14" s="103"/>
      <c r="HCD14" s="104"/>
      <c r="HCE14" s="105"/>
      <c r="HCF14" s="105"/>
      <c r="HCG14" s="105"/>
      <c r="HCH14" s="105"/>
      <c r="HCI14" s="52"/>
      <c r="HCJ14" s="106"/>
      <c r="HCK14" s="51"/>
      <c r="HCL14" s="52"/>
      <c r="HCM14" s="52"/>
      <c r="HCN14" s="103"/>
      <c r="HCO14" s="104"/>
      <c r="HCP14" s="105"/>
      <c r="HCQ14" s="105"/>
      <c r="HCR14" s="105"/>
      <c r="HCS14" s="105"/>
      <c r="HCT14" s="52"/>
      <c r="HCU14" s="106"/>
      <c r="HCV14" s="51"/>
      <c r="HCW14" s="52"/>
      <c r="HCX14" s="52"/>
      <c r="HCY14" s="103"/>
      <c r="HCZ14" s="104"/>
      <c r="HDA14" s="105"/>
      <c r="HDB14" s="105"/>
      <c r="HDC14" s="105"/>
      <c r="HDD14" s="105"/>
      <c r="HDE14" s="52"/>
      <c r="HDF14" s="106"/>
      <c r="HDG14" s="51"/>
      <c r="HDH14" s="52"/>
      <c r="HDI14" s="52"/>
      <c r="HDJ14" s="103"/>
      <c r="HDK14" s="104"/>
      <c r="HDL14" s="105"/>
      <c r="HDM14" s="105"/>
      <c r="HDN14" s="105"/>
      <c r="HDO14" s="105"/>
      <c r="HDP14" s="52"/>
      <c r="HDQ14" s="106"/>
      <c r="HDR14" s="51"/>
      <c r="HDS14" s="52"/>
      <c r="HDT14" s="52"/>
      <c r="HDU14" s="103"/>
      <c r="HDV14" s="104"/>
      <c r="HDW14" s="105"/>
      <c r="HDX14" s="105"/>
      <c r="HDY14" s="105"/>
      <c r="HDZ14" s="105"/>
      <c r="HEA14" s="52"/>
      <c r="HEB14" s="106"/>
      <c r="HEC14" s="51"/>
      <c r="HED14" s="52"/>
      <c r="HEE14" s="52"/>
      <c r="HEF14" s="103"/>
      <c r="HEG14" s="104"/>
      <c r="HEH14" s="105"/>
      <c r="HEI14" s="105"/>
      <c r="HEJ14" s="105"/>
      <c r="HEK14" s="105"/>
      <c r="HEL14" s="52"/>
      <c r="HEM14" s="106"/>
      <c r="HEN14" s="51"/>
      <c r="HEO14" s="52"/>
      <c r="HEP14" s="52"/>
      <c r="HEQ14" s="103"/>
      <c r="HER14" s="104"/>
      <c r="HES14" s="105"/>
      <c r="HET14" s="105"/>
      <c r="HEU14" s="105"/>
      <c r="HEV14" s="105"/>
      <c r="HEW14" s="52"/>
      <c r="HEX14" s="106"/>
      <c r="HEY14" s="51"/>
      <c r="HEZ14" s="52"/>
      <c r="HFA14" s="52"/>
      <c r="HFB14" s="103"/>
      <c r="HFC14" s="104"/>
      <c r="HFD14" s="105"/>
      <c r="HFE14" s="105"/>
      <c r="HFF14" s="105"/>
      <c r="HFG14" s="105"/>
      <c r="HFH14" s="52"/>
      <c r="HFI14" s="106"/>
      <c r="HFJ14" s="51"/>
      <c r="HFK14" s="52"/>
      <c r="HFL14" s="52"/>
      <c r="HFM14" s="103"/>
      <c r="HFN14" s="104"/>
      <c r="HFO14" s="105"/>
      <c r="HFP14" s="105"/>
      <c r="HFQ14" s="105"/>
      <c r="HFR14" s="105"/>
      <c r="HFS14" s="52"/>
      <c r="HFT14" s="106"/>
      <c r="HFU14" s="51"/>
      <c r="HFV14" s="52"/>
      <c r="HFW14" s="52"/>
      <c r="HFX14" s="103"/>
      <c r="HFY14" s="104"/>
      <c r="HFZ14" s="105"/>
      <c r="HGA14" s="105"/>
      <c r="HGB14" s="105"/>
      <c r="HGC14" s="105"/>
      <c r="HGD14" s="52"/>
      <c r="HGE14" s="106"/>
      <c r="HGF14" s="51"/>
      <c r="HGG14" s="52"/>
      <c r="HGH14" s="52"/>
      <c r="HGI14" s="103"/>
      <c r="HGJ14" s="104"/>
      <c r="HGK14" s="105"/>
      <c r="HGL14" s="105"/>
      <c r="HGM14" s="105"/>
      <c r="HGN14" s="105"/>
      <c r="HGO14" s="52"/>
      <c r="HGP14" s="106"/>
      <c r="HGQ14" s="51"/>
      <c r="HGR14" s="52"/>
      <c r="HGS14" s="52"/>
      <c r="HGT14" s="103"/>
      <c r="HGU14" s="104"/>
      <c r="HGV14" s="105"/>
      <c r="HGW14" s="105"/>
      <c r="HGX14" s="105"/>
      <c r="HGY14" s="105"/>
      <c r="HGZ14" s="52"/>
      <c r="HHA14" s="106"/>
      <c r="HHB14" s="51"/>
      <c r="HHC14" s="52"/>
      <c r="HHD14" s="52"/>
      <c r="HHE14" s="103"/>
      <c r="HHF14" s="104"/>
      <c r="HHG14" s="105"/>
      <c r="HHH14" s="105"/>
      <c r="HHI14" s="105"/>
      <c r="HHJ14" s="105"/>
      <c r="HHK14" s="52"/>
      <c r="HHL14" s="106"/>
      <c r="HHM14" s="51"/>
      <c r="HHN14" s="52"/>
      <c r="HHO14" s="52"/>
      <c r="HHP14" s="103"/>
      <c r="HHQ14" s="104"/>
      <c r="HHR14" s="105"/>
      <c r="HHS14" s="105"/>
      <c r="HHT14" s="105"/>
      <c r="HHU14" s="105"/>
      <c r="HHV14" s="52"/>
      <c r="HHW14" s="106"/>
      <c r="HHX14" s="51"/>
      <c r="HHY14" s="52"/>
      <c r="HHZ14" s="52"/>
      <c r="HIA14" s="103"/>
      <c r="HIB14" s="104"/>
      <c r="HIC14" s="105"/>
      <c r="HID14" s="105"/>
      <c r="HIE14" s="105"/>
      <c r="HIF14" s="105"/>
      <c r="HIG14" s="52"/>
      <c r="HIH14" s="106"/>
      <c r="HII14" s="51"/>
      <c r="HIJ14" s="52"/>
      <c r="HIK14" s="52"/>
      <c r="HIL14" s="103"/>
      <c r="HIM14" s="104"/>
      <c r="HIN14" s="105"/>
      <c r="HIO14" s="105"/>
      <c r="HIP14" s="105"/>
      <c r="HIQ14" s="105"/>
      <c r="HIR14" s="52"/>
      <c r="HIS14" s="106"/>
      <c r="HIT14" s="51"/>
      <c r="HIU14" s="52"/>
      <c r="HIV14" s="52"/>
      <c r="HIW14" s="103"/>
      <c r="HIX14" s="104"/>
      <c r="HIY14" s="105"/>
      <c r="HIZ14" s="105"/>
      <c r="HJA14" s="105"/>
      <c r="HJB14" s="105"/>
      <c r="HJC14" s="52"/>
      <c r="HJD14" s="106"/>
      <c r="HJE14" s="51"/>
      <c r="HJF14" s="52"/>
      <c r="HJG14" s="52"/>
      <c r="HJH14" s="103"/>
      <c r="HJI14" s="104"/>
      <c r="HJJ14" s="105"/>
      <c r="HJK14" s="105"/>
      <c r="HJL14" s="105"/>
      <c r="HJM14" s="105"/>
      <c r="HJN14" s="52"/>
      <c r="HJO14" s="106"/>
      <c r="HJP14" s="51"/>
      <c r="HJQ14" s="52"/>
      <c r="HJR14" s="52"/>
      <c r="HJS14" s="103"/>
      <c r="HJT14" s="104"/>
      <c r="HJU14" s="105"/>
      <c r="HJV14" s="105"/>
      <c r="HJW14" s="105"/>
      <c r="HJX14" s="105"/>
      <c r="HJY14" s="52"/>
      <c r="HJZ14" s="106"/>
      <c r="HKA14" s="51"/>
      <c r="HKB14" s="52"/>
      <c r="HKC14" s="52"/>
      <c r="HKD14" s="103"/>
      <c r="HKE14" s="104"/>
      <c r="HKF14" s="105"/>
      <c r="HKG14" s="105"/>
      <c r="HKH14" s="105"/>
      <c r="HKI14" s="105"/>
      <c r="HKJ14" s="52"/>
      <c r="HKK14" s="106"/>
      <c r="HKL14" s="51"/>
      <c r="HKM14" s="52"/>
      <c r="HKN14" s="52"/>
      <c r="HKO14" s="103"/>
      <c r="HKP14" s="104"/>
      <c r="HKQ14" s="105"/>
      <c r="HKR14" s="105"/>
      <c r="HKS14" s="105"/>
      <c r="HKT14" s="105"/>
      <c r="HKU14" s="52"/>
      <c r="HKV14" s="106"/>
      <c r="HKW14" s="51"/>
      <c r="HKX14" s="52"/>
      <c r="HKY14" s="52"/>
      <c r="HKZ14" s="103"/>
      <c r="HLA14" s="104"/>
      <c r="HLB14" s="105"/>
      <c r="HLC14" s="105"/>
      <c r="HLD14" s="105"/>
      <c r="HLE14" s="105"/>
      <c r="HLF14" s="52"/>
      <c r="HLG14" s="106"/>
      <c r="HLH14" s="51"/>
      <c r="HLI14" s="52"/>
      <c r="HLJ14" s="52"/>
      <c r="HLK14" s="103"/>
      <c r="HLL14" s="104"/>
      <c r="HLM14" s="105"/>
      <c r="HLN14" s="105"/>
      <c r="HLO14" s="105"/>
      <c r="HLP14" s="105"/>
      <c r="HLQ14" s="52"/>
      <c r="HLR14" s="106"/>
      <c r="HLS14" s="51"/>
      <c r="HLT14" s="52"/>
      <c r="HLU14" s="52"/>
      <c r="HLV14" s="103"/>
      <c r="HLW14" s="104"/>
      <c r="HLX14" s="105"/>
      <c r="HLY14" s="105"/>
      <c r="HLZ14" s="105"/>
      <c r="HMA14" s="105"/>
      <c r="HMB14" s="52"/>
      <c r="HMC14" s="106"/>
      <c r="HMD14" s="51"/>
      <c r="HME14" s="52"/>
      <c r="HMF14" s="52"/>
      <c r="HMG14" s="103"/>
      <c r="HMH14" s="104"/>
      <c r="HMI14" s="105"/>
      <c r="HMJ14" s="105"/>
      <c r="HMK14" s="105"/>
      <c r="HML14" s="105"/>
      <c r="HMM14" s="52"/>
      <c r="HMN14" s="106"/>
      <c r="HMO14" s="51"/>
      <c r="HMP14" s="52"/>
      <c r="HMQ14" s="52"/>
      <c r="HMR14" s="103"/>
      <c r="HMS14" s="104"/>
      <c r="HMT14" s="105"/>
      <c r="HMU14" s="105"/>
      <c r="HMV14" s="105"/>
      <c r="HMW14" s="105"/>
      <c r="HMX14" s="52"/>
      <c r="HMY14" s="106"/>
      <c r="HMZ14" s="51"/>
      <c r="HNA14" s="52"/>
      <c r="HNB14" s="52"/>
      <c r="HNC14" s="103"/>
      <c r="HND14" s="104"/>
      <c r="HNE14" s="105"/>
      <c r="HNF14" s="105"/>
      <c r="HNG14" s="105"/>
      <c r="HNH14" s="105"/>
      <c r="HNI14" s="52"/>
      <c r="HNJ14" s="106"/>
      <c r="HNK14" s="51"/>
      <c r="HNL14" s="52"/>
      <c r="HNM14" s="52"/>
      <c r="HNN14" s="103"/>
      <c r="HNO14" s="104"/>
      <c r="HNP14" s="105"/>
      <c r="HNQ14" s="105"/>
      <c r="HNR14" s="105"/>
      <c r="HNS14" s="105"/>
      <c r="HNT14" s="52"/>
      <c r="HNU14" s="106"/>
      <c r="HNV14" s="51"/>
      <c r="HNW14" s="52"/>
      <c r="HNX14" s="52"/>
      <c r="HNY14" s="103"/>
      <c r="HNZ14" s="104"/>
      <c r="HOA14" s="105"/>
      <c r="HOB14" s="105"/>
      <c r="HOC14" s="105"/>
      <c r="HOD14" s="105"/>
      <c r="HOE14" s="52"/>
      <c r="HOF14" s="106"/>
      <c r="HOG14" s="51"/>
      <c r="HOH14" s="52"/>
      <c r="HOI14" s="52"/>
      <c r="HOJ14" s="103"/>
      <c r="HOK14" s="104"/>
      <c r="HOL14" s="105"/>
      <c r="HOM14" s="105"/>
      <c r="HON14" s="105"/>
      <c r="HOO14" s="105"/>
      <c r="HOP14" s="52"/>
      <c r="HOQ14" s="106"/>
      <c r="HOR14" s="51"/>
      <c r="HOS14" s="52"/>
      <c r="HOT14" s="52"/>
      <c r="HOU14" s="103"/>
      <c r="HOV14" s="104"/>
      <c r="HOW14" s="105"/>
      <c r="HOX14" s="105"/>
      <c r="HOY14" s="105"/>
      <c r="HOZ14" s="105"/>
      <c r="HPA14" s="52"/>
      <c r="HPB14" s="106"/>
      <c r="HPC14" s="51"/>
      <c r="HPD14" s="52"/>
      <c r="HPE14" s="52"/>
      <c r="HPF14" s="103"/>
      <c r="HPG14" s="104"/>
      <c r="HPH14" s="105"/>
      <c r="HPI14" s="105"/>
      <c r="HPJ14" s="105"/>
      <c r="HPK14" s="105"/>
      <c r="HPL14" s="52"/>
      <c r="HPM14" s="106"/>
      <c r="HPN14" s="51"/>
      <c r="HPO14" s="52"/>
      <c r="HPP14" s="52"/>
      <c r="HPQ14" s="103"/>
      <c r="HPR14" s="104"/>
      <c r="HPS14" s="105"/>
      <c r="HPT14" s="105"/>
      <c r="HPU14" s="105"/>
      <c r="HPV14" s="105"/>
      <c r="HPW14" s="52"/>
      <c r="HPX14" s="106"/>
      <c r="HPY14" s="51"/>
      <c r="HPZ14" s="52"/>
      <c r="HQA14" s="52"/>
      <c r="HQB14" s="103"/>
      <c r="HQC14" s="104"/>
      <c r="HQD14" s="105"/>
      <c r="HQE14" s="105"/>
      <c r="HQF14" s="105"/>
      <c r="HQG14" s="105"/>
      <c r="HQH14" s="52"/>
      <c r="HQI14" s="106"/>
      <c r="HQJ14" s="51"/>
      <c r="HQK14" s="52"/>
      <c r="HQL14" s="52"/>
      <c r="HQM14" s="103"/>
      <c r="HQN14" s="104"/>
      <c r="HQO14" s="105"/>
      <c r="HQP14" s="105"/>
      <c r="HQQ14" s="105"/>
      <c r="HQR14" s="105"/>
      <c r="HQS14" s="52"/>
      <c r="HQT14" s="106"/>
      <c r="HQU14" s="51"/>
      <c r="HQV14" s="52"/>
      <c r="HQW14" s="52"/>
      <c r="HQX14" s="103"/>
      <c r="HQY14" s="104"/>
      <c r="HQZ14" s="105"/>
      <c r="HRA14" s="105"/>
      <c r="HRB14" s="105"/>
      <c r="HRC14" s="105"/>
      <c r="HRD14" s="52"/>
      <c r="HRE14" s="106"/>
      <c r="HRF14" s="51"/>
      <c r="HRG14" s="52"/>
      <c r="HRH14" s="52"/>
      <c r="HRI14" s="103"/>
      <c r="HRJ14" s="104"/>
      <c r="HRK14" s="105"/>
      <c r="HRL14" s="105"/>
      <c r="HRM14" s="105"/>
      <c r="HRN14" s="105"/>
      <c r="HRO14" s="52"/>
      <c r="HRP14" s="106"/>
      <c r="HRQ14" s="51"/>
      <c r="HRR14" s="52"/>
      <c r="HRS14" s="52"/>
      <c r="HRT14" s="103"/>
      <c r="HRU14" s="104"/>
      <c r="HRV14" s="105"/>
      <c r="HRW14" s="105"/>
      <c r="HRX14" s="105"/>
      <c r="HRY14" s="105"/>
      <c r="HRZ14" s="52"/>
      <c r="HSA14" s="106"/>
      <c r="HSB14" s="51"/>
      <c r="HSC14" s="52"/>
      <c r="HSD14" s="52"/>
      <c r="HSE14" s="103"/>
      <c r="HSF14" s="104"/>
      <c r="HSG14" s="105"/>
      <c r="HSH14" s="105"/>
      <c r="HSI14" s="105"/>
      <c r="HSJ14" s="105"/>
      <c r="HSK14" s="52"/>
      <c r="HSL14" s="106"/>
      <c r="HSM14" s="51"/>
      <c r="HSN14" s="52"/>
      <c r="HSO14" s="52"/>
      <c r="HSP14" s="103"/>
      <c r="HSQ14" s="104"/>
      <c r="HSR14" s="105"/>
      <c r="HSS14" s="105"/>
      <c r="HST14" s="105"/>
      <c r="HSU14" s="105"/>
      <c r="HSV14" s="52"/>
      <c r="HSW14" s="106"/>
      <c r="HSX14" s="51"/>
      <c r="HSY14" s="52"/>
      <c r="HSZ14" s="52"/>
      <c r="HTA14" s="103"/>
      <c r="HTB14" s="104"/>
      <c r="HTC14" s="105"/>
      <c r="HTD14" s="105"/>
      <c r="HTE14" s="105"/>
      <c r="HTF14" s="105"/>
      <c r="HTG14" s="52"/>
      <c r="HTH14" s="106"/>
      <c r="HTI14" s="51"/>
      <c r="HTJ14" s="52"/>
      <c r="HTK14" s="52"/>
      <c r="HTL14" s="103"/>
      <c r="HTM14" s="104"/>
      <c r="HTN14" s="105"/>
      <c r="HTO14" s="105"/>
      <c r="HTP14" s="105"/>
      <c r="HTQ14" s="105"/>
      <c r="HTR14" s="52"/>
      <c r="HTS14" s="106"/>
      <c r="HTT14" s="51"/>
      <c r="HTU14" s="52"/>
      <c r="HTV14" s="52"/>
      <c r="HTW14" s="103"/>
      <c r="HTX14" s="104"/>
      <c r="HTY14" s="105"/>
      <c r="HTZ14" s="105"/>
      <c r="HUA14" s="105"/>
      <c r="HUB14" s="105"/>
      <c r="HUC14" s="52"/>
      <c r="HUD14" s="106"/>
      <c r="HUE14" s="51"/>
      <c r="HUF14" s="52"/>
      <c r="HUG14" s="52"/>
      <c r="HUH14" s="103"/>
      <c r="HUI14" s="104"/>
      <c r="HUJ14" s="105"/>
      <c r="HUK14" s="105"/>
      <c r="HUL14" s="105"/>
      <c r="HUM14" s="105"/>
      <c r="HUN14" s="52"/>
      <c r="HUO14" s="106"/>
      <c r="HUP14" s="51"/>
      <c r="HUQ14" s="52"/>
      <c r="HUR14" s="52"/>
      <c r="HUS14" s="103"/>
      <c r="HUT14" s="104"/>
      <c r="HUU14" s="105"/>
      <c r="HUV14" s="105"/>
      <c r="HUW14" s="105"/>
      <c r="HUX14" s="105"/>
      <c r="HUY14" s="52"/>
      <c r="HUZ14" s="106"/>
      <c r="HVA14" s="51"/>
      <c r="HVB14" s="52"/>
      <c r="HVC14" s="52"/>
      <c r="HVD14" s="103"/>
      <c r="HVE14" s="104"/>
      <c r="HVF14" s="105"/>
      <c r="HVG14" s="105"/>
      <c r="HVH14" s="105"/>
      <c r="HVI14" s="105"/>
      <c r="HVJ14" s="52"/>
      <c r="HVK14" s="106"/>
      <c r="HVL14" s="51"/>
      <c r="HVM14" s="52"/>
      <c r="HVN14" s="52"/>
      <c r="HVO14" s="103"/>
      <c r="HVP14" s="104"/>
      <c r="HVQ14" s="105"/>
      <c r="HVR14" s="105"/>
      <c r="HVS14" s="105"/>
      <c r="HVT14" s="105"/>
      <c r="HVU14" s="52"/>
      <c r="HVV14" s="106"/>
      <c r="HVW14" s="51"/>
      <c r="HVX14" s="52"/>
      <c r="HVY14" s="52"/>
      <c r="HVZ14" s="103"/>
      <c r="HWA14" s="104"/>
      <c r="HWB14" s="105"/>
      <c r="HWC14" s="105"/>
      <c r="HWD14" s="105"/>
      <c r="HWE14" s="105"/>
      <c r="HWF14" s="52"/>
      <c r="HWG14" s="106"/>
      <c r="HWH14" s="51"/>
      <c r="HWI14" s="52"/>
      <c r="HWJ14" s="52"/>
      <c r="HWK14" s="103"/>
      <c r="HWL14" s="104"/>
      <c r="HWM14" s="105"/>
      <c r="HWN14" s="105"/>
      <c r="HWO14" s="105"/>
      <c r="HWP14" s="105"/>
      <c r="HWQ14" s="52"/>
      <c r="HWR14" s="106"/>
      <c r="HWS14" s="51"/>
      <c r="HWT14" s="52"/>
      <c r="HWU14" s="52"/>
      <c r="HWV14" s="103"/>
      <c r="HWW14" s="104"/>
      <c r="HWX14" s="105"/>
      <c r="HWY14" s="105"/>
      <c r="HWZ14" s="105"/>
      <c r="HXA14" s="105"/>
      <c r="HXB14" s="52"/>
      <c r="HXC14" s="106"/>
      <c r="HXD14" s="51"/>
      <c r="HXE14" s="52"/>
      <c r="HXF14" s="52"/>
      <c r="HXG14" s="103"/>
      <c r="HXH14" s="104"/>
      <c r="HXI14" s="105"/>
      <c r="HXJ14" s="105"/>
      <c r="HXK14" s="105"/>
      <c r="HXL14" s="105"/>
      <c r="HXM14" s="52"/>
      <c r="HXN14" s="106"/>
      <c r="HXO14" s="51"/>
      <c r="HXP14" s="52"/>
      <c r="HXQ14" s="52"/>
      <c r="HXR14" s="103"/>
      <c r="HXS14" s="104"/>
      <c r="HXT14" s="105"/>
      <c r="HXU14" s="105"/>
      <c r="HXV14" s="105"/>
      <c r="HXW14" s="105"/>
      <c r="HXX14" s="52"/>
      <c r="HXY14" s="106"/>
      <c r="HXZ14" s="51"/>
      <c r="HYA14" s="52"/>
      <c r="HYB14" s="52"/>
      <c r="HYC14" s="103"/>
      <c r="HYD14" s="104"/>
      <c r="HYE14" s="105"/>
      <c r="HYF14" s="105"/>
      <c r="HYG14" s="105"/>
      <c r="HYH14" s="105"/>
      <c r="HYI14" s="52"/>
      <c r="HYJ14" s="106"/>
      <c r="HYK14" s="51"/>
      <c r="HYL14" s="52"/>
      <c r="HYM14" s="52"/>
      <c r="HYN14" s="103"/>
      <c r="HYO14" s="104"/>
      <c r="HYP14" s="105"/>
      <c r="HYQ14" s="105"/>
      <c r="HYR14" s="105"/>
      <c r="HYS14" s="105"/>
      <c r="HYT14" s="52"/>
      <c r="HYU14" s="106"/>
      <c r="HYV14" s="51"/>
      <c r="HYW14" s="52"/>
      <c r="HYX14" s="52"/>
      <c r="HYY14" s="103"/>
      <c r="HYZ14" s="104"/>
      <c r="HZA14" s="105"/>
      <c r="HZB14" s="105"/>
      <c r="HZC14" s="105"/>
      <c r="HZD14" s="105"/>
      <c r="HZE14" s="52"/>
      <c r="HZF14" s="106"/>
      <c r="HZG14" s="51"/>
      <c r="HZH14" s="52"/>
      <c r="HZI14" s="52"/>
      <c r="HZJ14" s="103"/>
      <c r="HZK14" s="104"/>
      <c r="HZL14" s="105"/>
      <c r="HZM14" s="105"/>
      <c r="HZN14" s="105"/>
      <c r="HZO14" s="105"/>
      <c r="HZP14" s="52"/>
      <c r="HZQ14" s="106"/>
      <c r="HZR14" s="51"/>
      <c r="HZS14" s="52"/>
      <c r="HZT14" s="52"/>
      <c r="HZU14" s="103"/>
      <c r="HZV14" s="104"/>
      <c r="HZW14" s="105"/>
      <c r="HZX14" s="105"/>
      <c r="HZY14" s="105"/>
      <c r="HZZ14" s="105"/>
      <c r="IAA14" s="52"/>
      <c r="IAB14" s="106"/>
      <c r="IAC14" s="51"/>
      <c r="IAD14" s="52"/>
      <c r="IAE14" s="52"/>
      <c r="IAF14" s="103"/>
      <c r="IAG14" s="104"/>
      <c r="IAH14" s="105"/>
      <c r="IAI14" s="105"/>
      <c r="IAJ14" s="105"/>
      <c r="IAK14" s="105"/>
      <c r="IAL14" s="52"/>
      <c r="IAM14" s="106"/>
      <c r="IAN14" s="51"/>
      <c r="IAO14" s="52"/>
      <c r="IAP14" s="52"/>
      <c r="IAQ14" s="103"/>
      <c r="IAR14" s="104"/>
      <c r="IAS14" s="105"/>
      <c r="IAT14" s="105"/>
      <c r="IAU14" s="105"/>
      <c r="IAV14" s="105"/>
      <c r="IAW14" s="52"/>
      <c r="IAX14" s="106"/>
      <c r="IAY14" s="51"/>
      <c r="IAZ14" s="52"/>
      <c r="IBA14" s="52"/>
      <c r="IBB14" s="103"/>
      <c r="IBC14" s="104"/>
      <c r="IBD14" s="105"/>
      <c r="IBE14" s="105"/>
      <c r="IBF14" s="105"/>
      <c r="IBG14" s="105"/>
      <c r="IBH14" s="52"/>
      <c r="IBI14" s="106"/>
      <c r="IBJ14" s="51"/>
      <c r="IBK14" s="52"/>
      <c r="IBL14" s="52"/>
      <c r="IBM14" s="103"/>
      <c r="IBN14" s="104"/>
      <c r="IBO14" s="105"/>
      <c r="IBP14" s="105"/>
      <c r="IBQ14" s="105"/>
      <c r="IBR14" s="105"/>
      <c r="IBS14" s="52"/>
      <c r="IBT14" s="106"/>
      <c r="IBU14" s="51"/>
      <c r="IBV14" s="52"/>
      <c r="IBW14" s="52"/>
      <c r="IBX14" s="103"/>
      <c r="IBY14" s="104"/>
      <c r="IBZ14" s="105"/>
      <c r="ICA14" s="105"/>
      <c r="ICB14" s="105"/>
      <c r="ICC14" s="105"/>
      <c r="ICD14" s="52"/>
      <c r="ICE14" s="106"/>
      <c r="ICF14" s="51"/>
      <c r="ICG14" s="52"/>
      <c r="ICH14" s="52"/>
      <c r="ICI14" s="103"/>
      <c r="ICJ14" s="104"/>
      <c r="ICK14" s="105"/>
      <c r="ICL14" s="105"/>
      <c r="ICM14" s="105"/>
      <c r="ICN14" s="105"/>
      <c r="ICO14" s="52"/>
      <c r="ICP14" s="106"/>
      <c r="ICQ14" s="51"/>
      <c r="ICR14" s="52"/>
      <c r="ICS14" s="52"/>
      <c r="ICT14" s="103"/>
      <c r="ICU14" s="104"/>
      <c r="ICV14" s="105"/>
      <c r="ICW14" s="105"/>
      <c r="ICX14" s="105"/>
      <c r="ICY14" s="105"/>
      <c r="ICZ14" s="52"/>
      <c r="IDA14" s="106"/>
      <c r="IDB14" s="51"/>
      <c r="IDC14" s="52"/>
      <c r="IDD14" s="52"/>
      <c r="IDE14" s="103"/>
      <c r="IDF14" s="104"/>
      <c r="IDG14" s="105"/>
      <c r="IDH14" s="105"/>
      <c r="IDI14" s="105"/>
      <c r="IDJ14" s="105"/>
      <c r="IDK14" s="52"/>
      <c r="IDL14" s="106"/>
      <c r="IDM14" s="51"/>
      <c r="IDN14" s="52"/>
      <c r="IDO14" s="52"/>
      <c r="IDP14" s="103"/>
      <c r="IDQ14" s="104"/>
      <c r="IDR14" s="105"/>
      <c r="IDS14" s="105"/>
      <c r="IDT14" s="105"/>
      <c r="IDU14" s="105"/>
      <c r="IDV14" s="52"/>
      <c r="IDW14" s="106"/>
      <c r="IDX14" s="51"/>
      <c r="IDY14" s="52"/>
      <c r="IDZ14" s="52"/>
      <c r="IEA14" s="103"/>
      <c r="IEB14" s="104"/>
      <c r="IEC14" s="105"/>
      <c r="IED14" s="105"/>
      <c r="IEE14" s="105"/>
      <c r="IEF14" s="105"/>
      <c r="IEG14" s="52"/>
      <c r="IEH14" s="106"/>
      <c r="IEI14" s="51"/>
      <c r="IEJ14" s="52"/>
      <c r="IEK14" s="52"/>
      <c r="IEL14" s="103"/>
      <c r="IEM14" s="104"/>
      <c r="IEN14" s="105"/>
      <c r="IEO14" s="105"/>
      <c r="IEP14" s="105"/>
      <c r="IEQ14" s="105"/>
      <c r="IER14" s="52"/>
      <c r="IES14" s="106"/>
      <c r="IET14" s="51"/>
      <c r="IEU14" s="52"/>
      <c r="IEV14" s="52"/>
      <c r="IEW14" s="103"/>
      <c r="IEX14" s="104"/>
      <c r="IEY14" s="105"/>
      <c r="IEZ14" s="105"/>
      <c r="IFA14" s="105"/>
      <c r="IFB14" s="105"/>
      <c r="IFC14" s="52"/>
      <c r="IFD14" s="106"/>
      <c r="IFE14" s="51"/>
      <c r="IFF14" s="52"/>
      <c r="IFG14" s="52"/>
      <c r="IFH14" s="103"/>
      <c r="IFI14" s="104"/>
      <c r="IFJ14" s="105"/>
      <c r="IFK14" s="105"/>
      <c r="IFL14" s="105"/>
      <c r="IFM14" s="105"/>
      <c r="IFN14" s="52"/>
      <c r="IFO14" s="106"/>
      <c r="IFP14" s="51"/>
      <c r="IFQ14" s="52"/>
      <c r="IFR14" s="52"/>
      <c r="IFS14" s="103"/>
      <c r="IFT14" s="104"/>
      <c r="IFU14" s="105"/>
      <c r="IFV14" s="105"/>
      <c r="IFW14" s="105"/>
      <c r="IFX14" s="105"/>
      <c r="IFY14" s="52"/>
      <c r="IFZ14" s="106"/>
      <c r="IGA14" s="51"/>
      <c r="IGB14" s="52"/>
      <c r="IGC14" s="52"/>
      <c r="IGD14" s="103"/>
      <c r="IGE14" s="104"/>
      <c r="IGF14" s="105"/>
      <c r="IGG14" s="105"/>
      <c r="IGH14" s="105"/>
      <c r="IGI14" s="105"/>
      <c r="IGJ14" s="52"/>
      <c r="IGK14" s="106"/>
      <c r="IGL14" s="51"/>
      <c r="IGM14" s="52"/>
      <c r="IGN14" s="52"/>
      <c r="IGO14" s="103"/>
      <c r="IGP14" s="104"/>
      <c r="IGQ14" s="105"/>
      <c r="IGR14" s="105"/>
      <c r="IGS14" s="105"/>
      <c r="IGT14" s="105"/>
      <c r="IGU14" s="52"/>
      <c r="IGV14" s="106"/>
      <c r="IGW14" s="51"/>
      <c r="IGX14" s="52"/>
      <c r="IGY14" s="52"/>
      <c r="IGZ14" s="103"/>
      <c r="IHA14" s="104"/>
      <c r="IHB14" s="105"/>
      <c r="IHC14" s="105"/>
      <c r="IHD14" s="105"/>
      <c r="IHE14" s="105"/>
      <c r="IHF14" s="52"/>
      <c r="IHG14" s="106"/>
      <c r="IHH14" s="51"/>
      <c r="IHI14" s="52"/>
      <c r="IHJ14" s="52"/>
      <c r="IHK14" s="103"/>
      <c r="IHL14" s="104"/>
      <c r="IHM14" s="105"/>
      <c r="IHN14" s="105"/>
      <c r="IHO14" s="105"/>
      <c r="IHP14" s="105"/>
      <c r="IHQ14" s="52"/>
      <c r="IHR14" s="106"/>
      <c r="IHS14" s="51"/>
      <c r="IHT14" s="52"/>
      <c r="IHU14" s="52"/>
      <c r="IHV14" s="103"/>
      <c r="IHW14" s="104"/>
      <c r="IHX14" s="105"/>
      <c r="IHY14" s="105"/>
      <c r="IHZ14" s="105"/>
      <c r="IIA14" s="105"/>
      <c r="IIB14" s="52"/>
      <c r="IIC14" s="106"/>
      <c r="IID14" s="51"/>
      <c r="IIE14" s="52"/>
      <c r="IIF14" s="52"/>
      <c r="IIG14" s="103"/>
      <c r="IIH14" s="104"/>
      <c r="III14" s="105"/>
      <c r="IIJ14" s="105"/>
      <c r="IIK14" s="105"/>
      <c r="IIL14" s="105"/>
      <c r="IIM14" s="52"/>
      <c r="IIN14" s="106"/>
      <c r="IIO14" s="51"/>
      <c r="IIP14" s="52"/>
      <c r="IIQ14" s="52"/>
      <c r="IIR14" s="103"/>
      <c r="IIS14" s="104"/>
      <c r="IIT14" s="105"/>
      <c r="IIU14" s="105"/>
      <c r="IIV14" s="105"/>
      <c r="IIW14" s="105"/>
      <c r="IIX14" s="52"/>
      <c r="IIY14" s="106"/>
      <c r="IIZ14" s="51"/>
      <c r="IJA14" s="52"/>
      <c r="IJB14" s="52"/>
      <c r="IJC14" s="103"/>
      <c r="IJD14" s="104"/>
      <c r="IJE14" s="105"/>
      <c r="IJF14" s="105"/>
      <c r="IJG14" s="105"/>
      <c r="IJH14" s="105"/>
      <c r="IJI14" s="52"/>
      <c r="IJJ14" s="106"/>
      <c r="IJK14" s="51"/>
      <c r="IJL14" s="52"/>
      <c r="IJM14" s="52"/>
      <c r="IJN14" s="103"/>
      <c r="IJO14" s="104"/>
      <c r="IJP14" s="105"/>
      <c r="IJQ14" s="105"/>
      <c r="IJR14" s="105"/>
      <c r="IJS14" s="105"/>
      <c r="IJT14" s="52"/>
      <c r="IJU14" s="106"/>
      <c r="IJV14" s="51"/>
      <c r="IJW14" s="52"/>
      <c r="IJX14" s="52"/>
      <c r="IJY14" s="103"/>
      <c r="IJZ14" s="104"/>
      <c r="IKA14" s="105"/>
      <c r="IKB14" s="105"/>
      <c r="IKC14" s="105"/>
      <c r="IKD14" s="105"/>
      <c r="IKE14" s="52"/>
      <c r="IKF14" s="106"/>
      <c r="IKG14" s="51"/>
      <c r="IKH14" s="52"/>
      <c r="IKI14" s="52"/>
      <c r="IKJ14" s="103"/>
      <c r="IKK14" s="104"/>
      <c r="IKL14" s="105"/>
      <c r="IKM14" s="105"/>
      <c r="IKN14" s="105"/>
      <c r="IKO14" s="105"/>
      <c r="IKP14" s="52"/>
      <c r="IKQ14" s="106"/>
      <c r="IKR14" s="51"/>
      <c r="IKS14" s="52"/>
      <c r="IKT14" s="52"/>
      <c r="IKU14" s="103"/>
      <c r="IKV14" s="104"/>
      <c r="IKW14" s="105"/>
      <c r="IKX14" s="105"/>
      <c r="IKY14" s="105"/>
      <c r="IKZ14" s="105"/>
      <c r="ILA14" s="52"/>
      <c r="ILB14" s="106"/>
      <c r="ILC14" s="51"/>
      <c r="ILD14" s="52"/>
      <c r="ILE14" s="52"/>
      <c r="ILF14" s="103"/>
      <c r="ILG14" s="104"/>
      <c r="ILH14" s="105"/>
      <c r="ILI14" s="105"/>
      <c r="ILJ14" s="105"/>
      <c r="ILK14" s="105"/>
      <c r="ILL14" s="52"/>
      <c r="ILM14" s="106"/>
      <c r="ILN14" s="51"/>
      <c r="ILO14" s="52"/>
      <c r="ILP14" s="52"/>
      <c r="ILQ14" s="103"/>
      <c r="ILR14" s="104"/>
      <c r="ILS14" s="105"/>
      <c r="ILT14" s="105"/>
      <c r="ILU14" s="105"/>
      <c r="ILV14" s="105"/>
      <c r="ILW14" s="52"/>
      <c r="ILX14" s="106"/>
      <c r="ILY14" s="51"/>
      <c r="ILZ14" s="52"/>
      <c r="IMA14" s="52"/>
      <c r="IMB14" s="103"/>
      <c r="IMC14" s="104"/>
      <c r="IMD14" s="105"/>
      <c r="IME14" s="105"/>
      <c r="IMF14" s="105"/>
      <c r="IMG14" s="105"/>
      <c r="IMH14" s="52"/>
      <c r="IMI14" s="106"/>
      <c r="IMJ14" s="51"/>
      <c r="IMK14" s="52"/>
      <c r="IML14" s="52"/>
      <c r="IMM14" s="103"/>
      <c r="IMN14" s="104"/>
      <c r="IMO14" s="105"/>
      <c r="IMP14" s="105"/>
      <c r="IMQ14" s="105"/>
      <c r="IMR14" s="105"/>
      <c r="IMS14" s="52"/>
      <c r="IMT14" s="106"/>
      <c r="IMU14" s="51"/>
      <c r="IMV14" s="52"/>
      <c r="IMW14" s="52"/>
      <c r="IMX14" s="103"/>
      <c r="IMY14" s="104"/>
      <c r="IMZ14" s="105"/>
      <c r="INA14" s="105"/>
      <c r="INB14" s="105"/>
      <c r="INC14" s="105"/>
      <c r="IND14" s="52"/>
      <c r="INE14" s="106"/>
      <c r="INF14" s="51"/>
      <c r="ING14" s="52"/>
      <c r="INH14" s="52"/>
      <c r="INI14" s="103"/>
      <c r="INJ14" s="104"/>
      <c r="INK14" s="105"/>
      <c r="INL14" s="105"/>
      <c r="INM14" s="105"/>
      <c r="INN14" s="105"/>
      <c r="INO14" s="52"/>
      <c r="INP14" s="106"/>
      <c r="INQ14" s="51"/>
      <c r="INR14" s="52"/>
      <c r="INS14" s="52"/>
      <c r="INT14" s="103"/>
      <c r="INU14" s="104"/>
      <c r="INV14" s="105"/>
      <c r="INW14" s="105"/>
      <c r="INX14" s="105"/>
      <c r="INY14" s="105"/>
      <c r="INZ14" s="52"/>
      <c r="IOA14" s="106"/>
      <c r="IOB14" s="51"/>
      <c r="IOC14" s="52"/>
      <c r="IOD14" s="52"/>
      <c r="IOE14" s="103"/>
      <c r="IOF14" s="104"/>
      <c r="IOG14" s="105"/>
      <c r="IOH14" s="105"/>
      <c r="IOI14" s="105"/>
      <c r="IOJ14" s="105"/>
      <c r="IOK14" s="52"/>
      <c r="IOL14" s="106"/>
      <c r="IOM14" s="51"/>
      <c r="ION14" s="52"/>
      <c r="IOO14" s="52"/>
      <c r="IOP14" s="103"/>
      <c r="IOQ14" s="104"/>
      <c r="IOR14" s="105"/>
      <c r="IOS14" s="105"/>
      <c r="IOT14" s="105"/>
      <c r="IOU14" s="105"/>
      <c r="IOV14" s="52"/>
      <c r="IOW14" s="106"/>
      <c r="IOX14" s="51"/>
      <c r="IOY14" s="52"/>
      <c r="IOZ14" s="52"/>
      <c r="IPA14" s="103"/>
      <c r="IPB14" s="104"/>
      <c r="IPC14" s="105"/>
      <c r="IPD14" s="105"/>
      <c r="IPE14" s="105"/>
      <c r="IPF14" s="105"/>
      <c r="IPG14" s="52"/>
      <c r="IPH14" s="106"/>
      <c r="IPI14" s="51"/>
      <c r="IPJ14" s="52"/>
      <c r="IPK14" s="52"/>
      <c r="IPL14" s="103"/>
      <c r="IPM14" s="104"/>
      <c r="IPN14" s="105"/>
      <c r="IPO14" s="105"/>
      <c r="IPP14" s="105"/>
      <c r="IPQ14" s="105"/>
      <c r="IPR14" s="52"/>
      <c r="IPS14" s="106"/>
      <c r="IPT14" s="51"/>
      <c r="IPU14" s="52"/>
      <c r="IPV14" s="52"/>
      <c r="IPW14" s="103"/>
      <c r="IPX14" s="104"/>
      <c r="IPY14" s="105"/>
      <c r="IPZ14" s="105"/>
      <c r="IQA14" s="105"/>
      <c r="IQB14" s="105"/>
      <c r="IQC14" s="52"/>
      <c r="IQD14" s="106"/>
      <c r="IQE14" s="51"/>
      <c r="IQF14" s="52"/>
      <c r="IQG14" s="52"/>
      <c r="IQH14" s="103"/>
      <c r="IQI14" s="104"/>
      <c r="IQJ14" s="105"/>
      <c r="IQK14" s="105"/>
      <c r="IQL14" s="105"/>
      <c r="IQM14" s="105"/>
      <c r="IQN14" s="52"/>
      <c r="IQO14" s="106"/>
      <c r="IQP14" s="51"/>
      <c r="IQQ14" s="52"/>
      <c r="IQR14" s="52"/>
      <c r="IQS14" s="103"/>
      <c r="IQT14" s="104"/>
      <c r="IQU14" s="105"/>
      <c r="IQV14" s="105"/>
      <c r="IQW14" s="105"/>
      <c r="IQX14" s="105"/>
      <c r="IQY14" s="52"/>
      <c r="IQZ14" s="106"/>
      <c r="IRA14" s="51"/>
      <c r="IRB14" s="52"/>
      <c r="IRC14" s="52"/>
      <c r="IRD14" s="103"/>
      <c r="IRE14" s="104"/>
      <c r="IRF14" s="105"/>
      <c r="IRG14" s="105"/>
      <c r="IRH14" s="105"/>
      <c r="IRI14" s="105"/>
      <c r="IRJ14" s="52"/>
      <c r="IRK14" s="106"/>
      <c r="IRL14" s="51"/>
      <c r="IRM14" s="52"/>
      <c r="IRN14" s="52"/>
      <c r="IRO14" s="103"/>
      <c r="IRP14" s="104"/>
      <c r="IRQ14" s="105"/>
      <c r="IRR14" s="105"/>
      <c r="IRS14" s="105"/>
      <c r="IRT14" s="105"/>
      <c r="IRU14" s="52"/>
      <c r="IRV14" s="106"/>
      <c r="IRW14" s="51"/>
      <c r="IRX14" s="52"/>
      <c r="IRY14" s="52"/>
      <c r="IRZ14" s="103"/>
      <c r="ISA14" s="104"/>
      <c r="ISB14" s="105"/>
      <c r="ISC14" s="105"/>
      <c r="ISD14" s="105"/>
      <c r="ISE14" s="105"/>
      <c r="ISF14" s="52"/>
      <c r="ISG14" s="106"/>
      <c r="ISH14" s="51"/>
      <c r="ISI14" s="52"/>
      <c r="ISJ14" s="52"/>
      <c r="ISK14" s="103"/>
      <c r="ISL14" s="104"/>
      <c r="ISM14" s="105"/>
      <c r="ISN14" s="105"/>
      <c r="ISO14" s="105"/>
      <c r="ISP14" s="105"/>
      <c r="ISQ14" s="52"/>
      <c r="ISR14" s="106"/>
      <c r="ISS14" s="51"/>
      <c r="IST14" s="52"/>
      <c r="ISU14" s="52"/>
      <c r="ISV14" s="103"/>
      <c r="ISW14" s="104"/>
      <c r="ISX14" s="105"/>
      <c r="ISY14" s="105"/>
      <c r="ISZ14" s="105"/>
      <c r="ITA14" s="105"/>
      <c r="ITB14" s="52"/>
      <c r="ITC14" s="106"/>
      <c r="ITD14" s="51"/>
      <c r="ITE14" s="52"/>
      <c r="ITF14" s="52"/>
      <c r="ITG14" s="103"/>
      <c r="ITH14" s="104"/>
      <c r="ITI14" s="105"/>
      <c r="ITJ14" s="105"/>
      <c r="ITK14" s="105"/>
      <c r="ITL14" s="105"/>
      <c r="ITM14" s="52"/>
      <c r="ITN14" s="106"/>
      <c r="ITO14" s="51"/>
      <c r="ITP14" s="52"/>
      <c r="ITQ14" s="52"/>
      <c r="ITR14" s="103"/>
      <c r="ITS14" s="104"/>
      <c r="ITT14" s="105"/>
      <c r="ITU14" s="105"/>
      <c r="ITV14" s="105"/>
      <c r="ITW14" s="105"/>
      <c r="ITX14" s="52"/>
      <c r="ITY14" s="106"/>
      <c r="ITZ14" s="51"/>
      <c r="IUA14" s="52"/>
      <c r="IUB14" s="52"/>
      <c r="IUC14" s="103"/>
      <c r="IUD14" s="104"/>
      <c r="IUE14" s="105"/>
      <c r="IUF14" s="105"/>
      <c r="IUG14" s="105"/>
      <c r="IUH14" s="105"/>
      <c r="IUI14" s="52"/>
      <c r="IUJ14" s="106"/>
      <c r="IUK14" s="51"/>
      <c r="IUL14" s="52"/>
      <c r="IUM14" s="52"/>
      <c r="IUN14" s="103"/>
      <c r="IUO14" s="104"/>
      <c r="IUP14" s="105"/>
      <c r="IUQ14" s="105"/>
      <c r="IUR14" s="105"/>
      <c r="IUS14" s="105"/>
      <c r="IUT14" s="52"/>
      <c r="IUU14" s="106"/>
      <c r="IUV14" s="51"/>
      <c r="IUW14" s="52"/>
      <c r="IUX14" s="52"/>
      <c r="IUY14" s="103"/>
      <c r="IUZ14" s="104"/>
      <c r="IVA14" s="105"/>
      <c r="IVB14" s="105"/>
      <c r="IVC14" s="105"/>
      <c r="IVD14" s="105"/>
      <c r="IVE14" s="52"/>
      <c r="IVF14" s="106"/>
      <c r="IVG14" s="51"/>
      <c r="IVH14" s="52"/>
      <c r="IVI14" s="52"/>
      <c r="IVJ14" s="103"/>
      <c r="IVK14" s="104"/>
      <c r="IVL14" s="105"/>
      <c r="IVM14" s="105"/>
      <c r="IVN14" s="105"/>
      <c r="IVO14" s="105"/>
      <c r="IVP14" s="52"/>
      <c r="IVQ14" s="106"/>
      <c r="IVR14" s="51"/>
      <c r="IVS14" s="52"/>
      <c r="IVT14" s="52"/>
      <c r="IVU14" s="103"/>
      <c r="IVV14" s="104"/>
      <c r="IVW14" s="105"/>
      <c r="IVX14" s="105"/>
      <c r="IVY14" s="105"/>
      <c r="IVZ14" s="105"/>
      <c r="IWA14" s="52"/>
      <c r="IWB14" s="106"/>
      <c r="IWC14" s="51"/>
      <c r="IWD14" s="52"/>
      <c r="IWE14" s="52"/>
      <c r="IWF14" s="103"/>
      <c r="IWG14" s="104"/>
      <c r="IWH14" s="105"/>
      <c r="IWI14" s="105"/>
      <c r="IWJ14" s="105"/>
      <c r="IWK14" s="105"/>
      <c r="IWL14" s="52"/>
      <c r="IWM14" s="106"/>
      <c r="IWN14" s="51"/>
      <c r="IWO14" s="52"/>
      <c r="IWP14" s="52"/>
      <c r="IWQ14" s="103"/>
      <c r="IWR14" s="104"/>
      <c r="IWS14" s="105"/>
      <c r="IWT14" s="105"/>
      <c r="IWU14" s="105"/>
      <c r="IWV14" s="105"/>
      <c r="IWW14" s="52"/>
      <c r="IWX14" s="106"/>
      <c r="IWY14" s="51"/>
      <c r="IWZ14" s="52"/>
      <c r="IXA14" s="52"/>
      <c r="IXB14" s="103"/>
      <c r="IXC14" s="104"/>
      <c r="IXD14" s="105"/>
      <c r="IXE14" s="105"/>
      <c r="IXF14" s="105"/>
      <c r="IXG14" s="105"/>
      <c r="IXH14" s="52"/>
      <c r="IXI14" s="106"/>
      <c r="IXJ14" s="51"/>
      <c r="IXK14" s="52"/>
      <c r="IXL14" s="52"/>
      <c r="IXM14" s="103"/>
      <c r="IXN14" s="104"/>
      <c r="IXO14" s="105"/>
      <c r="IXP14" s="105"/>
      <c r="IXQ14" s="105"/>
      <c r="IXR14" s="105"/>
      <c r="IXS14" s="52"/>
      <c r="IXT14" s="106"/>
      <c r="IXU14" s="51"/>
      <c r="IXV14" s="52"/>
      <c r="IXW14" s="52"/>
      <c r="IXX14" s="103"/>
      <c r="IXY14" s="104"/>
      <c r="IXZ14" s="105"/>
      <c r="IYA14" s="105"/>
      <c r="IYB14" s="105"/>
      <c r="IYC14" s="105"/>
      <c r="IYD14" s="52"/>
      <c r="IYE14" s="106"/>
      <c r="IYF14" s="51"/>
      <c r="IYG14" s="52"/>
      <c r="IYH14" s="52"/>
      <c r="IYI14" s="103"/>
      <c r="IYJ14" s="104"/>
      <c r="IYK14" s="105"/>
      <c r="IYL14" s="105"/>
      <c r="IYM14" s="105"/>
      <c r="IYN14" s="105"/>
      <c r="IYO14" s="52"/>
      <c r="IYP14" s="106"/>
      <c r="IYQ14" s="51"/>
      <c r="IYR14" s="52"/>
      <c r="IYS14" s="52"/>
      <c r="IYT14" s="103"/>
      <c r="IYU14" s="104"/>
      <c r="IYV14" s="105"/>
      <c r="IYW14" s="105"/>
      <c r="IYX14" s="105"/>
      <c r="IYY14" s="105"/>
      <c r="IYZ14" s="52"/>
      <c r="IZA14" s="106"/>
      <c r="IZB14" s="51"/>
      <c r="IZC14" s="52"/>
      <c r="IZD14" s="52"/>
      <c r="IZE14" s="103"/>
      <c r="IZF14" s="104"/>
      <c r="IZG14" s="105"/>
      <c r="IZH14" s="105"/>
      <c r="IZI14" s="105"/>
      <c r="IZJ14" s="105"/>
      <c r="IZK14" s="52"/>
      <c r="IZL14" s="106"/>
      <c r="IZM14" s="51"/>
      <c r="IZN14" s="52"/>
      <c r="IZO14" s="52"/>
      <c r="IZP14" s="103"/>
      <c r="IZQ14" s="104"/>
      <c r="IZR14" s="105"/>
      <c r="IZS14" s="105"/>
      <c r="IZT14" s="105"/>
      <c r="IZU14" s="105"/>
      <c r="IZV14" s="52"/>
      <c r="IZW14" s="106"/>
      <c r="IZX14" s="51"/>
      <c r="IZY14" s="52"/>
      <c r="IZZ14" s="52"/>
      <c r="JAA14" s="103"/>
      <c r="JAB14" s="104"/>
      <c r="JAC14" s="105"/>
      <c r="JAD14" s="105"/>
      <c r="JAE14" s="105"/>
      <c r="JAF14" s="105"/>
      <c r="JAG14" s="52"/>
      <c r="JAH14" s="106"/>
      <c r="JAI14" s="51"/>
      <c r="JAJ14" s="52"/>
      <c r="JAK14" s="52"/>
      <c r="JAL14" s="103"/>
      <c r="JAM14" s="104"/>
      <c r="JAN14" s="105"/>
      <c r="JAO14" s="105"/>
      <c r="JAP14" s="105"/>
      <c r="JAQ14" s="105"/>
      <c r="JAR14" s="52"/>
      <c r="JAS14" s="106"/>
      <c r="JAT14" s="51"/>
      <c r="JAU14" s="52"/>
      <c r="JAV14" s="52"/>
      <c r="JAW14" s="103"/>
      <c r="JAX14" s="104"/>
      <c r="JAY14" s="105"/>
      <c r="JAZ14" s="105"/>
      <c r="JBA14" s="105"/>
      <c r="JBB14" s="105"/>
      <c r="JBC14" s="52"/>
      <c r="JBD14" s="106"/>
      <c r="JBE14" s="51"/>
      <c r="JBF14" s="52"/>
      <c r="JBG14" s="52"/>
      <c r="JBH14" s="103"/>
      <c r="JBI14" s="104"/>
      <c r="JBJ14" s="105"/>
      <c r="JBK14" s="105"/>
      <c r="JBL14" s="105"/>
      <c r="JBM14" s="105"/>
      <c r="JBN14" s="52"/>
      <c r="JBO14" s="106"/>
      <c r="JBP14" s="51"/>
      <c r="JBQ14" s="52"/>
      <c r="JBR14" s="52"/>
      <c r="JBS14" s="103"/>
      <c r="JBT14" s="104"/>
      <c r="JBU14" s="105"/>
      <c r="JBV14" s="105"/>
      <c r="JBW14" s="105"/>
      <c r="JBX14" s="105"/>
      <c r="JBY14" s="52"/>
      <c r="JBZ14" s="106"/>
      <c r="JCA14" s="51"/>
      <c r="JCB14" s="52"/>
      <c r="JCC14" s="52"/>
      <c r="JCD14" s="103"/>
      <c r="JCE14" s="104"/>
      <c r="JCF14" s="105"/>
      <c r="JCG14" s="105"/>
      <c r="JCH14" s="105"/>
      <c r="JCI14" s="105"/>
      <c r="JCJ14" s="52"/>
      <c r="JCK14" s="106"/>
      <c r="JCL14" s="51"/>
      <c r="JCM14" s="52"/>
      <c r="JCN14" s="52"/>
      <c r="JCO14" s="103"/>
      <c r="JCP14" s="104"/>
      <c r="JCQ14" s="105"/>
      <c r="JCR14" s="105"/>
      <c r="JCS14" s="105"/>
      <c r="JCT14" s="105"/>
      <c r="JCU14" s="52"/>
      <c r="JCV14" s="106"/>
      <c r="JCW14" s="51"/>
      <c r="JCX14" s="52"/>
      <c r="JCY14" s="52"/>
      <c r="JCZ14" s="103"/>
      <c r="JDA14" s="104"/>
      <c r="JDB14" s="105"/>
      <c r="JDC14" s="105"/>
      <c r="JDD14" s="105"/>
      <c r="JDE14" s="105"/>
      <c r="JDF14" s="52"/>
      <c r="JDG14" s="106"/>
      <c r="JDH14" s="51"/>
      <c r="JDI14" s="52"/>
      <c r="JDJ14" s="52"/>
      <c r="JDK14" s="103"/>
      <c r="JDL14" s="104"/>
      <c r="JDM14" s="105"/>
      <c r="JDN14" s="105"/>
      <c r="JDO14" s="105"/>
      <c r="JDP14" s="105"/>
      <c r="JDQ14" s="52"/>
      <c r="JDR14" s="106"/>
      <c r="JDS14" s="51"/>
      <c r="JDT14" s="52"/>
      <c r="JDU14" s="52"/>
      <c r="JDV14" s="103"/>
      <c r="JDW14" s="104"/>
      <c r="JDX14" s="105"/>
      <c r="JDY14" s="105"/>
      <c r="JDZ14" s="105"/>
      <c r="JEA14" s="105"/>
      <c r="JEB14" s="52"/>
      <c r="JEC14" s="106"/>
      <c r="JED14" s="51"/>
      <c r="JEE14" s="52"/>
      <c r="JEF14" s="52"/>
      <c r="JEG14" s="103"/>
      <c r="JEH14" s="104"/>
      <c r="JEI14" s="105"/>
      <c r="JEJ14" s="105"/>
      <c r="JEK14" s="105"/>
      <c r="JEL14" s="105"/>
      <c r="JEM14" s="52"/>
      <c r="JEN14" s="106"/>
      <c r="JEO14" s="51"/>
      <c r="JEP14" s="52"/>
      <c r="JEQ14" s="52"/>
      <c r="JER14" s="103"/>
      <c r="JES14" s="104"/>
      <c r="JET14" s="105"/>
      <c r="JEU14" s="105"/>
      <c r="JEV14" s="105"/>
      <c r="JEW14" s="105"/>
      <c r="JEX14" s="52"/>
      <c r="JEY14" s="106"/>
      <c r="JEZ14" s="51"/>
      <c r="JFA14" s="52"/>
      <c r="JFB14" s="52"/>
      <c r="JFC14" s="103"/>
      <c r="JFD14" s="104"/>
      <c r="JFE14" s="105"/>
      <c r="JFF14" s="105"/>
      <c r="JFG14" s="105"/>
      <c r="JFH14" s="105"/>
      <c r="JFI14" s="52"/>
      <c r="JFJ14" s="106"/>
      <c r="JFK14" s="51"/>
      <c r="JFL14" s="52"/>
      <c r="JFM14" s="52"/>
      <c r="JFN14" s="103"/>
      <c r="JFO14" s="104"/>
      <c r="JFP14" s="105"/>
      <c r="JFQ14" s="105"/>
      <c r="JFR14" s="105"/>
      <c r="JFS14" s="105"/>
      <c r="JFT14" s="52"/>
      <c r="JFU14" s="106"/>
      <c r="JFV14" s="51"/>
      <c r="JFW14" s="52"/>
      <c r="JFX14" s="52"/>
      <c r="JFY14" s="103"/>
      <c r="JFZ14" s="104"/>
      <c r="JGA14" s="105"/>
      <c r="JGB14" s="105"/>
      <c r="JGC14" s="105"/>
      <c r="JGD14" s="105"/>
      <c r="JGE14" s="52"/>
      <c r="JGF14" s="106"/>
      <c r="JGG14" s="51"/>
      <c r="JGH14" s="52"/>
      <c r="JGI14" s="52"/>
      <c r="JGJ14" s="103"/>
      <c r="JGK14" s="104"/>
      <c r="JGL14" s="105"/>
      <c r="JGM14" s="105"/>
      <c r="JGN14" s="105"/>
      <c r="JGO14" s="105"/>
      <c r="JGP14" s="52"/>
      <c r="JGQ14" s="106"/>
      <c r="JGR14" s="51"/>
      <c r="JGS14" s="52"/>
      <c r="JGT14" s="52"/>
      <c r="JGU14" s="103"/>
      <c r="JGV14" s="104"/>
      <c r="JGW14" s="105"/>
      <c r="JGX14" s="105"/>
      <c r="JGY14" s="105"/>
      <c r="JGZ14" s="105"/>
      <c r="JHA14" s="52"/>
      <c r="JHB14" s="106"/>
      <c r="JHC14" s="51"/>
      <c r="JHD14" s="52"/>
      <c r="JHE14" s="52"/>
      <c r="JHF14" s="103"/>
      <c r="JHG14" s="104"/>
      <c r="JHH14" s="105"/>
      <c r="JHI14" s="105"/>
      <c r="JHJ14" s="105"/>
      <c r="JHK14" s="105"/>
      <c r="JHL14" s="52"/>
      <c r="JHM14" s="106"/>
      <c r="JHN14" s="51"/>
      <c r="JHO14" s="52"/>
      <c r="JHP14" s="52"/>
      <c r="JHQ14" s="103"/>
      <c r="JHR14" s="104"/>
      <c r="JHS14" s="105"/>
      <c r="JHT14" s="105"/>
      <c r="JHU14" s="105"/>
      <c r="JHV14" s="105"/>
      <c r="JHW14" s="52"/>
      <c r="JHX14" s="106"/>
      <c r="JHY14" s="51"/>
      <c r="JHZ14" s="52"/>
      <c r="JIA14" s="52"/>
      <c r="JIB14" s="103"/>
      <c r="JIC14" s="104"/>
      <c r="JID14" s="105"/>
      <c r="JIE14" s="105"/>
      <c r="JIF14" s="105"/>
      <c r="JIG14" s="105"/>
      <c r="JIH14" s="52"/>
      <c r="JII14" s="106"/>
      <c r="JIJ14" s="51"/>
      <c r="JIK14" s="52"/>
      <c r="JIL14" s="52"/>
      <c r="JIM14" s="103"/>
      <c r="JIN14" s="104"/>
      <c r="JIO14" s="105"/>
      <c r="JIP14" s="105"/>
      <c r="JIQ14" s="105"/>
      <c r="JIR14" s="105"/>
      <c r="JIS14" s="52"/>
      <c r="JIT14" s="106"/>
      <c r="JIU14" s="51"/>
      <c r="JIV14" s="52"/>
      <c r="JIW14" s="52"/>
      <c r="JIX14" s="103"/>
      <c r="JIY14" s="104"/>
      <c r="JIZ14" s="105"/>
      <c r="JJA14" s="105"/>
      <c r="JJB14" s="105"/>
      <c r="JJC14" s="105"/>
      <c r="JJD14" s="52"/>
      <c r="JJE14" s="106"/>
      <c r="JJF14" s="51"/>
      <c r="JJG14" s="52"/>
      <c r="JJH14" s="52"/>
      <c r="JJI14" s="103"/>
      <c r="JJJ14" s="104"/>
      <c r="JJK14" s="105"/>
      <c r="JJL14" s="105"/>
      <c r="JJM14" s="105"/>
      <c r="JJN14" s="105"/>
      <c r="JJO14" s="52"/>
      <c r="JJP14" s="106"/>
      <c r="JJQ14" s="51"/>
      <c r="JJR14" s="52"/>
      <c r="JJS14" s="52"/>
      <c r="JJT14" s="103"/>
      <c r="JJU14" s="104"/>
      <c r="JJV14" s="105"/>
      <c r="JJW14" s="105"/>
      <c r="JJX14" s="105"/>
      <c r="JJY14" s="105"/>
      <c r="JJZ14" s="52"/>
      <c r="JKA14" s="106"/>
      <c r="JKB14" s="51"/>
      <c r="JKC14" s="52"/>
      <c r="JKD14" s="52"/>
      <c r="JKE14" s="103"/>
      <c r="JKF14" s="104"/>
      <c r="JKG14" s="105"/>
      <c r="JKH14" s="105"/>
      <c r="JKI14" s="105"/>
      <c r="JKJ14" s="105"/>
      <c r="JKK14" s="52"/>
      <c r="JKL14" s="106"/>
      <c r="JKM14" s="51"/>
      <c r="JKN14" s="52"/>
      <c r="JKO14" s="52"/>
      <c r="JKP14" s="103"/>
      <c r="JKQ14" s="104"/>
      <c r="JKR14" s="105"/>
      <c r="JKS14" s="105"/>
      <c r="JKT14" s="105"/>
      <c r="JKU14" s="105"/>
      <c r="JKV14" s="52"/>
      <c r="JKW14" s="106"/>
      <c r="JKX14" s="51"/>
      <c r="JKY14" s="52"/>
      <c r="JKZ14" s="52"/>
      <c r="JLA14" s="103"/>
      <c r="JLB14" s="104"/>
      <c r="JLC14" s="105"/>
      <c r="JLD14" s="105"/>
      <c r="JLE14" s="105"/>
      <c r="JLF14" s="105"/>
      <c r="JLG14" s="52"/>
      <c r="JLH14" s="106"/>
      <c r="JLI14" s="51"/>
      <c r="JLJ14" s="52"/>
      <c r="JLK14" s="52"/>
      <c r="JLL14" s="103"/>
      <c r="JLM14" s="104"/>
      <c r="JLN14" s="105"/>
      <c r="JLO14" s="105"/>
      <c r="JLP14" s="105"/>
      <c r="JLQ14" s="105"/>
      <c r="JLR14" s="52"/>
      <c r="JLS14" s="106"/>
      <c r="JLT14" s="51"/>
      <c r="JLU14" s="52"/>
      <c r="JLV14" s="52"/>
      <c r="JLW14" s="103"/>
      <c r="JLX14" s="104"/>
      <c r="JLY14" s="105"/>
      <c r="JLZ14" s="105"/>
      <c r="JMA14" s="105"/>
      <c r="JMB14" s="105"/>
      <c r="JMC14" s="52"/>
      <c r="JMD14" s="106"/>
      <c r="JME14" s="51"/>
      <c r="JMF14" s="52"/>
      <c r="JMG14" s="52"/>
      <c r="JMH14" s="103"/>
      <c r="JMI14" s="104"/>
      <c r="JMJ14" s="105"/>
      <c r="JMK14" s="105"/>
      <c r="JML14" s="105"/>
      <c r="JMM14" s="105"/>
      <c r="JMN14" s="52"/>
      <c r="JMO14" s="106"/>
      <c r="JMP14" s="51"/>
      <c r="JMQ14" s="52"/>
      <c r="JMR14" s="52"/>
      <c r="JMS14" s="103"/>
      <c r="JMT14" s="104"/>
      <c r="JMU14" s="105"/>
      <c r="JMV14" s="105"/>
      <c r="JMW14" s="105"/>
      <c r="JMX14" s="105"/>
      <c r="JMY14" s="52"/>
      <c r="JMZ14" s="106"/>
      <c r="JNA14" s="51"/>
      <c r="JNB14" s="52"/>
      <c r="JNC14" s="52"/>
      <c r="JND14" s="103"/>
      <c r="JNE14" s="104"/>
      <c r="JNF14" s="105"/>
      <c r="JNG14" s="105"/>
      <c r="JNH14" s="105"/>
      <c r="JNI14" s="105"/>
      <c r="JNJ14" s="52"/>
      <c r="JNK14" s="106"/>
      <c r="JNL14" s="51"/>
      <c r="JNM14" s="52"/>
      <c r="JNN14" s="52"/>
      <c r="JNO14" s="103"/>
      <c r="JNP14" s="104"/>
      <c r="JNQ14" s="105"/>
      <c r="JNR14" s="105"/>
      <c r="JNS14" s="105"/>
      <c r="JNT14" s="105"/>
      <c r="JNU14" s="52"/>
      <c r="JNV14" s="106"/>
      <c r="JNW14" s="51"/>
      <c r="JNX14" s="52"/>
      <c r="JNY14" s="52"/>
      <c r="JNZ14" s="103"/>
      <c r="JOA14" s="104"/>
      <c r="JOB14" s="105"/>
      <c r="JOC14" s="105"/>
      <c r="JOD14" s="105"/>
      <c r="JOE14" s="105"/>
      <c r="JOF14" s="52"/>
      <c r="JOG14" s="106"/>
      <c r="JOH14" s="51"/>
      <c r="JOI14" s="52"/>
      <c r="JOJ14" s="52"/>
      <c r="JOK14" s="103"/>
      <c r="JOL14" s="104"/>
      <c r="JOM14" s="105"/>
      <c r="JON14" s="105"/>
      <c r="JOO14" s="105"/>
      <c r="JOP14" s="105"/>
      <c r="JOQ14" s="52"/>
      <c r="JOR14" s="106"/>
      <c r="JOS14" s="51"/>
      <c r="JOT14" s="52"/>
      <c r="JOU14" s="52"/>
      <c r="JOV14" s="103"/>
      <c r="JOW14" s="104"/>
      <c r="JOX14" s="105"/>
      <c r="JOY14" s="105"/>
      <c r="JOZ14" s="105"/>
      <c r="JPA14" s="105"/>
      <c r="JPB14" s="52"/>
      <c r="JPC14" s="106"/>
      <c r="JPD14" s="51"/>
      <c r="JPE14" s="52"/>
      <c r="JPF14" s="52"/>
      <c r="JPG14" s="103"/>
      <c r="JPH14" s="104"/>
      <c r="JPI14" s="105"/>
      <c r="JPJ14" s="105"/>
      <c r="JPK14" s="105"/>
      <c r="JPL14" s="105"/>
      <c r="JPM14" s="52"/>
      <c r="JPN14" s="106"/>
      <c r="JPO14" s="51"/>
      <c r="JPP14" s="52"/>
      <c r="JPQ14" s="52"/>
      <c r="JPR14" s="103"/>
      <c r="JPS14" s="104"/>
      <c r="JPT14" s="105"/>
      <c r="JPU14" s="105"/>
      <c r="JPV14" s="105"/>
      <c r="JPW14" s="105"/>
      <c r="JPX14" s="52"/>
      <c r="JPY14" s="106"/>
      <c r="JPZ14" s="51"/>
      <c r="JQA14" s="52"/>
      <c r="JQB14" s="52"/>
      <c r="JQC14" s="103"/>
      <c r="JQD14" s="104"/>
      <c r="JQE14" s="105"/>
      <c r="JQF14" s="105"/>
      <c r="JQG14" s="105"/>
      <c r="JQH14" s="105"/>
      <c r="JQI14" s="52"/>
      <c r="JQJ14" s="106"/>
      <c r="JQK14" s="51"/>
      <c r="JQL14" s="52"/>
      <c r="JQM14" s="52"/>
      <c r="JQN14" s="103"/>
      <c r="JQO14" s="104"/>
      <c r="JQP14" s="105"/>
      <c r="JQQ14" s="105"/>
      <c r="JQR14" s="105"/>
      <c r="JQS14" s="105"/>
      <c r="JQT14" s="52"/>
      <c r="JQU14" s="106"/>
      <c r="JQV14" s="51"/>
      <c r="JQW14" s="52"/>
      <c r="JQX14" s="52"/>
      <c r="JQY14" s="103"/>
      <c r="JQZ14" s="104"/>
      <c r="JRA14" s="105"/>
      <c r="JRB14" s="105"/>
      <c r="JRC14" s="105"/>
      <c r="JRD14" s="105"/>
      <c r="JRE14" s="52"/>
      <c r="JRF14" s="106"/>
      <c r="JRG14" s="51"/>
      <c r="JRH14" s="52"/>
      <c r="JRI14" s="52"/>
      <c r="JRJ14" s="103"/>
      <c r="JRK14" s="104"/>
      <c r="JRL14" s="105"/>
      <c r="JRM14" s="105"/>
      <c r="JRN14" s="105"/>
      <c r="JRO14" s="105"/>
      <c r="JRP14" s="52"/>
      <c r="JRQ14" s="106"/>
      <c r="JRR14" s="51"/>
      <c r="JRS14" s="52"/>
      <c r="JRT14" s="52"/>
      <c r="JRU14" s="103"/>
      <c r="JRV14" s="104"/>
      <c r="JRW14" s="105"/>
      <c r="JRX14" s="105"/>
      <c r="JRY14" s="105"/>
      <c r="JRZ14" s="105"/>
      <c r="JSA14" s="52"/>
      <c r="JSB14" s="106"/>
      <c r="JSC14" s="51"/>
      <c r="JSD14" s="52"/>
      <c r="JSE14" s="52"/>
      <c r="JSF14" s="103"/>
      <c r="JSG14" s="104"/>
      <c r="JSH14" s="105"/>
      <c r="JSI14" s="105"/>
      <c r="JSJ14" s="105"/>
      <c r="JSK14" s="105"/>
      <c r="JSL14" s="52"/>
      <c r="JSM14" s="106"/>
      <c r="JSN14" s="51"/>
      <c r="JSO14" s="52"/>
      <c r="JSP14" s="52"/>
      <c r="JSQ14" s="103"/>
      <c r="JSR14" s="104"/>
      <c r="JSS14" s="105"/>
      <c r="JST14" s="105"/>
      <c r="JSU14" s="105"/>
      <c r="JSV14" s="105"/>
      <c r="JSW14" s="52"/>
      <c r="JSX14" s="106"/>
      <c r="JSY14" s="51"/>
      <c r="JSZ14" s="52"/>
      <c r="JTA14" s="52"/>
      <c r="JTB14" s="103"/>
      <c r="JTC14" s="104"/>
      <c r="JTD14" s="105"/>
      <c r="JTE14" s="105"/>
      <c r="JTF14" s="105"/>
      <c r="JTG14" s="105"/>
      <c r="JTH14" s="52"/>
      <c r="JTI14" s="106"/>
      <c r="JTJ14" s="51"/>
      <c r="JTK14" s="52"/>
      <c r="JTL14" s="52"/>
      <c r="JTM14" s="103"/>
      <c r="JTN14" s="104"/>
      <c r="JTO14" s="105"/>
      <c r="JTP14" s="105"/>
      <c r="JTQ14" s="105"/>
      <c r="JTR14" s="105"/>
      <c r="JTS14" s="52"/>
      <c r="JTT14" s="106"/>
      <c r="JTU14" s="51"/>
      <c r="JTV14" s="52"/>
      <c r="JTW14" s="52"/>
      <c r="JTX14" s="103"/>
      <c r="JTY14" s="104"/>
      <c r="JTZ14" s="105"/>
      <c r="JUA14" s="105"/>
      <c r="JUB14" s="105"/>
      <c r="JUC14" s="105"/>
      <c r="JUD14" s="52"/>
      <c r="JUE14" s="106"/>
      <c r="JUF14" s="51"/>
      <c r="JUG14" s="52"/>
      <c r="JUH14" s="52"/>
      <c r="JUI14" s="103"/>
      <c r="JUJ14" s="104"/>
      <c r="JUK14" s="105"/>
      <c r="JUL14" s="105"/>
      <c r="JUM14" s="105"/>
      <c r="JUN14" s="105"/>
      <c r="JUO14" s="52"/>
      <c r="JUP14" s="106"/>
      <c r="JUQ14" s="51"/>
      <c r="JUR14" s="52"/>
      <c r="JUS14" s="52"/>
      <c r="JUT14" s="103"/>
      <c r="JUU14" s="104"/>
      <c r="JUV14" s="105"/>
      <c r="JUW14" s="105"/>
      <c r="JUX14" s="105"/>
      <c r="JUY14" s="105"/>
      <c r="JUZ14" s="52"/>
      <c r="JVA14" s="106"/>
      <c r="JVB14" s="51"/>
      <c r="JVC14" s="52"/>
      <c r="JVD14" s="52"/>
      <c r="JVE14" s="103"/>
      <c r="JVF14" s="104"/>
      <c r="JVG14" s="105"/>
      <c r="JVH14" s="105"/>
      <c r="JVI14" s="105"/>
      <c r="JVJ14" s="105"/>
      <c r="JVK14" s="52"/>
      <c r="JVL14" s="106"/>
      <c r="JVM14" s="51"/>
      <c r="JVN14" s="52"/>
      <c r="JVO14" s="52"/>
      <c r="JVP14" s="103"/>
      <c r="JVQ14" s="104"/>
      <c r="JVR14" s="105"/>
      <c r="JVS14" s="105"/>
      <c r="JVT14" s="105"/>
      <c r="JVU14" s="105"/>
      <c r="JVV14" s="52"/>
      <c r="JVW14" s="106"/>
      <c r="JVX14" s="51"/>
      <c r="JVY14" s="52"/>
      <c r="JVZ14" s="52"/>
      <c r="JWA14" s="103"/>
      <c r="JWB14" s="104"/>
      <c r="JWC14" s="105"/>
      <c r="JWD14" s="105"/>
      <c r="JWE14" s="105"/>
      <c r="JWF14" s="105"/>
      <c r="JWG14" s="52"/>
      <c r="JWH14" s="106"/>
      <c r="JWI14" s="51"/>
      <c r="JWJ14" s="52"/>
      <c r="JWK14" s="52"/>
      <c r="JWL14" s="103"/>
      <c r="JWM14" s="104"/>
      <c r="JWN14" s="105"/>
      <c r="JWO14" s="105"/>
      <c r="JWP14" s="105"/>
      <c r="JWQ14" s="105"/>
      <c r="JWR14" s="52"/>
      <c r="JWS14" s="106"/>
      <c r="JWT14" s="51"/>
      <c r="JWU14" s="52"/>
      <c r="JWV14" s="52"/>
      <c r="JWW14" s="103"/>
      <c r="JWX14" s="104"/>
      <c r="JWY14" s="105"/>
      <c r="JWZ14" s="105"/>
      <c r="JXA14" s="105"/>
      <c r="JXB14" s="105"/>
      <c r="JXC14" s="52"/>
      <c r="JXD14" s="106"/>
      <c r="JXE14" s="51"/>
      <c r="JXF14" s="52"/>
      <c r="JXG14" s="52"/>
      <c r="JXH14" s="103"/>
      <c r="JXI14" s="104"/>
      <c r="JXJ14" s="105"/>
      <c r="JXK14" s="105"/>
      <c r="JXL14" s="105"/>
      <c r="JXM14" s="105"/>
      <c r="JXN14" s="52"/>
      <c r="JXO14" s="106"/>
      <c r="JXP14" s="51"/>
      <c r="JXQ14" s="52"/>
      <c r="JXR14" s="52"/>
      <c r="JXS14" s="103"/>
      <c r="JXT14" s="104"/>
      <c r="JXU14" s="105"/>
      <c r="JXV14" s="105"/>
      <c r="JXW14" s="105"/>
      <c r="JXX14" s="105"/>
      <c r="JXY14" s="52"/>
      <c r="JXZ14" s="106"/>
      <c r="JYA14" s="51"/>
      <c r="JYB14" s="52"/>
      <c r="JYC14" s="52"/>
      <c r="JYD14" s="103"/>
      <c r="JYE14" s="104"/>
      <c r="JYF14" s="105"/>
      <c r="JYG14" s="105"/>
      <c r="JYH14" s="105"/>
      <c r="JYI14" s="105"/>
      <c r="JYJ14" s="52"/>
      <c r="JYK14" s="106"/>
      <c r="JYL14" s="51"/>
      <c r="JYM14" s="52"/>
      <c r="JYN14" s="52"/>
      <c r="JYO14" s="103"/>
      <c r="JYP14" s="104"/>
      <c r="JYQ14" s="105"/>
      <c r="JYR14" s="105"/>
      <c r="JYS14" s="105"/>
      <c r="JYT14" s="105"/>
      <c r="JYU14" s="52"/>
      <c r="JYV14" s="106"/>
      <c r="JYW14" s="51"/>
      <c r="JYX14" s="52"/>
      <c r="JYY14" s="52"/>
      <c r="JYZ14" s="103"/>
      <c r="JZA14" s="104"/>
      <c r="JZB14" s="105"/>
      <c r="JZC14" s="105"/>
      <c r="JZD14" s="105"/>
      <c r="JZE14" s="105"/>
      <c r="JZF14" s="52"/>
      <c r="JZG14" s="106"/>
      <c r="JZH14" s="51"/>
      <c r="JZI14" s="52"/>
      <c r="JZJ14" s="52"/>
      <c r="JZK14" s="103"/>
      <c r="JZL14" s="104"/>
      <c r="JZM14" s="105"/>
      <c r="JZN14" s="105"/>
      <c r="JZO14" s="105"/>
      <c r="JZP14" s="105"/>
      <c r="JZQ14" s="52"/>
      <c r="JZR14" s="106"/>
      <c r="JZS14" s="51"/>
      <c r="JZT14" s="52"/>
      <c r="JZU14" s="52"/>
      <c r="JZV14" s="103"/>
      <c r="JZW14" s="104"/>
      <c r="JZX14" s="105"/>
      <c r="JZY14" s="105"/>
      <c r="JZZ14" s="105"/>
      <c r="KAA14" s="105"/>
      <c r="KAB14" s="52"/>
      <c r="KAC14" s="106"/>
      <c r="KAD14" s="51"/>
      <c r="KAE14" s="52"/>
      <c r="KAF14" s="52"/>
      <c r="KAG14" s="103"/>
      <c r="KAH14" s="104"/>
      <c r="KAI14" s="105"/>
      <c r="KAJ14" s="105"/>
      <c r="KAK14" s="105"/>
      <c r="KAL14" s="105"/>
      <c r="KAM14" s="52"/>
      <c r="KAN14" s="106"/>
      <c r="KAO14" s="51"/>
      <c r="KAP14" s="52"/>
      <c r="KAQ14" s="52"/>
      <c r="KAR14" s="103"/>
      <c r="KAS14" s="104"/>
      <c r="KAT14" s="105"/>
      <c r="KAU14" s="105"/>
      <c r="KAV14" s="105"/>
      <c r="KAW14" s="105"/>
      <c r="KAX14" s="52"/>
      <c r="KAY14" s="106"/>
      <c r="KAZ14" s="51"/>
      <c r="KBA14" s="52"/>
      <c r="KBB14" s="52"/>
      <c r="KBC14" s="103"/>
      <c r="KBD14" s="104"/>
      <c r="KBE14" s="105"/>
      <c r="KBF14" s="105"/>
      <c r="KBG14" s="105"/>
      <c r="KBH14" s="105"/>
      <c r="KBI14" s="52"/>
      <c r="KBJ14" s="106"/>
      <c r="KBK14" s="51"/>
      <c r="KBL14" s="52"/>
      <c r="KBM14" s="52"/>
      <c r="KBN14" s="103"/>
      <c r="KBO14" s="104"/>
      <c r="KBP14" s="105"/>
      <c r="KBQ14" s="105"/>
      <c r="KBR14" s="105"/>
      <c r="KBS14" s="105"/>
      <c r="KBT14" s="52"/>
      <c r="KBU14" s="106"/>
      <c r="KBV14" s="51"/>
      <c r="KBW14" s="52"/>
      <c r="KBX14" s="52"/>
      <c r="KBY14" s="103"/>
      <c r="KBZ14" s="104"/>
      <c r="KCA14" s="105"/>
      <c r="KCB14" s="105"/>
      <c r="KCC14" s="105"/>
      <c r="KCD14" s="105"/>
      <c r="KCE14" s="52"/>
      <c r="KCF14" s="106"/>
      <c r="KCG14" s="51"/>
      <c r="KCH14" s="52"/>
      <c r="KCI14" s="52"/>
      <c r="KCJ14" s="103"/>
      <c r="KCK14" s="104"/>
      <c r="KCL14" s="105"/>
      <c r="KCM14" s="105"/>
      <c r="KCN14" s="105"/>
      <c r="KCO14" s="105"/>
      <c r="KCP14" s="52"/>
      <c r="KCQ14" s="106"/>
      <c r="KCR14" s="51"/>
      <c r="KCS14" s="52"/>
      <c r="KCT14" s="52"/>
      <c r="KCU14" s="103"/>
      <c r="KCV14" s="104"/>
      <c r="KCW14" s="105"/>
      <c r="KCX14" s="105"/>
      <c r="KCY14" s="105"/>
      <c r="KCZ14" s="105"/>
      <c r="KDA14" s="52"/>
      <c r="KDB14" s="106"/>
      <c r="KDC14" s="51"/>
      <c r="KDD14" s="52"/>
      <c r="KDE14" s="52"/>
      <c r="KDF14" s="103"/>
      <c r="KDG14" s="104"/>
      <c r="KDH14" s="105"/>
      <c r="KDI14" s="105"/>
      <c r="KDJ14" s="105"/>
      <c r="KDK14" s="105"/>
      <c r="KDL14" s="52"/>
      <c r="KDM14" s="106"/>
      <c r="KDN14" s="51"/>
      <c r="KDO14" s="52"/>
      <c r="KDP14" s="52"/>
      <c r="KDQ14" s="103"/>
      <c r="KDR14" s="104"/>
      <c r="KDS14" s="105"/>
      <c r="KDT14" s="105"/>
      <c r="KDU14" s="105"/>
      <c r="KDV14" s="105"/>
      <c r="KDW14" s="52"/>
      <c r="KDX14" s="106"/>
      <c r="KDY14" s="51"/>
      <c r="KDZ14" s="52"/>
      <c r="KEA14" s="52"/>
      <c r="KEB14" s="103"/>
      <c r="KEC14" s="104"/>
      <c r="KED14" s="105"/>
      <c r="KEE14" s="105"/>
      <c r="KEF14" s="105"/>
      <c r="KEG14" s="105"/>
      <c r="KEH14" s="52"/>
      <c r="KEI14" s="106"/>
      <c r="KEJ14" s="51"/>
      <c r="KEK14" s="52"/>
      <c r="KEL14" s="52"/>
      <c r="KEM14" s="103"/>
      <c r="KEN14" s="104"/>
      <c r="KEO14" s="105"/>
      <c r="KEP14" s="105"/>
      <c r="KEQ14" s="105"/>
      <c r="KER14" s="105"/>
      <c r="KES14" s="52"/>
      <c r="KET14" s="106"/>
      <c r="KEU14" s="51"/>
      <c r="KEV14" s="52"/>
      <c r="KEW14" s="52"/>
      <c r="KEX14" s="103"/>
      <c r="KEY14" s="104"/>
      <c r="KEZ14" s="105"/>
      <c r="KFA14" s="105"/>
      <c r="KFB14" s="105"/>
      <c r="KFC14" s="105"/>
      <c r="KFD14" s="52"/>
      <c r="KFE14" s="106"/>
      <c r="KFF14" s="51"/>
      <c r="KFG14" s="52"/>
      <c r="KFH14" s="52"/>
      <c r="KFI14" s="103"/>
      <c r="KFJ14" s="104"/>
      <c r="KFK14" s="105"/>
      <c r="KFL14" s="105"/>
      <c r="KFM14" s="105"/>
      <c r="KFN14" s="105"/>
      <c r="KFO14" s="52"/>
      <c r="KFP14" s="106"/>
      <c r="KFQ14" s="51"/>
      <c r="KFR14" s="52"/>
      <c r="KFS14" s="52"/>
      <c r="KFT14" s="103"/>
      <c r="KFU14" s="104"/>
      <c r="KFV14" s="105"/>
      <c r="KFW14" s="105"/>
      <c r="KFX14" s="105"/>
      <c r="KFY14" s="105"/>
      <c r="KFZ14" s="52"/>
      <c r="KGA14" s="106"/>
      <c r="KGB14" s="51"/>
      <c r="KGC14" s="52"/>
      <c r="KGD14" s="52"/>
      <c r="KGE14" s="103"/>
      <c r="KGF14" s="104"/>
      <c r="KGG14" s="105"/>
      <c r="KGH14" s="105"/>
      <c r="KGI14" s="105"/>
      <c r="KGJ14" s="105"/>
      <c r="KGK14" s="52"/>
      <c r="KGL14" s="106"/>
      <c r="KGM14" s="51"/>
      <c r="KGN14" s="52"/>
      <c r="KGO14" s="52"/>
      <c r="KGP14" s="103"/>
      <c r="KGQ14" s="104"/>
      <c r="KGR14" s="105"/>
      <c r="KGS14" s="105"/>
      <c r="KGT14" s="105"/>
      <c r="KGU14" s="105"/>
      <c r="KGV14" s="52"/>
      <c r="KGW14" s="106"/>
      <c r="KGX14" s="51"/>
      <c r="KGY14" s="52"/>
      <c r="KGZ14" s="52"/>
      <c r="KHA14" s="103"/>
      <c r="KHB14" s="104"/>
      <c r="KHC14" s="105"/>
      <c r="KHD14" s="105"/>
      <c r="KHE14" s="105"/>
      <c r="KHF14" s="105"/>
      <c r="KHG14" s="52"/>
      <c r="KHH14" s="106"/>
      <c r="KHI14" s="51"/>
      <c r="KHJ14" s="52"/>
      <c r="KHK14" s="52"/>
      <c r="KHL14" s="103"/>
      <c r="KHM14" s="104"/>
      <c r="KHN14" s="105"/>
      <c r="KHO14" s="105"/>
      <c r="KHP14" s="105"/>
      <c r="KHQ14" s="105"/>
      <c r="KHR14" s="52"/>
      <c r="KHS14" s="106"/>
      <c r="KHT14" s="51"/>
      <c r="KHU14" s="52"/>
      <c r="KHV14" s="52"/>
      <c r="KHW14" s="103"/>
      <c r="KHX14" s="104"/>
      <c r="KHY14" s="105"/>
      <c r="KHZ14" s="105"/>
      <c r="KIA14" s="105"/>
      <c r="KIB14" s="105"/>
      <c r="KIC14" s="52"/>
      <c r="KID14" s="106"/>
      <c r="KIE14" s="51"/>
      <c r="KIF14" s="52"/>
      <c r="KIG14" s="52"/>
      <c r="KIH14" s="103"/>
      <c r="KII14" s="104"/>
      <c r="KIJ14" s="105"/>
      <c r="KIK14" s="105"/>
      <c r="KIL14" s="105"/>
      <c r="KIM14" s="105"/>
      <c r="KIN14" s="52"/>
      <c r="KIO14" s="106"/>
      <c r="KIP14" s="51"/>
      <c r="KIQ14" s="52"/>
      <c r="KIR14" s="52"/>
      <c r="KIS14" s="103"/>
      <c r="KIT14" s="104"/>
      <c r="KIU14" s="105"/>
      <c r="KIV14" s="105"/>
      <c r="KIW14" s="105"/>
      <c r="KIX14" s="105"/>
      <c r="KIY14" s="52"/>
      <c r="KIZ14" s="106"/>
      <c r="KJA14" s="51"/>
      <c r="KJB14" s="52"/>
      <c r="KJC14" s="52"/>
      <c r="KJD14" s="103"/>
      <c r="KJE14" s="104"/>
      <c r="KJF14" s="105"/>
      <c r="KJG14" s="105"/>
      <c r="KJH14" s="105"/>
      <c r="KJI14" s="105"/>
      <c r="KJJ14" s="52"/>
      <c r="KJK14" s="106"/>
      <c r="KJL14" s="51"/>
      <c r="KJM14" s="52"/>
      <c r="KJN14" s="52"/>
      <c r="KJO14" s="103"/>
      <c r="KJP14" s="104"/>
      <c r="KJQ14" s="105"/>
      <c r="KJR14" s="105"/>
      <c r="KJS14" s="105"/>
      <c r="KJT14" s="105"/>
      <c r="KJU14" s="52"/>
      <c r="KJV14" s="106"/>
      <c r="KJW14" s="51"/>
      <c r="KJX14" s="52"/>
      <c r="KJY14" s="52"/>
      <c r="KJZ14" s="103"/>
      <c r="KKA14" s="104"/>
      <c r="KKB14" s="105"/>
      <c r="KKC14" s="105"/>
      <c r="KKD14" s="105"/>
      <c r="KKE14" s="105"/>
      <c r="KKF14" s="52"/>
      <c r="KKG14" s="106"/>
      <c r="KKH14" s="51"/>
      <c r="KKI14" s="52"/>
      <c r="KKJ14" s="52"/>
      <c r="KKK14" s="103"/>
      <c r="KKL14" s="104"/>
      <c r="KKM14" s="105"/>
      <c r="KKN14" s="105"/>
      <c r="KKO14" s="105"/>
      <c r="KKP14" s="105"/>
      <c r="KKQ14" s="52"/>
      <c r="KKR14" s="106"/>
      <c r="KKS14" s="51"/>
      <c r="KKT14" s="52"/>
      <c r="KKU14" s="52"/>
      <c r="KKV14" s="103"/>
      <c r="KKW14" s="104"/>
      <c r="KKX14" s="105"/>
      <c r="KKY14" s="105"/>
      <c r="KKZ14" s="105"/>
      <c r="KLA14" s="105"/>
      <c r="KLB14" s="52"/>
      <c r="KLC14" s="106"/>
      <c r="KLD14" s="51"/>
      <c r="KLE14" s="52"/>
      <c r="KLF14" s="52"/>
      <c r="KLG14" s="103"/>
      <c r="KLH14" s="104"/>
      <c r="KLI14" s="105"/>
      <c r="KLJ14" s="105"/>
      <c r="KLK14" s="105"/>
      <c r="KLL14" s="105"/>
      <c r="KLM14" s="52"/>
      <c r="KLN14" s="106"/>
      <c r="KLO14" s="51"/>
      <c r="KLP14" s="52"/>
      <c r="KLQ14" s="52"/>
      <c r="KLR14" s="103"/>
      <c r="KLS14" s="104"/>
      <c r="KLT14" s="105"/>
      <c r="KLU14" s="105"/>
      <c r="KLV14" s="105"/>
      <c r="KLW14" s="105"/>
      <c r="KLX14" s="52"/>
      <c r="KLY14" s="106"/>
      <c r="KLZ14" s="51"/>
      <c r="KMA14" s="52"/>
      <c r="KMB14" s="52"/>
      <c r="KMC14" s="103"/>
      <c r="KMD14" s="104"/>
      <c r="KME14" s="105"/>
      <c r="KMF14" s="105"/>
      <c r="KMG14" s="105"/>
      <c r="KMH14" s="105"/>
      <c r="KMI14" s="52"/>
      <c r="KMJ14" s="106"/>
      <c r="KMK14" s="51"/>
      <c r="KML14" s="52"/>
      <c r="KMM14" s="52"/>
      <c r="KMN14" s="103"/>
      <c r="KMO14" s="104"/>
      <c r="KMP14" s="105"/>
      <c r="KMQ14" s="105"/>
      <c r="KMR14" s="105"/>
      <c r="KMS14" s="105"/>
      <c r="KMT14" s="52"/>
      <c r="KMU14" s="106"/>
      <c r="KMV14" s="51"/>
      <c r="KMW14" s="52"/>
      <c r="KMX14" s="52"/>
      <c r="KMY14" s="103"/>
      <c r="KMZ14" s="104"/>
      <c r="KNA14" s="105"/>
      <c r="KNB14" s="105"/>
      <c r="KNC14" s="105"/>
      <c r="KND14" s="105"/>
      <c r="KNE14" s="52"/>
      <c r="KNF14" s="106"/>
      <c r="KNG14" s="51"/>
      <c r="KNH14" s="52"/>
      <c r="KNI14" s="52"/>
      <c r="KNJ14" s="103"/>
      <c r="KNK14" s="104"/>
      <c r="KNL14" s="105"/>
      <c r="KNM14" s="105"/>
      <c r="KNN14" s="105"/>
      <c r="KNO14" s="105"/>
      <c r="KNP14" s="52"/>
      <c r="KNQ14" s="106"/>
      <c r="KNR14" s="51"/>
      <c r="KNS14" s="52"/>
      <c r="KNT14" s="52"/>
      <c r="KNU14" s="103"/>
      <c r="KNV14" s="104"/>
      <c r="KNW14" s="105"/>
      <c r="KNX14" s="105"/>
      <c r="KNY14" s="105"/>
      <c r="KNZ14" s="105"/>
      <c r="KOA14" s="52"/>
      <c r="KOB14" s="106"/>
      <c r="KOC14" s="51"/>
      <c r="KOD14" s="52"/>
      <c r="KOE14" s="52"/>
      <c r="KOF14" s="103"/>
      <c r="KOG14" s="104"/>
      <c r="KOH14" s="105"/>
      <c r="KOI14" s="105"/>
      <c r="KOJ14" s="105"/>
      <c r="KOK14" s="105"/>
      <c r="KOL14" s="52"/>
      <c r="KOM14" s="106"/>
      <c r="KON14" s="51"/>
      <c r="KOO14" s="52"/>
      <c r="KOP14" s="52"/>
      <c r="KOQ14" s="103"/>
      <c r="KOR14" s="104"/>
      <c r="KOS14" s="105"/>
      <c r="KOT14" s="105"/>
      <c r="KOU14" s="105"/>
      <c r="KOV14" s="105"/>
      <c r="KOW14" s="52"/>
      <c r="KOX14" s="106"/>
      <c r="KOY14" s="51"/>
      <c r="KOZ14" s="52"/>
      <c r="KPA14" s="52"/>
      <c r="KPB14" s="103"/>
      <c r="KPC14" s="104"/>
      <c r="KPD14" s="105"/>
      <c r="KPE14" s="105"/>
      <c r="KPF14" s="105"/>
      <c r="KPG14" s="105"/>
      <c r="KPH14" s="52"/>
      <c r="KPI14" s="106"/>
      <c r="KPJ14" s="51"/>
      <c r="KPK14" s="52"/>
      <c r="KPL14" s="52"/>
      <c r="KPM14" s="103"/>
      <c r="KPN14" s="104"/>
      <c r="KPO14" s="105"/>
      <c r="KPP14" s="105"/>
      <c r="KPQ14" s="105"/>
      <c r="KPR14" s="105"/>
      <c r="KPS14" s="52"/>
      <c r="KPT14" s="106"/>
      <c r="KPU14" s="51"/>
      <c r="KPV14" s="52"/>
      <c r="KPW14" s="52"/>
      <c r="KPX14" s="103"/>
      <c r="KPY14" s="104"/>
      <c r="KPZ14" s="105"/>
      <c r="KQA14" s="105"/>
      <c r="KQB14" s="105"/>
      <c r="KQC14" s="105"/>
      <c r="KQD14" s="52"/>
      <c r="KQE14" s="106"/>
      <c r="KQF14" s="51"/>
      <c r="KQG14" s="52"/>
      <c r="KQH14" s="52"/>
      <c r="KQI14" s="103"/>
      <c r="KQJ14" s="104"/>
      <c r="KQK14" s="105"/>
      <c r="KQL14" s="105"/>
      <c r="KQM14" s="105"/>
      <c r="KQN14" s="105"/>
      <c r="KQO14" s="52"/>
      <c r="KQP14" s="106"/>
      <c r="KQQ14" s="51"/>
      <c r="KQR14" s="52"/>
      <c r="KQS14" s="52"/>
      <c r="KQT14" s="103"/>
      <c r="KQU14" s="104"/>
      <c r="KQV14" s="105"/>
      <c r="KQW14" s="105"/>
      <c r="KQX14" s="105"/>
      <c r="KQY14" s="105"/>
      <c r="KQZ14" s="52"/>
      <c r="KRA14" s="106"/>
      <c r="KRB14" s="51"/>
      <c r="KRC14" s="52"/>
      <c r="KRD14" s="52"/>
      <c r="KRE14" s="103"/>
      <c r="KRF14" s="104"/>
      <c r="KRG14" s="105"/>
      <c r="KRH14" s="105"/>
      <c r="KRI14" s="105"/>
      <c r="KRJ14" s="105"/>
      <c r="KRK14" s="52"/>
      <c r="KRL14" s="106"/>
      <c r="KRM14" s="51"/>
      <c r="KRN14" s="52"/>
      <c r="KRO14" s="52"/>
      <c r="KRP14" s="103"/>
      <c r="KRQ14" s="104"/>
      <c r="KRR14" s="105"/>
      <c r="KRS14" s="105"/>
      <c r="KRT14" s="105"/>
      <c r="KRU14" s="105"/>
      <c r="KRV14" s="52"/>
      <c r="KRW14" s="106"/>
      <c r="KRX14" s="51"/>
      <c r="KRY14" s="52"/>
      <c r="KRZ14" s="52"/>
      <c r="KSA14" s="103"/>
      <c r="KSB14" s="104"/>
      <c r="KSC14" s="105"/>
      <c r="KSD14" s="105"/>
      <c r="KSE14" s="105"/>
      <c r="KSF14" s="105"/>
      <c r="KSG14" s="52"/>
      <c r="KSH14" s="106"/>
      <c r="KSI14" s="51"/>
      <c r="KSJ14" s="52"/>
      <c r="KSK14" s="52"/>
      <c r="KSL14" s="103"/>
      <c r="KSM14" s="104"/>
      <c r="KSN14" s="105"/>
      <c r="KSO14" s="105"/>
      <c r="KSP14" s="105"/>
      <c r="KSQ14" s="105"/>
      <c r="KSR14" s="52"/>
      <c r="KSS14" s="106"/>
      <c r="KST14" s="51"/>
      <c r="KSU14" s="52"/>
      <c r="KSV14" s="52"/>
      <c r="KSW14" s="103"/>
      <c r="KSX14" s="104"/>
      <c r="KSY14" s="105"/>
      <c r="KSZ14" s="105"/>
      <c r="KTA14" s="105"/>
      <c r="KTB14" s="105"/>
      <c r="KTC14" s="52"/>
      <c r="KTD14" s="106"/>
      <c r="KTE14" s="51"/>
      <c r="KTF14" s="52"/>
      <c r="KTG14" s="52"/>
      <c r="KTH14" s="103"/>
      <c r="KTI14" s="104"/>
      <c r="KTJ14" s="105"/>
      <c r="KTK14" s="105"/>
      <c r="KTL14" s="105"/>
      <c r="KTM14" s="105"/>
      <c r="KTN14" s="52"/>
      <c r="KTO14" s="106"/>
      <c r="KTP14" s="51"/>
      <c r="KTQ14" s="52"/>
      <c r="KTR14" s="52"/>
      <c r="KTS14" s="103"/>
      <c r="KTT14" s="104"/>
      <c r="KTU14" s="105"/>
      <c r="KTV14" s="105"/>
      <c r="KTW14" s="105"/>
      <c r="KTX14" s="105"/>
      <c r="KTY14" s="52"/>
      <c r="KTZ14" s="106"/>
      <c r="KUA14" s="51"/>
      <c r="KUB14" s="52"/>
      <c r="KUC14" s="52"/>
      <c r="KUD14" s="103"/>
      <c r="KUE14" s="104"/>
      <c r="KUF14" s="105"/>
      <c r="KUG14" s="105"/>
      <c r="KUH14" s="105"/>
      <c r="KUI14" s="105"/>
      <c r="KUJ14" s="52"/>
      <c r="KUK14" s="106"/>
      <c r="KUL14" s="51"/>
      <c r="KUM14" s="52"/>
      <c r="KUN14" s="52"/>
      <c r="KUO14" s="103"/>
      <c r="KUP14" s="104"/>
      <c r="KUQ14" s="105"/>
      <c r="KUR14" s="105"/>
      <c r="KUS14" s="105"/>
      <c r="KUT14" s="105"/>
      <c r="KUU14" s="52"/>
      <c r="KUV14" s="106"/>
      <c r="KUW14" s="51"/>
      <c r="KUX14" s="52"/>
      <c r="KUY14" s="52"/>
      <c r="KUZ14" s="103"/>
      <c r="KVA14" s="104"/>
      <c r="KVB14" s="105"/>
      <c r="KVC14" s="105"/>
      <c r="KVD14" s="105"/>
      <c r="KVE14" s="105"/>
      <c r="KVF14" s="52"/>
      <c r="KVG14" s="106"/>
      <c r="KVH14" s="51"/>
      <c r="KVI14" s="52"/>
      <c r="KVJ14" s="52"/>
      <c r="KVK14" s="103"/>
      <c r="KVL14" s="104"/>
      <c r="KVM14" s="105"/>
      <c r="KVN14" s="105"/>
      <c r="KVO14" s="105"/>
      <c r="KVP14" s="105"/>
      <c r="KVQ14" s="52"/>
      <c r="KVR14" s="106"/>
      <c r="KVS14" s="51"/>
      <c r="KVT14" s="52"/>
      <c r="KVU14" s="52"/>
      <c r="KVV14" s="103"/>
      <c r="KVW14" s="104"/>
      <c r="KVX14" s="105"/>
      <c r="KVY14" s="105"/>
      <c r="KVZ14" s="105"/>
      <c r="KWA14" s="105"/>
      <c r="KWB14" s="52"/>
      <c r="KWC14" s="106"/>
      <c r="KWD14" s="51"/>
      <c r="KWE14" s="52"/>
      <c r="KWF14" s="52"/>
      <c r="KWG14" s="103"/>
      <c r="KWH14" s="104"/>
      <c r="KWI14" s="105"/>
      <c r="KWJ14" s="105"/>
      <c r="KWK14" s="105"/>
      <c r="KWL14" s="105"/>
      <c r="KWM14" s="52"/>
      <c r="KWN14" s="106"/>
      <c r="KWO14" s="51"/>
      <c r="KWP14" s="52"/>
      <c r="KWQ14" s="52"/>
      <c r="KWR14" s="103"/>
      <c r="KWS14" s="104"/>
      <c r="KWT14" s="105"/>
      <c r="KWU14" s="105"/>
      <c r="KWV14" s="105"/>
      <c r="KWW14" s="105"/>
      <c r="KWX14" s="52"/>
      <c r="KWY14" s="106"/>
      <c r="KWZ14" s="51"/>
      <c r="KXA14" s="52"/>
      <c r="KXB14" s="52"/>
      <c r="KXC14" s="103"/>
      <c r="KXD14" s="104"/>
      <c r="KXE14" s="105"/>
      <c r="KXF14" s="105"/>
      <c r="KXG14" s="105"/>
      <c r="KXH14" s="105"/>
      <c r="KXI14" s="52"/>
      <c r="KXJ14" s="106"/>
      <c r="KXK14" s="51"/>
      <c r="KXL14" s="52"/>
      <c r="KXM14" s="52"/>
      <c r="KXN14" s="103"/>
      <c r="KXO14" s="104"/>
      <c r="KXP14" s="105"/>
      <c r="KXQ14" s="105"/>
      <c r="KXR14" s="105"/>
      <c r="KXS14" s="105"/>
      <c r="KXT14" s="52"/>
      <c r="KXU14" s="106"/>
      <c r="KXV14" s="51"/>
      <c r="KXW14" s="52"/>
      <c r="KXX14" s="52"/>
      <c r="KXY14" s="103"/>
      <c r="KXZ14" s="104"/>
      <c r="KYA14" s="105"/>
      <c r="KYB14" s="105"/>
      <c r="KYC14" s="105"/>
      <c r="KYD14" s="105"/>
      <c r="KYE14" s="52"/>
      <c r="KYF14" s="106"/>
      <c r="KYG14" s="51"/>
      <c r="KYH14" s="52"/>
      <c r="KYI14" s="52"/>
      <c r="KYJ14" s="103"/>
      <c r="KYK14" s="104"/>
      <c r="KYL14" s="105"/>
      <c r="KYM14" s="105"/>
      <c r="KYN14" s="105"/>
      <c r="KYO14" s="105"/>
      <c r="KYP14" s="52"/>
      <c r="KYQ14" s="106"/>
      <c r="KYR14" s="51"/>
      <c r="KYS14" s="52"/>
      <c r="KYT14" s="52"/>
      <c r="KYU14" s="103"/>
      <c r="KYV14" s="104"/>
      <c r="KYW14" s="105"/>
      <c r="KYX14" s="105"/>
      <c r="KYY14" s="105"/>
      <c r="KYZ14" s="105"/>
      <c r="KZA14" s="52"/>
      <c r="KZB14" s="106"/>
      <c r="KZC14" s="51"/>
      <c r="KZD14" s="52"/>
      <c r="KZE14" s="52"/>
      <c r="KZF14" s="103"/>
      <c r="KZG14" s="104"/>
      <c r="KZH14" s="105"/>
      <c r="KZI14" s="105"/>
      <c r="KZJ14" s="105"/>
      <c r="KZK14" s="105"/>
      <c r="KZL14" s="52"/>
      <c r="KZM14" s="106"/>
      <c r="KZN14" s="51"/>
      <c r="KZO14" s="52"/>
      <c r="KZP14" s="52"/>
      <c r="KZQ14" s="103"/>
      <c r="KZR14" s="104"/>
      <c r="KZS14" s="105"/>
      <c r="KZT14" s="105"/>
      <c r="KZU14" s="105"/>
      <c r="KZV14" s="105"/>
      <c r="KZW14" s="52"/>
      <c r="KZX14" s="106"/>
      <c r="KZY14" s="51"/>
      <c r="KZZ14" s="52"/>
      <c r="LAA14" s="52"/>
      <c r="LAB14" s="103"/>
      <c r="LAC14" s="104"/>
      <c r="LAD14" s="105"/>
      <c r="LAE14" s="105"/>
      <c r="LAF14" s="105"/>
      <c r="LAG14" s="105"/>
      <c r="LAH14" s="52"/>
      <c r="LAI14" s="106"/>
      <c r="LAJ14" s="51"/>
      <c r="LAK14" s="52"/>
      <c r="LAL14" s="52"/>
      <c r="LAM14" s="103"/>
      <c r="LAN14" s="104"/>
      <c r="LAO14" s="105"/>
      <c r="LAP14" s="105"/>
      <c r="LAQ14" s="105"/>
      <c r="LAR14" s="105"/>
      <c r="LAS14" s="52"/>
      <c r="LAT14" s="106"/>
      <c r="LAU14" s="51"/>
      <c r="LAV14" s="52"/>
      <c r="LAW14" s="52"/>
      <c r="LAX14" s="103"/>
      <c r="LAY14" s="104"/>
      <c r="LAZ14" s="105"/>
      <c r="LBA14" s="105"/>
      <c r="LBB14" s="105"/>
      <c r="LBC14" s="105"/>
      <c r="LBD14" s="52"/>
      <c r="LBE14" s="106"/>
      <c r="LBF14" s="51"/>
      <c r="LBG14" s="52"/>
      <c r="LBH14" s="52"/>
      <c r="LBI14" s="103"/>
      <c r="LBJ14" s="104"/>
      <c r="LBK14" s="105"/>
      <c r="LBL14" s="105"/>
      <c r="LBM14" s="105"/>
      <c r="LBN14" s="105"/>
      <c r="LBO14" s="52"/>
      <c r="LBP14" s="106"/>
      <c r="LBQ14" s="51"/>
      <c r="LBR14" s="52"/>
      <c r="LBS14" s="52"/>
      <c r="LBT14" s="103"/>
      <c r="LBU14" s="104"/>
      <c r="LBV14" s="105"/>
      <c r="LBW14" s="105"/>
      <c r="LBX14" s="105"/>
      <c r="LBY14" s="105"/>
      <c r="LBZ14" s="52"/>
      <c r="LCA14" s="106"/>
      <c r="LCB14" s="51"/>
      <c r="LCC14" s="52"/>
      <c r="LCD14" s="52"/>
      <c r="LCE14" s="103"/>
      <c r="LCF14" s="104"/>
      <c r="LCG14" s="105"/>
      <c r="LCH14" s="105"/>
      <c r="LCI14" s="105"/>
      <c r="LCJ14" s="105"/>
      <c r="LCK14" s="52"/>
      <c r="LCL14" s="106"/>
      <c r="LCM14" s="51"/>
      <c r="LCN14" s="52"/>
      <c r="LCO14" s="52"/>
      <c r="LCP14" s="103"/>
      <c r="LCQ14" s="104"/>
      <c r="LCR14" s="105"/>
      <c r="LCS14" s="105"/>
      <c r="LCT14" s="105"/>
      <c r="LCU14" s="105"/>
      <c r="LCV14" s="52"/>
      <c r="LCW14" s="106"/>
      <c r="LCX14" s="51"/>
      <c r="LCY14" s="52"/>
      <c r="LCZ14" s="52"/>
      <c r="LDA14" s="103"/>
      <c r="LDB14" s="104"/>
      <c r="LDC14" s="105"/>
      <c r="LDD14" s="105"/>
      <c r="LDE14" s="105"/>
      <c r="LDF14" s="105"/>
      <c r="LDG14" s="52"/>
      <c r="LDH14" s="106"/>
      <c r="LDI14" s="51"/>
      <c r="LDJ14" s="52"/>
      <c r="LDK14" s="52"/>
      <c r="LDL14" s="103"/>
      <c r="LDM14" s="104"/>
      <c r="LDN14" s="105"/>
      <c r="LDO14" s="105"/>
      <c r="LDP14" s="105"/>
      <c r="LDQ14" s="105"/>
      <c r="LDR14" s="52"/>
      <c r="LDS14" s="106"/>
      <c r="LDT14" s="51"/>
      <c r="LDU14" s="52"/>
      <c r="LDV14" s="52"/>
      <c r="LDW14" s="103"/>
      <c r="LDX14" s="104"/>
      <c r="LDY14" s="105"/>
      <c r="LDZ14" s="105"/>
      <c r="LEA14" s="105"/>
      <c r="LEB14" s="105"/>
      <c r="LEC14" s="52"/>
      <c r="LED14" s="106"/>
      <c r="LEE14" s="51"/>
      <c r="LEF14" s="52"/>
      <c r="LEG14" s="52"/>
      <c r="LEH14" s="103"/>
      <c r="LEI14" s="104"/>
      <c r="LEJ14" s="105"/>
      <c r="LEK14" s="105"/>
      <c r="LEL14" s="105"/>
      <c r="LEM14" s="105"/>
      <c r="LEN14" s="52"/>
      <c r="LEO14" s="106"/>
      <c r="LEP14" s="51"/>
      <c r="LEQ14" s="52"/>
      <c r="LER14" s="52"/>
      <c r="LES14" s="103"/>
      <c r="LET14" s="104"/>
      <c r="LEU14" s="105"/>
      <c r="LEV14" s="105"/>
      <c r="LEW14" s="105"/>
      <c r="LEX14" s="105"/>
      <c r="LEY14" s="52"/>
      <c r="LEZ14" s="106"/>
      <c r="LFA14" s="51"/>
      <c r="LFB14" s="52"/>
      <c r="LFC14" s="52"/>
      <c r="LFD14" s="103"/>
      <c r="LFE14" s="104"/>
      <c r="LFF14" s="105"/>
      <c r="LFG14" s="105"/>
      <c r="LFH14" s="105"/>
      <c r="LFI14" s="105"/>
      <c r="LFJ14" s="52"/>
      <c r="LFK14" s="106"/>
      <c r="LFL14" s="51"/>
      <c r="LFM14" s="52"/>
      <c r="LFN14" s="52"/>
      <c r="LFO14" s="103"/>
      <c r="LFP14" s="104"/>
      <c r="LFQ14" s="105"/>
      <c r="LFR14" s="105"/>
      <c r="LFS14" s="105"/>
      <c r="LFT14" s="105"/>
      <c r="LFU14" s="52"/>
      <c r="LFV14" s="106"/>
      <c r="LFW14" s="51"/>
      <c r="LFX14" s="52"/>
      <c r="LFY14" s="52"/>
      <c r="LFZ14" s="103"/>
      <c r="LGA14" s="104"/>
      <c r="LGB14" s="105"/>
      <c r="LGC14" s="105"/>
      <c r="LGD14" s="105"/>
      <c r="LGE14" s="105"/>
      <c r="LGF14" s="52"/>
      <c r="LGG14" s="106"/>
      <c r="LGH14" s="51"/>
      <c r="LGI14" s="52"/>
      <c r="LGJ14" s="52"/>
      <c r="LGK14" s="103"/>
      <c r="LGL14" s="104"/>
      <c r="LGM14" s="105"/>
      <c r="LGN14" s="105"/>
      <c r="LGO14" s="105"/>
      <c r="LGP14" s="105"/>
      <c r="LGQ14" s="52"/>
      <c r="LGR14" s="106"/>
      <c r="LGS14" s="51"/>
      <c r="LGT14" s="52"/>
      <c r="LGU14" s="52"/>
      <c r="LGV14" s="103"/>
      <c r="LGW14" s="104"/>
      <c r="LGX14" s="105"/>
      <c r="LGY14" s="105"/>
      <c r="LGZ14" s="105"/>
      <c r="LHA14" s="105"/>
      <c r="LHB14" s="52"/>
      <c r="LHC14" s="106"/>
      <c r="LHD14" s="51"/>
      <c r="LHE14" s="52"/>
      <c r="LHF14" s="52"/>
      <c r="LHG14" s="103"/>
      <c r="LHH14" s="104"/>
      <c r="LHI14" s="105"/>
      <c r="LHJ14" s="105"/>
      <c r="LHK14" s="105"/>
      <c r="LHL14" s="105"/>
      <c r="LHM14" s="52"/>
      <c r="LHN14" s="106"/>
      <c r="LHO14" s="51"/>
      <c r="LHP14" s="52"/>
      <c r="LHQ14" s="52"/>
      <c r="LHR14" s="103"/>
      <c r="LHS14" s="104"/>
      <c r="LHT14" s="105"/>
      <c r="LHU14" s="105"/>
      <c r="LHV14" s="105"/>
      <c r="LHW14" s="105"/>
      <c r="LHX14" s="52"/>
      <c r="LHY14" s="106"/>
      <c r="LHZ14" s="51"/>
      <c r="LIA14" s="52"/>
      <c r="LIB14" s="52"/>
      <c r="LIC14" s="103"/>
      <c r="LID14" s="104"/>
      <c r="LIE14" s="105"/>
      <c r="LIF14" s="105"/>
      <c r="LIG14" s="105"/>
      <c r="LIH14" s="105"/>
      <c r="LII14" s="52"/>
      <c r="LIJ14" s="106"/>
      <c r="LIK14" s="51"/>
      <c r="LIL14" s="52"/>
      <c r="LIM14" s="52"/>
      <c r="LIN14" s="103"/>
      <c r="LIO14" s="104"/>
      <c r="LIP14" s="105"/>
      <c r="LIQ14" s="105"/>
      <c r="LIR14" s="105"/>
      <c r="LIS14" s="105"/>
      <c r="LIT14" s="52"/>
      <c r="LIU14" s="106"/>
      <c r="LIV14" s="51"/>
      <c r="LIW14" s="52"/>
      <c r="LIX14" s="52"/>
      <c r="LIY14" s="103"/>
      <c r="LIZ14" s="104"/>
      <c r="LJA14" s="105"/>
      <c r="LJB14" s="105"/>
      <c r="LJC14" s="105"/>
      <c r="LJD14" s="105"/>
      <c r="LJE14" s="52"/>
      <c r="LJF14" s="106"/>
      <c r="LJG14" s="51"/>
      <c r="LJH14" s="52"/>
      <c r="LJI14" s="52"/>
      <c r="LJJ14" s="103"/>
      <c r="LJK14" s="104"/>
      <c r="LJL14" s="105"/>
      <c r="LJM14" s="105"/>
      <c r="LJN14" s="105"/>
      <c r="LJO14" s="105"/>
      <c r="LJP14" s="52"/>
      <c r="LJQ14" s="106"/>
      <c r="LJR14" s="51"/>
      <c r="LJS14" s="52"/>
      <c r="LJT14" s="52"/>
      <c r="LJU14" s="103"/>
      <c r="LJV14" s="104"/>
      <c r="LJW14" s="105"/>
      <c r="LJX14" s="105"/>
      <c r="LJY14" s="105"/>
      <c r="LJZ14" s="105"/>
      <c r="LKA14" s="52"/>
      <c r="LKB14" s="106"/>
      <c r="LKC14" s="51"/>
      <c r="LKD14" s="52"/>
      <c r="LKE14" s="52"/>
      <c r="LKF14" s="103"/>
      <c r="LKG14" s="104"/>
      <c r="LKH14" s="105"/>
      <c r="LKI14" s="105"/>
      <c r="LKJ14" s="105"/>
      <c r="LKK14" s="105"/>
      <c r="LKL14" s="52"/>
      <c r="LKM14" s="106"/>
      <c r="LKN14" s="51"/>
      <c r="LKO14" s="52"/>
      <c r="LKP14" s="52"/>
      <c r="LKQ14" s="103"/>
      <c r="LKR14" s="104"/>
      <c r="LKS14" s="105"/>
      <c r="LKT14" s="105"/>
      <c r="LKU14" s="105"/>
      <c r="LKV14" s="105"/>
      <c r="LKW14" s="52"/>
      <c r="LKX14" s="106"/>
      <c r="LKY14" s="51"/>
      <c r="LKZ14" s="52"/>
      <c r="LLA14" s="52"/>
      <c r="LLB14" s="103"/>
      <c r="LLC14" s="104"/>
      <c r="LLD14" s="105"/>
      <c r="LLE14" s="105"/>
      <c r="LLF14" s="105"/>
      <c r="LLG14" s="105"/>
      <c r="LLH14" s="52"/>
      <c r="LLI14" s="106"/>
      <c r="LLJ14" s="51"/>
      <c r="LLK14" s="52"/>
      <c r="LLL14" s="52"/>
      <c r="LLM14" s="103"/>
      <c r="LLN14" s="104"/>
      <c r="LLO14" s="105"/>
      <c r="LLP14" s="105"/>
      <c r="LLQ14" s="105"/>
      <c r="LLR14" s="105"/>
      <c r="LLS14" s="52"/>
      <c r="LLT14" s="106"/>
      <c r="LLU14" s="51"/>
      <c r="LLV14" s="52"/>
      <c r="LLW14" s="52"/>
      <c r="LLX14" s="103"/>
      <c r="LLY14" s="104"/>
      <c r="LLZ14" s="105"/>
      <c r="LMA14" s="105"/>
      <c r="LMB14" s="105"/>
      <c r="LMC14" s="105"/>
      <c r="LMD14" s="52"/>
      <c r="LME14" s="106"/>
      <c r="LMF14" s="51"/>
      <c r="LMG14" s="52"/>
      <c r="LMH14" s="52"/>
      <c r="LMI14" s="103"/>
      <c r="LMJ14" s="104"/>
      <c r="LMK14" s="105"/>
      <c r="LML14" s="105"/>
      <c r="LMM14" s="105"/>
      <c r="LMN14" s="105"/>
      <c r="LMO14" s="52"/>
      <c r="LMP14" s="106"/>
      <c r="LMQ14" s="51"/>
      <c r="LMR14" s="52"/>
      <c r="LMS14" s="52"/>
      <c r="LMT14" s="103"/>
      <c r="LMU14" s="104"/>
      <c r="LMV14" s="105"/>
      <c r="LMW14" s="105"/>
      <c r="LMX14" s="105"/>
      <c r="LMY14" s="105"/>
      <c r="LMZ14" s="52"/>
      <c r="LNA14" s="106"/>
      <c r="LNB14" s="51"/>
      <c r="LNC14" s="52"/>
      <c r="LND14" s="52"/>
      <c r="LNE14" s="103"/>
      <c r="LNF14" s="104"/>
      <c r="LNG14" s="105"/>
      <c r="LNH14" s="105"/>
      <c r="LNI14" s="105"/>
      <c r="LNJ14" s="105"/>
      <c r="LNK14" s="52"/>
      <c r="LNL14" s="106"/>
      <c r="LNM14" s="51"/>
      <c r="LNN14" s="52"/>
      <c r="LNO14" s="52"/>
      <c r="LNP14" s="103"/>
      <c r="LNQ14" s="104"/>
      <c r="LNR14" s="105"/>
      <c r="LNS14" s="105"/>
      <c r="LNT14" s="105"/>
      <c r="LNU14" s="105"/>
      <c r="LNV14" s="52"/>
      <c r="LNW14" s="106"/>
      <c r="LNX14" s="51"/>
      <c r="LNY14" s="52"/>
      <c r="LNZ14" s="52"/>
      <c r="LOA14" s="103"/>
      <c r="LOB14" s="104"/>
      <c r="LOC14" s="105"/>
      <c r="LOD14" s="105"/>
      <c r="LOE14" s="105"/>
      <c r="LOF14" s="105"/>
      <c r="LOG14" s="52"/>
      <c r="LOH14" s="106"/>
      <c r="LOI14" s="51"/>
      <c r="LOJ14" s="52"/>
      <c r="LOK14" s="52"/>
      <c r="LOL14" s="103"/>
      <c r="LOM14" s="104"/>
      <c r="LON14" s="105"/>
      <c r="LOO14" s="105"/>
      <c r="LOP14" s="105"/>
      <c r="LOQ14" s="105"/>
      <c r="LOR14" s="52"/>
      <c r="LOS14" s="106"/>
      <c r="LOT14" s="51"/>
      <c r="LOU14" s="52"/>
      <c r="LOV14" s="52"/>
      <c r="LOW14" s="103"/>
      <c r="LOX14" s="104"/>
      <c r="LOY14" s="105"/>
      <c r="LOZ14" s="105"/>
      <c r="LPA14" s="105"/>
      <c r="LPB14" s="105"/>
      <c r="LPC14" s="52"/>
      <c r="LPD14" s="106"/>
      <c r="LPE14" s="51"/>
      <c r="LPF14" s="52"/>
      <c r="LPG14" s="52"/>
      <c r="LPH14" s="103"/>
      <c r="LPI14" s="104"/>
      <c r="LPJ14" s="105"/>
      <c r="LPK14" s="105"/>
      <c r="LPL14" s="105"/>
      <c r="LPM14" s="105"/>
      <c r="LPN14" s="52"/>
      <c r="LPO14" s="106"/>
      <c r="LPP14" s="51"/>
      <c r="LPQ14" s="52"/>
      <c r="LPR14" s="52"/>
      <c r="LPS14" s="103"/>
      <c r="LPT14" s="104"/>
      <c r="LPU14" s="105"/>
      <c r="LPV14" s="105"/>
      <c r="LPW14" s="105"/>
      <c r="LPX14" s="105"/>
      <c r="LPY14" s="52"/>
      <c r="LPZ14" s="106"/>
      <c r="LQA14" s="51"/>
      <c r="LQB14" s="52"/>
      <c r="LQC14" s="52"/>
      <c r="LQD14" s="103"/>
      <c r="LQE14" s="104"/>
      <c r="LQF14" s="105"/>
      <c r="LQG14" s="105"/>
      <c r="LQH14" s="105"/>
      <c r="LQI14" s="105"/>
      <c r="LQJ14" s="52"/>
      <c r="LQK14" s="106"/>
      <c r="LQL14" s="51"/>
      <c r="LQM14" s="52"/>
      <c r="LQN14" s="52"/>
      <c r="LQO14" s="103"/>
      <c r="LQP14" s="104"/>
      <c r="LQQ14" s="105"/>
      <c r="LQR14" s="105"/>
      <c r="LQS14" s="105"/>
      <c r="LQT14" s="105"/>
      <c r="LQU14" s="52"/>
      <c r="LQV14" s="106"/>
      <c r="LQW14" s="51"/>
      <c r="LQX14" s="52"/>
      <c r="LQY14" s="52"/>
      <c r="LQZ14" s="103"/>
      <c r="LRA14" s="104"/>
      <c r="LRB14" s="105"/>
      <c r="LRC14" s="105"/>
      <c r="LRD14" s="105"/>
      <c r="LRE14" s="105"/>
      <c r="LRF14" s="52"/>
      <c r="LRG14" s="106"/>
      <c r="LRH14" s="51"/>
      <c r="LRI14" s="52"/>
      <c r="LRJ14" s="52"/>
      <c r="LRK14" s="103"/>
      <c r="LRL14" s="104"/>
      <c r="LRM14" s="105"/>
      <c r="LRN14" s="105"/>
      <c r="LRO14" s="105"/>
      <c r="LRP14" s="105"/>
      <c r="LRQ14" s="52"/>
      <c r="LRR14" s="106"/>
      <c r="LRS14" s="51"/>
      <c r="LRT14" s="52"/>
      <c r="LRU14" s="52"/>
      <c r="LRV14" s="103"/>
      <c r="LRW14" s="104"/>
      <c r="LRX14" s="105"/>
      <c r="LRY14" s="105"/>
      <c r="LRZ14" s="105"/>
      <c r="LSA14" s="105"/>
      <c r="LSB14" s="52"/>
      <c r="LSC14" s="106"/>
      <c r="LSD14" s="51"/>
      <c r="LSE14" s="52"/>
      <c r="LSF14" s="52"/>
      <c r="LSG14" s="103"/>
      <c r="LSH14" s="104"/>
      <c r="LSI14" s="105"/>
      <c r="LSJ14" s="105"/>
      <c r="LSK14" s="105"/>
      <c r="LSL14" s="105"/>
      <c r="LSM14" s="52"/>
      <c r="LSN14" s="106"/>
      <c r="LSO14" s="51"/>
      <c r="LSP14" s="52"/>
      <c r="LSQ14" s="52"/>
      <c r="LSR14" s="103"/>
      <c r="LSS14" s="104"/>
      <c r="LST14" s="105"/>
      <c r="LSU14" s="105"/>
      <c r="LSV14" s="105"/>
      <c r="LSW14" s="105"/>
      <c r="LSX14" s="52"/>
      <c r="LSY14" s="106"/>
      <c r="LSZ14" s="51"/>
      <c r="LTA14" s="52"/>
      <c r="LTB14" s="52"/>
      <c r="LTC14" s="103"/>
      <c r="LTD14" s="104"/>
      <c r="LTE14" s="105"/>
      <c r="LTF14" s="105"/>
      <c r="LTG14" s="105"/>
      <c r="LTH14" s="105"/>
      <c r="LTI14" s="52"/>
      <c r="LTJ14" s="106"/>
      <c r="LTK14" s="51"/>
      <c r="LTL14" s="52"/>
      <c r="LTM14" s="52"/>
      <c r="LTN14" s="103"/>
      <c r="LTO14" s="104"/>
      <c r="LTP14" s="105"/>
      <c r="LTQ14" s="105"/>
      <c r="LTR14" s="105"/>
      <c r="LTS14" s="105"/>
      <c r="LTT14" s="52"/>
      <c r="LTU14" s="106"/>
      <c r="LTV14" s="51"/>
      <c r="LTW14" s="52"/>
      <c r="LTX14" s="52"/>
      <c r="LTY14" s="103"/>
      <c r="LTZ14" s="104"/>
      <c r="LUA14" s="105"/>
      <c r="LUB14" s="105"/>
      <c r="LUC14" s="105"/>
      <c r="LUD14" s="105"/>
      <c r="LUE14" s="52"/>
      <c r="LUF14" s="106"/>
      <c r="LUG14" s="51"/>
      <c r="LUH14" s="52"/>
      <c r="LUI14" s="52"/>
      <c r="LUJ14" s="103"/>
      <c r="LUK14" s="104"/>
      <c r="LUL14" s="105"/>
      <c r="LUM14" s="105"/>
      <c r="LUN14" s="105"/>
      <c r="LUO14" s="105"/>
      <c r="LUP14" s="52"/>
      <c r="LUQ14" s="106"/>
      <c r="LUR14" s="51"/>
      <c r="LUS14" s="52"/>
      <c r="LUT14" s="52"/>
      <c r="LUU14" s="103"/>
      <c r="LUV14" s="104"/>
      <c r="LUW14" s="105"/>
      <c r="LUX14" s="105"/>
      <c r="LUY14" s="105"/>
      <c r="LUZ14" s="105"/>
      <c r="LVA14" s="52"/>
      <c r="LVB14" s="106"/>
      <c r="LVC14" s="51"/>
      <c r="LVD14" s="52"/>
      <c r="LVE14" s="52"/>
      <c r="LVF14" s="103"/>
      <c r="LVG14" s="104"/>
      <c r="LVH14" s="105"/>
      <c r="LVI14" s="105"/>
      <c r="LVJ14" s="105"/>
      <c r="LVK14" s="105"/>
      <c r="LVL14" s="52"/>
      <c r="LVM14" s="106"/>
      <c r="LVN14" s="51"/>
      <c r="LVO14" s="52"/>
      <c r="LVP14" s="52"/>
      <c r="LVQ14" s="103"/>
      <c r="LVR14" s="104"/>
      <c r="LVS14" s="105"/>
      <c r="LVT14" s="105"/>
      <c r="LVU14" s="105"/>
      <c r="LVV14" s="105"/>
      <c r="LVW14" s="52"/>
      <c r="LVX14" s="106"/>
      <c r="LVY14" s="51"/>
      <c r="LVZ14" s="52"/>
      <c r="LWA14" s="52"/>
      <c r="LWB14" s="103"/>
      <c r="LWC14" s="104"/>
      <c r="LWD14" s="105"/>
      <c r="LWE14" s="105"/>
      <c r="LWF14" s="105"/>
      <c r="LWG14" s="105"/>
      <c r="LWH14" s="52"/>
      <c r="LWI14" s="106"/>
      <c r="LWJ14" s="51"/>
      <c r="LWK14" s="52"/>
      <c r="LWL14" s="52"/>
      <c r="LWM14" s="103"/>
      <c r="LWN14" s="104"/>
      <c r="LWO14" s="105"/>
      <c r="LWP14" s="105"/>
      <c r="LWQ14" s="105"/>
      <c r="LWR14" s="105"/>
      <c r="LWS14" s="52"/>
      <c r="LWT14" s="106"/>
      <c r="LWU14" s="51"/>
      <c r="LWV14" s="52"/>
      <c r="LWW14" s="52"/>
      <c r="LWX14" s="103"/>
      <c r="LWY14" s="104"/>
      <c r="LWZ14" s="105"/>
      <c r="LXA14" s="105"/>
      <c r="LXB14" s="105"/>
      <c r="LXC14" s="105"/>
      <c r="LXD14" s="52"/>
      <c r="LXE14" s="106"/>
      <c r="LXF14" s="51"/>
      <c r="LXG14" s="52"/>
      <c r="LXH14" s="52"/>
      <c r="LXI14" s="103"/>
      <c r="LXJ14" s="104"/>
      <c r="LXK14" s="105"/>
      <c r="LXL14" s="105"/>
      <c r="LXM14" s="105"/>
      <c r="LXN14" s="105"/>
      <c r="LXO14" s="52"/>
      <c r="LXP14" s="106"/>
      <c r="LXQ14" s="51"/>
      <c r="LXR14" s="52"/>
      <c r="LXS14" s="52"/>
      <c r="LXT14" s="103"/>
      <c r="LXU14" s="104"/>
      <c r="LXV14" s="105"/>
      <c r="LXW14" s="105"/>
      <c r="LXX14" s="105"/>
      <c r="LXY14" s="105"/>
      <c r="LXZ14" s="52"/>
      <c r="LYA14" s="106"/>
      <c r="LYB14" s="51"/>
      <c r="LYC14" s="52"/>
      <c r="LYD14" s="52"/>
      <c r="LYE14" s="103"/>
      <c r="LYF14" s="104"/>
      <c r="LYG14" s="105"/>
      <c r="LYH14" s="105"/>
      <c r="LYI14" s="105"/>
      <c r="LYJ14" s="105"/>
      <c r="LYK14" s="52"/>
      <c r="LYL14" s="106"/>
      <c r="LYM14" s="51"/>
      <c r="LYN14" s="52"/>
      <c r="LYO14" s="52"/>
      <c r="LYP14" s="103"/>
      <c r="LYQ14" s="104"/>
      <c r="LYR14" s="105"/>
      <c r="LYS14" s="105"/>
      <c r="LYT14" s="105"/>
      <c r="LYU14" s="105"/>
      <c r="LYV14" s="52"/>
      <c r="LYW14" s="106"/>
      <c r="LYX14" s="51"/>
      <c r="LYY14" s="52"/>
      <c r="LYZ14" s="52"/>
      <c r="LZA14" s="103"/>
      <c r="LZB14" s="104"/>
      <c r="LZC14" s="105"/>
      <c r="LZD14" s="105"/>
      <c r="LZE14" s="105"/>
      <c r="LZF14" s="105"/>
      <c r="LZG14" s="52"/>
      <c r="LZH14" s="106"/>
      <c r="LZI14" s="51"/>
      <c r="LZJ14" s="52"/>
      <c r="LZK14" s="52"/>
      <c r="LZL14" s="103"/>
      <c r="LZM14" s="104"/>
      <c r="LZN14" s="105"/>
      <c r="LZO14" s="105"/>
      <c r="LZP14" s="105"/>
      <c r="LZQ14" s="105"/>
      <c r="LZR14" s="52"/>
      <c r="LZS14" s="106"/>
      <c r="LZT14" s="51"/>
      <c r="LZU14" s="52"/>
      <c r="LZV14" s="52"/>
      <c r="LZW14" s="103"/>
      <c r="LZX14" s="104"/>
      <c r="LZY14" s="105"/>
      <c r="LZZ14" s="105"/>
      <c r="MAA14" s="105"/>
      <c r="MAB14" s="105"/>
      <c r="MAC14" s="52"/>
      <c r="MAD14" s="106"/>
      <c r="MAE14" s="51"/>
      <c r="MAF14" s="52"/>
      <c r="MAG14" s="52"/>
      <c r="MAH14" s="103"/>
      <c r="MAI14" s="104"/>
      <c r="MAJ14" s="105"/>
      <c r="MAK14" s="105"/>
      <c r="MAL14" s="105"/>
      <c r="MAM14" s="105"/>
      <c r="MAN14" s="52"/>
      <c r="MAO14" s="106"/>
      <c r="MAP14" s="51"/>
      <c r="MAQ14" s="52"/>
      <c r="MAR14" s="52"/>
      <c r="MAS14" s="103"/>
      <c r="MAT14" s="104"/>
      <c r="MAU14" s="105"/>
      <c r="MAV14" s="105"/>
      <c r="MAW14" s="105"/>
      <c r="MAX14" s="105"/>
      <c r="MAY14" s="52"/>
      <c r="MAZ14" s="106"/>
      <c r="MBA14" s="51"/>
      <c r="MBB14" s="52"/>
      <c r="MBC14" s="52"/>
      <c r="MBD14" s="103"/>
      <c r="MBE14" s="104"/>
      <c r="MBF14" s="105"/>
      <c r="MBG14" s="105"/>
      <c r="MBH14" s="105"/>
      <c r="MBI14" s="105"/>
      <c r="MBJ14" s="52"/>
      <c r="MBK14" s="106"/>
      <c r="MBL14" s="51"/>
      <c r="MBM14" s="52"/>
      <c r="MBN14" s="52"/>
      <c r="MBO14" s="103"/>
      <c r="MBP14" s="104"/>
      <c r="MBQ14" s="105"/>
      <c r="MBR14" s="105"/>
      <c r="MBS14" s="105"/>
      <c r="MBT14" s="105"/>
      <c r="MBU14" s="52"/>
      <c r="MBV14" s="106"/>
      <c r="MBW14" s="51"/>
      <c r="MBX14" s="52"/>
      <c r="MBY14" s="52"/>
      <c r="MBZ14" s="103"/>
      <c r="MCA14" s="104"/>
      <c r="MCB14" s="105"/>
      <c r="MCC14" s="105"/>
      <c r="MCD14" s="105"/>
      <c r="MCE14" s="105"/>
      <c r="MCF14" s="52"/>
      <c r="MCG14" s="106"/>
      <c r="MCH14" s="51"/>
      <c r="MCI14" s="52"/>
      <c r="MCJ14" s="52"/>
      <c r="MCK14" s="103"/>
      <c r="MCL14" s="104"/>
      <c r="MCM14" s="105"/>
      <c r="MCN14" s="105"/>
      <c r="MCO14" s="105"/>
      <c r="MCP14" s="105"/>
      <c r="MCQ14" s="52"/>
      <c r="MCR14" s="106"/>
      <c r="MCS14" s="51"/>
      <c r="MCT14" s="52"/>
      <c r="MCU14" s="52"/>
      <c r="MCV14" s="103"/>
      <c r="MCW14" s="104"/>
      <c r="MCX14" s="105"/>
      <c r="MCY14" s="105"/>
      <c r="MCZ14" s="105"/>
      <c r="MDA14" s="105"/>
      <c r="MDB14" s="52"/>
      <c r="MDC14" s="106"/>
      <c r="MDD14" s="51"/>
      <c r="MDE14" s="52"/>
      <c r="MDF14" s="52"/>
      <c r="MDG14" s="103"/>
      <c r="MDH14" s="104"/>
      <c r="MDI14" s="105"/>
      <c r="MDJ14" s="105"/>
      <c r="MDK14" s="105"/>
      <c r="MDL14" s="105"/>
      <c r="MDM14" s="52"/>
      <c r="MDN14" s="106"/>
      <c r="MDO14" s="51"/>
      <c r="MDP14" s="52"/>
      <c r="MDQ14" s="52"/>
      <c r="MDR14" s="103"/>
      <c r="MDS14" s="104"/>
      <c r="MDT14" s="105"/>
      <c r="MDU14" s="105"/>
      <c r="MDV14" s="105"/>
      <c r="MDW14" s="105"/>
      <c r="MDX14" s="52"/>
      <c r="MDY14" s="106"/>
      <c r="MDZ14" s="51"/>
      <c r="MEA14" s="52"/>
      <c r="MEB14" s="52"/>
      <c r="MEC14" s="103"/>
      <c r="MED14" s="104"/>
      <c r="MEE14" s="105"/>
      <c r="MEF14" s="105"/>
      <c r="MEG14" s="105"/>
      <c r="MEH14" s="105"/>
      <c r="MEI14" s="52"/>
      <c r="MEJ14" s="106"/>
      <c r="MEK14" s="51"/>
      <c r="MEL14" s="52"/>
      <c r="MEM14" s="52"/>
      <c r="MEN14" s="103"/>
      <c r="MEO14" s="104"/>
      <c r="MEP14" s="105"/>
      <c r="MEQ14" s="105"/>
      <c r="MER14" s="105"/>
      <c r="MES14" s="105"/>
      <c r="MET14" s="52"/>
      <c r="MEU14" s="106"/>
      <c r="MEV14" s="51"/>
      <c r="MEW14" s="52"/>
      <c r="MEX14" s="52"/>
      <c r="MEY14" s="103"/>
      <c r="MEZ14" s="104"/>
      <c r="MFA14" s="105"/>
      <c r="MFB14" s="105"/>
      <c r="MFC14" s="105"/>
      <c r="MFD14" s="105"/>
      <c r="MFE14" s="52"/>
      <c r="MFF14" s="106"/>
      <c r="MFG14" s="51"/>
      <c r="MFH14" s="52"/>
      <c r="MFI14" s="52"/>
      <c r="MFJ14" s="103"/>
      <c r="MFK14" s="104"/>
      <c r="MFL14" s="105"/>
      <c r="MFM14" s="105"/>
      <c r="MFN14" s="105"/>
      <c r="MFO14" s="105"/>
      <c r="MFP14" s="52"/>
      <c r="MFQ14" s="106"/>
      <c r="MFR14" s="51"/>
      <c r="MFS14" s="52"/>
      <c r="MFT14" s="52"/>
      <c r="MFU14" s="103"/>
      <c r="MFV14" s="104"/>
      <c r="MFW14" s="105"/>
      <c r="MFX14" s="105"/>
      <c r="MFY14" s="105"/>
      <c r="MFZ14" s="105"/>
      <c r="MGA14" s="52"/>
      <c r="MGB14" s="106"/>
      <c r="MGC14" s="51"/>
      <c r="MGD14" s="52"/>
      <c r="MGE14" s="52"/>
      <c r="MGF14" s="103"/>
      <c r="MGG14" s="104"/>
      <c r="MGH14" s="105"/>
      <c r="MGI14" s="105"/>
      <c r="MGJ14" s="105"/>
      <c r="MGK14" s="105"/>
      <c r="MGL14" s="52"/>
      <c r="MGM14" s="106"/>
      <c r="MGN14" s="51"/>
      <c r="MGO14" s="52"/>
      <c r="MGP14" s="52"/>
      <c r="MGQ14" s="103"/>
      <c r="MGR14" s="104"/>
      <c r="MGS14" s="105"/>
      <c r="MGT14" s="105"/>
      <c r="MGU14" s="105"/>
      <c r="MGV14" s="105"/>
      <c r="MGW14" s="52"/>
      <c r="MGX14" s="106"/>
      <c r="MGY14" s="51"/>
      <c r="MGZ14" s="52"/>
      <c r="MHA14" s="52"/>
      <c r="MHB14" s="103"/>
      <c r="MHC14" s="104"/>
      <c r="MHD14" s="105"/>
      <c r="MHE14" s="105"/>
      <c r="MHF14" s="105"/>
      <c r="MHG14" s="105"/>
      <c r="MHH14" s="52"/>
      <c r="MHI14" s="106"/>
      <c r="MHJ14" s="51"/>
      <c r="MHK14" s="52"/>
      <c r="MHL14" s="52"/>
      <c r="MHM14" s="103"/>
      <c r="MHN14" s="104"/>
      <c r="MHO14" s="105"/>
      <c r="MHP14" s="105"/>
      <c r="MHQ14" s="105"/>
      <c r="MHR14" s="105"/>
      <c r="MHS14" s="52"/>
      <c r="MHT14" s="106"/>
      <c r="MHU14" s="51"/>
      <c r="MHV14" s="52"/>
      <c r="MHW14" s="52"/>
      <c r="MHX14" s="103"/>
      <c r="MHY14" s="104"/>
      <c r="MHZ14" s="105"/>
      <c r="MIA14" s="105"/>
      <c r="MIB14" s="105"/>
      <c r="MIC14" s="105"/>
      <c r="MID14" s="52"/>
      <c r="MIE14" s="106"/>
      <c r="MIF14" s="51"/>
      <c r="MIG14" s="52"/>
      <c r="MIH14" s="52"/>
      <c r="MII14" s="103"/>
      <c r="MIJ14" s="104"/>
      <c r="MIK14" s="105"/>
      <c r="MIL14" s="105"/>
      <c r="MIM14" s="105"/>
      <c r="MIN14" s="105"/>
      <c r="MIO14" s="52"/>
      <c r="MIP14" s="106"/>
      <c r="MIQ14" s="51"/>
      <c r="MIR14" s="52"/>
      <c r="MIS14" s="52"/>
      <c r="MIT14" s="103"/>
      <c r="MIU14" s="104"/>
      <c r="MIV14" s="105"/>
      <c r="MIW14" s="105"/>
      <c r="MIX14" s="105"/>
      <c r="MIY14" s="105"/>
      <c r="MIZ14" s="52"/>
      <c r="MJA14" s="106"/>
      <c r="MJB14" s="51"/>
      <c r="MJC14" s="52"/>
      <c r="MJD14" s="52"/>
      <c r="MJE14" s="103"/>
      <c r="MJF14" s="104"/>
      <c r="MJG14" s="105"/>
      <c r="MJH14" s="105"/>
      <c r="MJI14" s="105"/>
      <c r="MJJ14" s="105"/>
      <c r="MJK14" s="52"/>
      <c r="MJL14" s="106"/>
      <c r="MJM14" s="51"/>
      <c r="MJN14" s="52"/>
      <c r="MJO14" s="52"/>
      <c r="MJP14" s="103"/>
      <c r="MJQ14" s="104"/>
      <c r="MJR14" s="105"/>
      <c r="MJS14" s="105"/>
      <c r="MJT14" s="105"/>
      <c r="MJU14" s="105"/>
      <c r="MJV14" s="52"/>
      <c r="MJW14" s="106"/>
      <c r="MJX14" s="51"/>
      <c r="MJY14" s="52"/>
      <c r="MJZ14" s="52"/>
      <c r="MKA14" s="103"/>
      <c r="MKB14" s="104"/>
      <c r="MKC14" s="105"/>
      <c r="MKD14" s="105"/>
      <c r="MKE14" s="105"/>
      <c r="MKF14" s="105"/>
      <c r="MKG14" s="52"/>
      <c r="MKH14" s="106"/>
      <c r="MKI14" s="51"/>
      <c r="MKJ14" s="52"/>
      <c r="MKK14" s="52"/>
      <c r="MKL14" s="103"/>
      <c r="MKM14" s="104"/>
      <c r="MKN14" s="105"/>
      <c r="MKO14" s="105"/>
      <c r="MKP14" s="105"/>
      <c r="MKQ14" s="105"/>
      <c r="MKR14" s="52"/>
      <c r="MKS14" s="106"/>
      <c r="MKT14" s="51"/>
      <c r="MKU14" s="52"/>
      <c r="MKV14" s="52"/>
      <c r="MKW14" s="103"/>
      <c r="MKX14" s="104"/>
      <c r="MKY14" s="105"/>
      <c r="MKZ14" s="105"/>
      <c r="MLA14" s="105"/>
      <c r="MLB14" s="105"/>
      <c r="MLC14" s="52"/>
      <c r="MLD14" s="106"/>
      <c r="MLE14" s="51"/>
      <c r="MLF14" s="52"/>
      <c r="MLG14" s="52"/>
      <c r="MLH14" s="103"/>
      <c r="MLI14" s="104"/>
      <c r="MLJ14" s="105"/>
      <c r="MLK14" s="105"/>
      <c r="MLL14" s="105"/>
      <c r="MLM14" s="105"/>
      <c r="MLN14" s="52"/>
      <c r="MLO14" s="106"/>
      <c r="MLP14" s="51"/>
      <c r="MLQ14" s="52"/>
      <c r="MLR14" s="52"/>
      <c r="MLS14" s="103"/>
      <c r="MLT14" s="104"/>
      <c r="MLU14" s="105"/>
      <c r="MLV14" s="105"/>
      <c r="MLW14" s="105"/>
      <c r="MLX14" s="105"/>
      <c r="MLY14" s="52"/>
      <c r="MLZ14" s="106"/>
      <c r="MMA14" s="51"/>
      <c r="MMB14" s="52"/>
      <c r="MMC14" s="52"/>
      <c r="MMD14" s="103"/>
      <c r="MME14" s="104"/>
      <c r="MMF14" s="105"/>
      <c r="MMG14" s="105"/>
      <c r="MMH14" s="105"/>
      <c r="MMI14" s="105"/>
      <c r="MMJ14" s="52"/>
      <c r="MMK14" s="106"/>
      <c r="MML14" s="51"/>
      <c r="MMM14" s="52"/>
      <c r="MMN14" s="52"/>
      <c r="MMO14" s="103"/>
      <c r="MMP14" s="104"/>
      <c r="MMQ14" s="105"/>
      <c r="MMR14" s="105"/>
      <c r="MMS14" s="105"/>
      <c r="MMT14" s="105"/>
      <c r="MMU14" s="52"/>
      <c r="MMV14" s="106"/>
      <c r="MMW14" s="51"/>
      <c r="MMX14" s="52"/>
      <c r="MMY14" s="52"/>
      <c r="MMZ14" s="103"/>
      <c r="MNA14" s="104"/>
      <c r="MNB14" s="105"/>
      <c r="MNC14" s="105"/>
      <c r="MND14" s="105"/>
      <c r="MNE14" s="105"/>
      <c r="MNF14" s="52"/>
      <c r="MNG14" s="106"/>
      <c r="MNH14" s="51"/>
      <c r="MNI14" s="52"/>
      <c r="MNJ14" s="52"/>
      <c r="MNK14" s="103"/>
      <c r="MNL14" s="104"/>
      <c r="MNM14" s="105"/>
      <c r="MNN14" s="105"/>
      <c r="MNO14" s="105"/>
      <c r="MNP14" s="105"/>
      <c r="MNQ14" s="52"/>
      <c r="MNR14" s="106"/>
      <c r="MNS14" s="51"/>
      <c r="MNT14" s="52"/>
      <c r="MNU14" s="52"/>
      <c r="MNV14" s="103"/>
      <c r="MNW14" s="104"/>
      <c r="MNX14" s="105"/>
      <c r="MNY14" s="105"/>
      <c r="MNZ14" s="105"/>
      <c r="MOA14" s="105"/>
      <c r="MOB14" s="52"/>
      <c r="MOC14" s="106"/>
      <c r="MOD14" s="51"/>
      <c r="MOE14" s="52"/>
      <c r="MOF14" s="52"/>
      <c r="MOG14" s="103"/>
      <c r="MOH14" s="104"/>
      <c r="MOI14" s="105"/>
      <c r="MOJ14" s="105"/>
      <c r="MOK14" s="105"/>
      <c r="MOL14" s="105"/>
      <c r="MOM14" s="52"/>
      <c r="MON14" s="106"/>
      <c r="MOO14" s="51"/>
      <c r="MOP14" s="52"/>
      <c r="MOQ14" s="52"/>
      <c r="MOR14" s="103"/>
      <c r="MOS14" s="104"/>
      <c r="MOT14" s="105"/>
      <c r="MOU14" s="105"/>
      <c r="MOV14" s="105"/>
      <c r="MOW14" s="105"/>
      <c r="MOX14" s="52"/>
      <c r="MOY14" s="106"/>
      <c r="MOZ14" s="51"/>
      <c r="MPA14" s="52"/>
      <c r="MPB14" s="52"/>
      <c r="MPC14" s="103"/>
      <c r="MPD14" s="104"/>
      <c r="MPE14" s="105"/>
      <c r="MPF14" s="105"/>
      <c r="MPG14" s="105"/>
      <c r="MPH14" s="105"/>
      <c r="MPI14" s="52"/>
      <c r="MPJ14" s="106"/>
      <c r="MPK14" s="51"/>
      <c r="MPL14" s="52"/>
      <c r="MPM14" s="52"/>
      <c r="MPN14" s="103"/>
      <c r="MPO14" s="104"/>
      <c r="MPP14" s="105"/>
      <c r="MPQ14" s="105"/>
      <c r="MPR14" s="105"/>
      <c r="MPS14" s="105"/>
      <c r="MPT14" s="52"/>
      <c r="MPU14" s="106"/>
      <c r="MPV14" s="51"/>
      <c r="MPW14" s="52"/>
      <c r="MPX14" s="52"/>
      <c r="MPY14" s="103"/>
      <c r="MPZ14" s="104"/>
      <c r="MQA14" s="105"/>
      <c r="MQB14" s="105"/>
      <c r="MQC14" s="105"/>
      <c r="MQD14" s="105"/>
      <c r="MQE14" s="52"/>
      <c r="MQF14" s="106"/>
      <c r="MQG14" s="51"/>
      <c r="MQH14" s="52"/>
      <c r="MQI14" s="52"/>
      <c r="MQJ14" s="103"/>
      <c r="MQK14" s="104"/>
      <c r="MQL14" s="105"/>
      <c r="MQM14" s="105"/>
      <c r="MQN14" s="105"/>
      <c r="MQO14" s="105"/>
      <c r="MQP14" s="52"/>
      <c r="MQQ14" s="106"/>
      <c r="MQR14" s="51"/>
      <c r="MQS14" s="52"/>
      <c r="MQT14" s="52"/>
      <c r="MQU14" s="103"/>
      <c r="MQV14" s="104"/>
      <c r="MQW14" s="105"/>
      <c r="MQX14" s="105"/>
      <c r="MQY14" s="105"/>
      <c r="MQZ14" s="105"/>
      <c r="MRA14" s="52"/>
      <c r="MRB14" s="106"/>
      <c r="MRC14" s="51"/>
      <c r="MRD14" s="52"/>
      <c r="MRE14" s="52"/>
      <c r="MRF14" s="103"/>
      <c r="MRG14" s="104"/>
      <c r="MRH14" s="105"/>
      <c r="MRI14" s="105"/>
      <c r="MRJ14" s="105"/>
      <c r="MRK14" s="105"/>
      <c r="MRL14" s="52"/>
      <c r="MRM14" s="106"/>
      <c r="MRN14" s="51"/>
      <c r="MRO14" s="52"/>
      <c r="MRP14" s="52"/>
      <c r="MRQ14" s="103"/>
      <c r="MRR14" s="104"/>
      <c r="MRS14" s="105"/>
      <c r="MRT14" s="105"/>
      <c r="MRU14" s="105"/>
      <c r="MRV14" s="105"/>
      <c r="MRW14" s="52"/>
      <c r="MRX14" s="106"/>
      <c r="MRY14" s="51"/>
      <c r="MRZ14" s="52"/>
      <c r="MSA14" s="52"/>
      <c r="MSB14" s="103"/>
      <c r="MSC14" s="104"/>
      <c r="MSD14" s="105"/>
      <c r="MSE14" s="105"/>
      <c r="MSF14" s="105"/>
      <c r="MSG14" s="105"/>
      <c r="MSH14" s="52"/>
      <c r="MSI14" s="106"/>
      <c r="MSJ14" s="51"/>
      <c r="MSK14" s="52"/>
      <c r="MSL14" s="52"/>
      <c r="MSM14" s="103"/>
      <c r="MSN14" s="104"/>
      <c r="MSO14" s="105"/>
      <c r="MSP14" s="105"/>
      <c r="MSQ14" s="105"/>
      <c r="MSR14" s="105"/>
      <c r="MSS14" s="52"/>
      <c r="MST14" s="106"/>
      <c r="MSU14" s="51"/>
      <c r="MSV14" s="52"/>
      <c r="MSW14" s="52"/>
      <c r="MSX14" s="103"/>
      <c r="MSY14" s="104"/>
      <c r="MSZ14" s="105"/>
      <c r="MTA14" s="105"/>
      <c r="MTB14" s="105"/>
      <c r="MTC14" s="105"/>
      <c r="MTD14" s="52"/>
      <c r="MTE14" s="106"/>
      <c r="MTF14" s="51"/>
      <c r="MTG14" s="52"/>
      <c r="MTH14" s="52"/>
      <c r="MTI14" s="103"/>
      <c r="MTJ14" s="104"/>
      <c r="MTK14" s="105"/>
      <c r="MTL14" s="105"/>
      <c r="MTM14" s="105"/>
      <c r="MTN14" s="105"/>
      <c r="MTO14" s="52"/>
      <c r="MTP14" s="106"/>
      <c r="MTQ14" s="51"/>
      <c r="MTR14" s="52"/>
      <c r="MTS14" s="52"/>
      <c r="MTT14" s="103"/>
      <c r="MTU14" s="104"/>
      <c r="MTV14" s="105"/>
      <c r="MTW14" s="105"/>
      <c r="MTX14" s="105"/>
      <c r="MTY14" s="105"/>
      <c r="MTZ14" s="52"/>
      <c r="MUA14" s="106"/>
      <c r="MUB14" s="51"/>
      <c r="MUC14" s="52"/>
      <c r="MUD14" s="52"/>
      <c r="MUE14" s="103"/>
      <c r="MUF14" s="104"/>
      <c r="MUG14" s="105"/>
      <c r="MUH14" s="105"/>
      <c r="MUI14" s="105"/>
      <c r="MUJ14" s="105"/>
      <c r="MUK14" s="52"/>
      <c r="MUL14" s="106"/>
      <c r="MUM14" s="51"/>
      <c r="MUN14" s="52"/>
      <c r="MUO14" s="52"/>
      <c r="MUP14" s="103"/>
      <c r="MUQ14" s="104"/>
      <c r="MUR14" s="105"/>
      <c r="MUS14" s="105"/>
      <c r="MUT14" s="105"/>
      <c r="MUU14" s="105"/>
      <c r="MUV14" s="52"/>
      <c r="MUW14" s="106"/>
      <c r="MUX14" s="51"/>
      <c r="MUY14" s="52"/>
      <c r="MUZ14" s="52"/>
      <c r="MVA14" s="103"/>
      <c r="MVB14" s="104"/>
      <c r="MVC14" s="105"/>
      <c r="MVD14" s="105"/>
      <c r="MVE14" s="105"/>
      <c r="MVF14" s="105"/>
      <c r="MVG14" s="52"/>
      <c r="MVH14" s="106"/>
      <c r="MVI14" s="51"/>
      <c r="MVJ14" s="52"/>
      <c r="MVK14" s="52"/>
      <c r="MVL14" s="103"/>
      <c r="MVM14" s="104"/>
      <c r="MVN14" s="105"/>
      <c r="MVO14" s="105"/>
      <c r="MVP14" s="105"/>
      <c r="MVQ14" s="105"/>
      <c r="MVR14" s="52"/>
      <c r="MVS14" s="106"/>
      <c r="MVT14" s="51"/>
      <c r="MVU14" s="52"/>
      <c r="MVV14" s="52"/>
      <c r="MVW14" s="103"/>
      <c r="MVX14" s="104"/>
      <c r="MVY14" s="105"/>
      <c r="MVZ14" s="105"/>
      <c r="MWA14" s="105"/>
      <c r="MWB14" s="105"/>
      <c r="MWC14" s="52"/>
      <c r="MWD14" s="106"/>
      <c r="MWE14" s="51"/>
      <c r="MWF14" s="52"/>
      <c r="MWG14" s="52"/>
      <c r="MWH14" s="103"/>
      <c r="MWI14" s="104"/>
      <c r="MWJ14" s="105"/>
      <c r="MWK14" s="105"/>
      <c r="MWL14" s="105"/>
      <c r="MWM14" s="105"/>
      <c r="MWN14" s="52"/>
      <c r="MWO14" s="106"/>
      <c r="MWP14" s="51"/>
      <c r="MWQ14" s="52"/>
      <c r="MWR14" s="52"/>
      <c r="MWS14" s="103"/>
      <c r="MWT14" s="104"/>
      <c r="MWU14" s="105"/>
      <c r="MWV14" s="105"/>
      <c r="MWW14" s="105"/>
      <c r="MWX14" s="105"/>
      <c r="MWY14" s="52"/>
      <c r="MWZ14" s="106"/>
      <c r="MXA14" s="51"/>
      <c r="MXB14" s="52"/>
      <c r="MXC14" s="52"/>
      <c r="MXD14" s="103"/>
      <c r="MXE14" s="104"/>
      <c r="MXF14" s="105"/>
      <c r="MXG14" s="105"/>
      <c r="MXH14" s="105"/>
      <c r="MXI14" s="105"/>
      <c r="MXJ14" s="52"/>
      <c r="MXK14" s="106"/>
      <c r="MXL14" s="51"/>
      <c r="MXM14" s="52"/>
      <c r="MXN14" s="52"/>
      <c r="MXO14" s="103"/>
      <c r="MXP14" s="104"/>
      <c r="MXQ14" s="105"/>
      <c r="MXR14" s="105"/>
      <c r="MXS14" s="105"/>
      <c r="MXT14" s="105"/>
      <c r="MXU14" s="52"/>
      <c r="MXV14" s="106"/>
      <c r="MXW14" s="51"/>
      <c r="MXX14" s="52"/>
      <c r="MXY14" s="52"/>
      <c r="MXZ14" s="103"/>
      <c r="MYA14" s="104"/>
      <c r="MYB14" s="105"/>
      <c r="MYC14" s="105"/>
      <c r="MYD14" s="105"/>
      <c r="MYE14" s="105"/>
      <c r="MYF14" s="52"/>
      <c r="MYG14" s="106"/>
      <c r="MYH14" s="51"/>
      <c r="MYI14" s="52"/>
      <c r="MYJ14" s="52"/>
      <c r="MYK14" s="103"/>
      <c r="MYL14" s="104"/>
      <c r="MYM14" s="105"/>
      <c r="MYN14" s="105"/>
      <c r="MYO14" s="105"/>
      <c r="MYP14" s="105"/>
      <c r="MYQ14" s="52"/>
      <c r="MYR14" s="106"/>
      <c r="MYS14" s="51"/>
      <c r="MYT14" s="52"/>
      <c r="MYU14" s="52"/>
      <c r="MYV14" s="103"/>
      <c r="MYW14" s="104"/>
      <c r="MYX14" s="105"/>
      <c r="MYY14" s="105"/>
      <c r="MYZ14" s="105"/>
      <c r="MZA14" s="105"/>
      <c r="MZB14" s="52"/>
      <c r="MZC14" s="106"/>
      <c r="MZD14" s="51"/>
      <c r="MZE14" s="52"/>
      <c r="MZF14" s="52"/>
      <c r="MZG14" s="103"/>
      <c r="MZH14" s="104"/>
      <c r="MZI14" s="105"/>
      <c r="MZJ14" s="105"/>
      <c r="MZK14" s="105"/>
      <c r="MZL14" s="105"/>
      <c r="MZM14" s="52"/>
      <c r="MZN14" s="106"/>
      <c r="MZO14" s="51"/>
      <c r="MZP14" s="52"/>
      <c r="MZQ14" s="52"/>
      <c r="MZR14" s="103"/>
      <c r="MZS14" s="104"/>
      <c r="MZT14" s="105"/>
      <c r="MZU14" s="105"/>
      <c r="MZV14" s="105"/>
      <c r="MZW14" s="105"/>
      <c r="MZX14" s="52"/>
      <c r="MZY14" s="106"/>
      <c r="MZZ14" s="51"/>
      <c r="NAA14" s="52"/>
      <c r="NAB14" s="52"/>
      <c r="NAC14" s="103"/>
      <c r="NAD14" s="104"/>
      <c r="NAE14" s="105"/>
      <c r="NAF14" s="105"/>
      <c r="NAG14" s="105"/>
      <c r="NAH14" s="105"/>
      <c r="NAI14" s="52"/>
      <c r="NAJ14" s="106"/>
      <c r="NAK14" s="51"/>
      <c r="NAL14" s="52"/>
      <c r="NAM14" s="52"/>
      <c r="NAN14" s="103"/>
      <c r="NAO14" s="104"/>
      <c r="NAP14" s="105"/>
      <c r="NAQ14" s="105"/>
      <c r="NAR14" s="105"/>
      <c r="NAS14" s="105"/>
      <c r="NAT14" s="52"/>
      <c r="NAU14" s="106"/>
      <c r="NAV14" s="51"/>
      <c r="NAW14" s="52"/>
      <c r="NAX14" s="52"/>
      <c r="NAY14" s="103"/>
      <c r="NAZ14" s="104"/>
      <c r="NBA14" s="105"/>
      <c r="NBB14" s="105"/>
      <c r="NBC14" s="105"/>
      <c r="NBD14" s="105"/>
      <c r="NBE14" s="52"/>
      <c r="NBF14" s="106"/>
      <c r="NBG14" s="51"/>
      <c r="NBH14" s="52"/>
      <c r="NBI14" s="52"/>
      <c r="NBJ14" s="103"/>
      <c r="NBK14" s="104"/>
      <c r="NBL14" s="105"/>
      <c r="NBM14" s="105"/>
      <c r="NBN14" s="105"/>
      <c r="NBO14" s="105"/>
      <c r="NBP14" s="52"/>
      <c r="NBQ14" s="106"/>
      <c r="NBR14" s="51"/>
      <c r="NBS14" s="52"/>
      <c r="NBT14" s="52"/>
      <c r="NBU14" s="103"/>
      <c r="NBV14" s="104"/>
      <c r="NBW14" s="105"/>
      <c r="NBX14" s="105"/>
      <c r="NBY14" s="105"/>
      <c r="NBZ14" s="105"/>
      <c r="NCA14" s="52"/>
      <c r="NCB14" s="106"/>
      <c r="NCC14" s="51"/>
      <c r="NCD14" s="52"/>
      <c r="NCE14" s="52"/>
      <c r="NCF14" s="103"/>
      <c r="NCG14" s="104"/>
      <c r="NCH14" s="105"/>
      <c r="NCI14" s="105"/>
      <c r="NCJ14" s="105"/>
      <c r="NCK14" s="105"/>
      <c r="NCL14" s="52"/>
      <c r="NCM14" s="106"/>
      <c r="NCN14" s="51"/>
      <c r="NCO14" s="52"/>
      <c r="NCP14" s="52"/>
      <c r="NCQ14" s="103"/>
      <c r="NCR14" s="104"/>
      <c r="NCS14" s="105"/>
      <c r="NCT14" s="105"/>
      <c r="NCU14" s="105"/>
      <c r="NCV14" s="105"/>
      <c r="NCW14" s="52"/>
      <c r="NCX14" s="106"/>
      <c r="NCY14" s="51"/>
      <c r="NCZ14" s="52"/>
      <c r="NDA14" s="52"/>
      <c r="NDB14" s="103"/>
      <c r="NDC14" s="104"/>
      <c r="NDD14" s="105"/>
      <c r="NDE14" s="105"/>
      <c r="NDF14" s="105"/>
      <c r="NDG14" s="105"/>
      <c r="NDH14" s="52"/>
      <c r="NDI14" s="106"/>
      <c r="NDJ14" s="51"/>
      <c r="NDK14" s="52"/>
      <c r="NDL14" s="52"/>
      <c r="NDM14" s="103"/>
      <c r="NDN14" s="104"/>
      <c r="NDO14" s="105"/>
      <c r="NDP14" s="105"/>
      <c r="NDQ14" s="105"/>
      <c r="NDR14" s="105"/>
      <c r="NDS14" s="52"/>
      <c r="NDT14" s="106"/>
      <c r="NDU14" s="51"/>
      <c r="NDV14" s="52"/>
      <c r="NDW14" s="52"/>
      <c r="NDX14" s="103"/>
      <c r="NDY14" s="104"/>
      <c r="NDZ14" s="105"/>
      <c r="NEA14" s="105"/>
      <c r="NEB14" s="105"/>
      <c r="NEC14" s="105"/>
      <c r="NED14" s="52"/>
      <c r="NEE14" s="106"/>
      <c r="NEF14" s="51"/>
      <c r="NEG14" s="52"/>
      <c r="NEH14" s="52"/>
      <c r="NEI14" s="103"/>
      <c r="NEJ14" s="104"/>
      <c r="NEK14" s="105"/>
      <c r="NEL14" s="105"/>
      <c r="NEM14" s="105"/>
      <c r="NEN14" s="105"/>
      <c r="NEO14" s="52"/>
      <c r="NEP14" s="106"/>
      <c r="NEQ14" s="51"/>
      <c r="NER14" s="52"/>
      <c r="NES14" s="52"/>
      <c r="NET14" s="103"/>
      <c r="NEU14" s="104"/>
      <c r="NEV14" s="105"/>
      <c r="NEW14" s="105"/>
      <c r="NEX14" s="105"/>
      <c r="NEY14" s="105"/>
      <c r="NEZ14" s="52"/>
      <c r="NFA14" s="106"/>
      <c r="NFB14" s="51"/>
      <c r="NFC14" s="52"/>
      <c r="NFD14" s="52"/>
      <c r="NFE14" s="103"/>
      <c r="NFF14" s="104"/>
      <c r="NFG14" s="105"/>
      <c r="NFH14" s="105"/>
      <c r="NFI14" s="105"/>
      <c r="NFJ14" s="105"/>
      <c r="NFK14" s="52"/>
      <c r="NFL14" s="106"/>
      <c r="NFM14" s="51"/>
      <c r="NFN14" s="52"/>
      <c r="NFO14" s="52"/>
      <c r="NFP14" s="103"/>
      <c r="NFQ14" s="104"/>
      <c r="NFR14" s="105"/>
      <c r="NFS14" s="105"/>
      <c r="NFT14" s="105"/>
      <c r="NFU14" s="105"/>
      <c r="NFV14" s="52"/>
      <c r="NFW14" s="106"/>
      <c r="NFX14" s="51"/>
      <c r="NFY14" s="52"/>
      <c r="NFZ14" s="52"/>
      <c r="NGA14" s="103"/>
      <c r="NGB14" s="104"/>
      <c r="NGC14" s="105"/>
      <c r="NGD14" s="105"/>
      <c r="NGE14" s="105"/>
      <c r="NGF14" s="105"/>
      <c r="NGG14" s="52"/>
      <c r="NGH14" s="106"/>
      <c r="NGI14" s="51"/>
      <c r="NGJ14" s="52"/>
      <c r="NGK14" s="52"/>
      <c r="NGL14" s="103"/>
      <c r="NGM14" s="104"/>
      <c r="NGN14" s="105"/>
      <c r="NGO14" s="105"/>
      <c r="NGP14" s="105"/>
      <c r="NGQ14" s="105"/>
      <c r="NGR14" s="52"/>
      <c r="NGS14" s="106"/>
      <c r="NGT14" s="51"/>
      <c r="NGU14" s="52"/>
      <c r="NGV14" s="52"/>
      <c r="NGW14" s="103"/>
      <c r="NGX14" s="104"/>
      <c r="NGY14" s="105"/>
      <c r="NGZ14" s="105"/>
      <c r="NHA14" s="105"/>
      <c r="NHB14" s="105"/>
      <c r="NHC14" s="52"/>
      <c r="NHD14" s="106"/>
      <c r="NHE14" s="51"/>
      <c r="NHF14" s="52"/>
      <c r="NHG14" s="52"/>
      <c r="NHH14" s="103"/>
      <c r="NHI14" s="104"/>
      <c r="NHJ14" s="105"/>
      <c r="NHK14" s="105"/>
      <c r="NHL14" s="105"/>
      <c r="NHM14" s="105"/>
      <c r="NHN14" s="52"/>
      <c r="NHO14" s="106"/>
      <c r="NHP14" s="51"/>
      <c r="NHQ14" s="52"/>
      <c r="NHR14" s="52"/>
      <c r="NHS14" s="103"/>
      <c r="NHT14" s="104"/>
      <c r="NHU14" s="105"/>
      <c r="NHV14" s="105"/>
      <c r="NHW14" s="105"/>
      <c r="NHX14" s="105"/>
      <c r="NHY14" s="52"/>
      <c r="NHZ14" s="106"/>
      <c r="NIA14" s="51"/>
      <c r="NIB14" s="52"/>
      <c r="NIC14" s="52"/>
      <c r="NID14" s="103"/>
      <c r="NIE14" s="104"/>
      <c r="NIF14" s="105"/>
      <c r="NIG14" s="105"/>
      <c r="NIH14" s="105"/>
      <c r="NII14" s="105"/>
      <c r="NIJ14" s="52"/>
      <c r="NIK14" s="106"/>
      <c r="NIL14" s="51"/>
      <c r="NIM14" s="52"/>
      <c r="NIN14" s="52"/>
      <c r="NIO14" s="103"/>
      <c r="NIP14" s="104"/>
      <c r="NIQ14" s="105"/>
      <c r="NIR14" s="105"/>
      <c r="NIS14" s="105"/>
      <c r="NIT14" s="105"/>
      <c r="NIU14" s="52"/>
      <c r="NIV14" s="106"/>
      <c r="NIW14" s="51"/>
      <c r="NIX14" s="52"/>
      <c r="NIY14" s="52"/>
      <c r="NIZ14" s="103"/>
      <c r="NJA14" s="104"/>
      <c r="NJB14" s="105"/>
      <c r="NJC14" s="105"/>
      <c r="NJD14" s="105"/>
      <c r="NJE14" s="105"/>
      <c r="NJF14" s="52"/>
      <c r="NJG14" s="106"/>
      <c r="NJH14" s="51"/>
      <c r="NJI14" s="52"/>
      <c r="NJJ14" s="52"/>
      <c r="NJK14" s="103"/>
      <c r="NJL14" s="104"/>
      <c r="NJM14" s="105"/>
      <c r="NJN14" s="105"/>
      <c r="NJO14" s="105"/>
      <c r="NJP14" s="105"/>
      <c r="NJQ14" s="52"/>
      <c r="NJR14" s="106"/>
      <c r="NJS14" s="51"/>
      <c r="NJT14" s="52"/>
      <c r="NJU14" s="52"/>
      <c r="NJV14" s="103"/>
      <c r="NJW14" s="104"/>
      <c r="NJX14" s="105"/>
      <c r="NJY14" s="105"/>
      <c r="NJZ14" s="105"/>
      <c r="NKA14" s="105"/>
      <c r="NKB14" s="52"/>
      <c r="NKC14" s="106"/>
      <c r="NKD14" s="51"/>
      <c r="NKE14" s="52"/>
      <c r="NKF14" s="52"/>
      <c r="NKG14" s="103"/>
      <c r="NKH14" s="104"/>
      <c r="NKI14" s="105"/>
      <c r="NKJ14" s="105"/>
      <c r="NKK14" s="105"/>
      <c r="NKL14" s="105"/>
      <c r="NKM14" s="52"/>
      <c r="NKN14" s="106"/>
      <c r="NKO14" s="51"/>
      <c r="NKP14" s="52"/>
      <c r="NKQ14" s="52"/>
      <c r="NKR14" s="103"/>
      <c r="NKS14" s="104"/>
      <c r="NKT14" s="105"/>
      <c r="NKU14" s="105"/>
      <c r="NKV14" s="105"/>
      <c r="NKW14" s="105"/>
      <c r="NKX14" s="52"/>
      <c r="NKY14" s="106"/>
      <c r="NKZ14" s="51"/>
      <c r="NLA14" s="52"/>
      <c r="NLB14" s="52"/>
      <c r="NLC14" s="103"/>
      <c r="NLD14" s="104"/>
      <c r="NLE14" s="105"/>
      <c r="NLF14" s="105"/>
      <c r="NLG14" s="105"/>
      <c r="NLH14" s="105"/>
      <c r="NLI14" s="52"/>
      <c r="NLJ14" s="106"/>
      <c r="NLK14" s="51"/>
      <c r="NLL14" s="52"/>
      <c r="NLM14" s="52"/>
      <c r="NLN14" s="103"/>
      <c r="NLO14" s="104"/>
      <c r="NLP14" s="105"/>
      <c r="NLQ14" s="105"/>
      <c r="NLR14" s="105"/>
      <c r="NLS14" s="105"/>
      <c r="NLT14" s="52"/>
      <c r="NLU14" s="106"/>
      <c r="NLV14" s="51"/>
      <c r="NLW14" s="52"/>
      <c r="NLX14" s="52"/>
      <c r="NLY14" s="103"/>
      <c r="NLZ14" s="104"/>
      <c r="NMA14" s="105"/>
      <c r="NMB14" s="105"/>
      <c r="NMC14" s="105"/>
      <c r="NMD14" s="105"/>
      <c r="NME14" s="52"/>
      <c r="NMF14" s="106"/>
      <c r="NMG14" s="51"/>
      <c r="NMH14" s="52"/>
      <c r="NMI14" s="52"/>
      <c r="NMJ14" s="103"/>
      <c r="NMK14" s="104"/>
      <c r="NML14" s="105"/>
      <c r="NMM14" s="105"/>
      <c r="NMN14" s="105"/>
      <c r="NMO14" s="105"/>
      <c r="NMP14" s="52"/>
      <c r="NMQ14" s="106"/>
      <c r="NMR14" s="51"/>
      <c r="NMS14" s="52"/>
      <c r="NMT14" s="52"/>
      <c r="NMU14" s="103"/>
      <c r="NMV14" s="104"/>
      <c r="NMW14" s="105"/>
      <c r="NMX14" s="105"/>
      <c r="NMY14" s="105"/>
      <c r="NMZ14" s="105"/>
      <c r="NNA14" s="52"/>
      <c r="NNB14" s="106"/>
      <c r="NNC14" s="51"/>
      <c r="NND14" s="52"/>
      <c r="NNE14" s="52"/>
      <c r="NNF14" s="103"/>
      <c r="NNG14" s="104"/>
      <c r="NNH14" s="105"/>
      <c r="NNI14" s="105"/>
      <c r="NNJ14" s="105"/>
      <c r="NNK14" s="105"/>
      <c r="NNL14" s="52"/>
      <c r="NNM14" s="106"/>
      <c r="NNN14" s="51"/>
      <c r="NNO14" s="52"/>
      <c r="NNP14" s="52"/>
      <c r="NNQ14" s="103"/>
      <c r="NNR14" s="104"/>
      <c r="NNS14" s="105"/>
      <c r="NNT14" s="105"/>
      <c r="NNU14" s="105"/>
      <c r="NNV14" s="105"/>
      <c r="NNW14" s="52"/>
      <c r="NNX14" s="106"/>
      <c r="NNY14" s="51"/>
      <c r="NNZ14" s="52"/>
      <c r="NOA14" s="52"/>
      <c r="NOB14" s="103"/>
      <c r="NOC14" s="104"/>
      <c r="NOD14" s="105"/>
      <c r="NOE14" s="105"/>
      <c r="NOF14" s="105"/>
      <c r="NOG14" s="105"/>
      <c r="NOH14" s="52"/>
      <c r="NOI14" s="106"/>
      <c r="NOJ14" s="51"/>
      <c r="NOK14" s="52"/>
      <c r="NOL14" s="52"/>
      <c r="NOM14" s="103"/>
      <c r="NON14" s="104"/>
      <c r="NOO14" s="105"/>
      <c r="NOP14" s="105"/>
      <c r="NOQ14" s="105"/>
      <c r="NOR14" s="105"/>
      <c r="NOS14" s="52"/>
      <c r="NOT14" s="106"/>
      <c r="NOU14" s="51"/>
      <c r="NOV14" s="52"/>
      <c r="NOW14" s="52"/>
      <c r="NOX14" s="103"/>
      <c r="NOY14" s="104"/>
      <c r="NOZ14" s="105"/>
      <c r="NPA14" s="105"/>
      <c r="NPB14" s="105"/>
      <c r="NPC14" s="105"/>
      <c r="NPD14" s="52"/>
      <c r="NPE14" s="106"/>
      <c r="NPF14" s="51"/>
      <c r="NPG14" s="52"/>
      <c r="NPH14" s="52"/>
      <c r="NPI14" s="103"/>
      <c r="NPJ14" s="104"/>
      <c r="NPK14" s="105"/>
      <c r="NPL14" s="105"/>
      <c r="NPM14" s="105"/>
      <c r="NPN14" s="105"/>
      <c r="NPO14" s="52"/>
      <c r="NPP14" s="106"/>
      <c r="NPQ14" s="51"/>
      <c r="NPR14" s="52"/>
      <c r="NPS14" s="52"/>
      <c r="NPT14" s="103"/>
      <c r="NPU14" s="104"/>
      <c r="NPV14" s="105"/>
      <c r="NPW14" s="105"/>
      <c r="NPX14" s="105"/>
      <c r="NPY14" s="105"/>
      <c r="NPZ14" s="52"/>
      <c r="NQA14" s="106"/>
      <c r="NQB14" s="51"/>
      <c r="NQC14" s="52"/>
      <c r="NQD14" s="52"/>
      <c r="NQE14" s="103"/>
      <c r="NQF14" s="104"/>
      <c r="NQG14" s="105"/>
      <c r="NQH14" s="105"/>
      <c r="NQI14" s="105"/>
      <c r="NQJ14" s="105"/>
      <c r="NQK14" s="52"/>
      <c r="NQL14" s="106"/>
      <c r="NQM14" s="51"/>
      <c r="NQN14" s="52"/>
      <c r="NQO14" s="52"/>
      <c r="NQP14" s="103"/>
      <c r="NQQ14" s="104"/>
      <c r="NQR14" s="105"/>
      <c r="NQS14" s="105"/>
      <c r="NQT14" s="105"/>
      <c r="NQU14" s="105"/>
      <c r="NQV14" s="52"/>
      <c r="NQW14" s="106"/>
      <c r="NQX14" s="51"/>
      <c r="NQY14" s="52"/>
      <c r="NQZ14" s="52"/>
      <c r="NRA14" s="103"/>
      <c r="NRB14" s="104"/>
      <c r="NRC14" s="105"/>
      <c r="NRD14" s="105"/>
      <c r="NRE14" s="105"/>
      <c r="NRF14" s="105"/>
      <c r="NRG14" s="52"/>
      <c r="NRH14" s="106"/>
      <c r="NRI14" s="51"/>
      <c r="NRJ14" s="52"/>
      <c r="NRK14" s="52"/>
      <c r="NRL14" s="103"/>
      <c r="NRM14" s="104"/>
      <c r="NRN14" s="105"/>
      <c r="NRO14" s="105"/>
      <c r="NRP14" s="105"/>
      <c r="NRQ14" s="105"/>
      <c r="NRR14" s="52"/>
      <c r="NRS14" s="106"/>
      <c r="NRT14" s="51"/>
      <c r="NRU14" s="52"/>
      <c r="NRV14" s="52"/>
      <c r="NRW14" s="103"/>
      <c r="NRX14" s="104"/>
      <c r="NRY14" s="105"/>
      <c r="NRZ14" s="105"/>
      <c r="NSA14" s="105"/>
      <c r="NSB14" s="105"/>
      <c r="NSC14" s="52"/>
      <c r="NSD14" s="106"/>
      <c r="NSE14" s="51"/>
      <c r="NSF14" s="52"/>
      <c r="NSG14" s="52"/>
      <c r="NSH14" s="103"/>
      <c r="NSI14" s="104"/>
      <c r="NSJ14" s="105"/>
      <c r="NSK14" s="105"/>
      <c r="NSL14" s="105"/>
      <c r="NSM14" s="105"/>
      <c r="NSN14" s="52"/>
      <c r="NSO14" s="106"/>
      <c r="NSP14" s="51"/>
      <c r="NSQ14" s="52"/>
      <c r="NSR14" s="52"/>
      <c r="NSS14" s="103"/>
      <c r="NST14" s="104"/>
      <c r="NSU14" s="105"/>
      <c r="NSV14" s="105"/>
      <c r="NSW14" s="105"/>
      <c r="NSX14" s="105"/>
      <c r="NSY14" s="52"/>
      <c r="NSZ14" s="106"/>
      <c r="NTA14" s="51"/>
      <c r="NTB14" s="52"/>
      <c r="NTC14" s="52"/>
      <c r="NTD14" s="103"/>
      <c r="NTE14" s="104"/>
      <c r="NTF14" s="105"/>
      <c r="NTG14" s="105"/>
      <c r="NTH14" s="105"/>
      <c r="NTI14" s="105"/>
      <c r="NTJ14" s="52"/>
      <c r="NTK14" s="106"/>
      <c r="NTL14" s="51"/>
      <c r="NTM14" s="52"/>
      <c r="NTN14" s="52"/>
      <c r="NTO14" s="103"/>
      <c r="NTP14" s="104"/>
      <c r="NTQ14" s="105"/>
      <c r="NTR14" s="105"/>
      <c r="NTS14" s="105"/>
      <c r="NTT14" s="105"/>
      <c r="NTU14" s="52"/>
      <c r="NTV14" s="106"/>
      <c r="NTW14" s="51"/>
      <c r="NTX14" s="52"/>
      <c r="NTY14" s="52"/>
      <c r="NTZ14" s="103"/>
      <c r="NUA14" s="104"/>
      <c r="NUB14" s="105"/>
      <c r="NUC14" s="105"/>
      <c r="NUD14" s="105"/>
      <c r="NUE14" s="105"/>
      <c r="NUF14" s="52"/>
      <c r="NUG14" s="106"/>
      <c r="NUH14" s="51"/>
      <c r="NUI14" s="52"/>
      <c r="NUJ14" s="52"/>
      <c r="NUK14" s="103"/>
      <c r="NUL14" s="104"/>
      <c r="NUM14" s="105"/>
      <c r="NUN14" s="105"/>
      <c r="NUO14" s="105"/>
      <c r="NUP14" s="105"/>
      <c r="NUQ14" s="52"/>
      <c r="NUR14" s="106"/>
      <c r="NUS14" s="51"/>
      <c r="NUT14" s="52"/>
      <c r="NUU14" s="52"/>
      <c r="NUV14" s="103"/>
      <c r="NUW14" s="104"/>
      <c r="NUX14" s="105"/>
      <c r="NUY14" s="105"/>
      <c r="NUZ14" s="105"/>
      <c r="NVA14" s="105"/>
      <c r="NVB14" s="52"/>
      <c r="NVC14" s="106"/>
      <c r="NVD14" s="51"/>
      <c r="NVE14" s="52"/>
      <c r="NVF14" s="52"/>
      <c r="NVG14" s="103"/>
      <c r="NVH14" s="104"/>
      <c r="NVI14" s="105"/>
      <c r="NVJ14" s="105"/>
      <c r="NVK14" s="105"/>
      <c r="NVL14" s="105"/>
      <c r="NVM14" s="52"/>
      <c r="NVN14" s="106"/>
      <c r="NVO14" s="51"/>
      <c r="NVP14" s="52"/>
      <c r="NVQ14" s="52"/>
      <c r="NVR14" s="103"/>
      <c r="NVS14" s="104"/>
      <c r="NVT14" s="105"/>
      <c r="NVU14" s="105"/>
      <c r="NVV14" s="105"/>
      <c r="NVW14" s="105"/>
      <c r="NVX14" s="52"/>
      <c r="NVY14" s="106"/>
      <c r="NVZ14" s="51"/>
      <c r="NWA14" s="52"/>
      <c r="NWB14" s="52"/>
      <c r="NWC14" s="103"/>
      <c r="NWD14" s="104"/>
      <c r="NWE14" s="105"/>
      <c r="NWF14" s="105"/>
      <c r="NWG14" s="105"/>
      <c r="NWH14" s="105"/>
      <c r="NWI14" s="52"/>
      <c r="NWJ14" s="106"/>
      <c r="NWK14" s="51"/>
      <c r="NWL14" s="52"/>
      <c r="NWM14" s="52"/>
      <c r="NWN14" s="103"/>
      <c r="NWO14" s="104"/>
      <c r="NWP14" s="105"/>
      <c r="NWQ14" s="105"/>
      <c r="NWR14" s="105"/>
      <c r="NWS14" s="105"/>
      <c r="NWT14" s="52"/>
      <c r="NWU14" s="106"/>
      <c r="NWV14" s="51"/>
      <c r="NWW14" s="52"/>
      <c r="NWX14" s="52"/>
      <c r="NWY14" s="103"/>
      <c r="NWZ14" s="104"/>
      <c r="NXA14" s="105"/>
      <c r="NXB14" s="105"/>
      <c r="NXC14" s="105"/>
      <c r="NXD14" s="105"/>
      <c r="NXE14" s="52"/>
      <c r="NXF14" s="106"/>
      <c r="NXG14" s="51"/>
      <c r="NXH14" s="52"/>
      <c r="NXI14" s="52"/>
      <c r="NXJ14" s="103"/>
      <c r="NXK14" s="104"/>
      <c r="NXL14" s="105"/>
      <c r="NXM14" s="105"/>
      <c r="NXN14" s="105"/>
      <c r="NXO14" s="105"/>
      <c r="NXP14" s="52"/>
      <c r="NXQ14" s="106"/>
      <c r="NXR14" s="51"/>
      <c r="NXS14" s="52"/>
      <c r="NXT14" s="52"/>
      <c r="NXU14" s="103"/>
      <c r="NXV14" s="104"/>
      <c r="NXW14" s="105"/>
      <c r="NXX14" s="105"/>
      <c r="NXY14" s="105"/>
      <c r="NXZ14" s="105"/>
      <c r="NYA14" s="52"/>
      <c r="NYB14" s="106"/>
      <c r="NYC14" s="51"/>
      <c r="NYD14" s="52"/>
      <c r="NYE14" s="52"/>
      <c r="NYF14" s="103"/>
      <c r="NYG14" s="104"/>
      <c r="NYH14" s="105"/>
      <c r="NYI14" s="105"/>
      <c r="NYJ14" s="105"/>
      <c r="NYK14" s="105"/>
      <c r="NYL14" s="52"/>
      <c r="NYM14" s="106"/>
      <c r="NYN14" s="51"/>
      <c r="NYO14" s="52"/>
      <c r="NYP14" s="52"/>
      <c r="NYQ14" s="103"/>
      <c r="NYR14" s="104"/>
      <c r="NYS14" s="105"/>
      <c r="NYT14" s="105"/>
      <c r="NYU14" s="105"/>
      <c r="NYV14" s="105"/>
      <c r="NYW14" s="52"/>
      <c r="NYX14" s="106"/>
      <c r="NYY14" s="51"/>
      <c r="NYZ14" s="52"/>
      <c r="NZA14" s="52"/>
      <c r="NZB14" s="103"/>
      <c r="NZC14" s="104"/>
      <c r="NZD14" s="105"/>
      <c r="NZE14" s="105"/>
      <c r="NZF14" s="105"/>
      <c r="NZG14" s="105"/>
      <c r="NZH14" s="52"/>
      <c r="NZI14" s="106"/>
      <c r="NZJ14" s="51"/>
      <c r="NZK14" s="52"/>
      <c r="NZL14" s="52"/>
      <c r="NZM14" s="103"/>
      <c r="NZN14" s="104"/>
      <c r="NZO14" s="105"/>
      <c r="NZP14" s="105"/>
      <c r="NZQ14" s="105"/>
      <c r="NZR14" s="105"/>
      <c r="NZS14" s="52"/>
      <c r="NZT14" s="106"/>
      <c r="NZU14" s="51"/>
      <c r="NZV14" s="52"/>
      <c r="NZW14" s="52"/>
      <c r="NZX14" s="103"/>
      <c r="NZY14" s="104"/>
      <c r="NZZ14" s="105"/>
      <c r="OAA14" s="105"/>
      <c r="OAB14" s="105"/>
      <c r="OAC14" s="105"/>
      <c r="OAD14" s="52"/>
      <c r="OAE14" s="106"/>
      <c r="OAF14" s="51"/>
      <c r="OAG14" s="52"/>
      <c r="OAH14" s="52"/>
      <c r="OAI14" s="103"/>
      <c r="OAJ14" s="104"/>
      <c r="OAK14" s="105"/>
      <c r="OAL14" s="105"/>
      <c r="OAM14" s="105"/>
      <c r="OAN14" s="105"/>
      <c r="OAO14" s="52"/>
      <c r="OAP14" s="106"/>
      <c r="OAQ14" s="51"/>
      <c r="OAR14" s="52"/>
      <c r="OAS14" s="52"/>
      <c r="OAT14" s="103"/>
      <c r="OAU14" s="104"/>
      <c r="OAV14" s="105"/>
      <c r="OAW14" s="105"/>
      <c r="OAX14" s="105"/>
      <c r="OAY14" s="105"/>
      <c r="OAZ14" s="52"/>
      <c r="OBA14" s="106"/>
      <c r="OBB14" s="51"/>
      <c r="OBC14" s="52"/>
      <c r="OBD14" s="52"/>
      <c r="OBE14" s="103"/>
      <c r="OBF14" s="104"/>
      <c r="OBG14" s="105"/>
      <c r="OBH14" s="105"/>
      <c r="OBI14" s="105"/>
      <c r="OBJ14" s="105"/>
      <c r="OBK14" s="52"/>
      <c r="OBL14" s="106"/>
      <c r="OBM14" s="51"/>
      <c r="OBN14" s="52"/>
      <c r="OBO14" s="52"/>
      <c r="OBP14" s="103"/>
      <c r="OBQ14" s="104"/>
      <c r="OBR14" s="105"/>
      <c r="OBS14" s="105"/>
      <c r="OBT14" s="105"/>
      <c r="OBU14" s="105"/>
      <c r="OBV14" s="52"/>
      <c r="OBW14" s="106"/>
      <c r="OBX14" s="51"/>
      <c r="OBY14" s="52"/>
      <c r="OBZ14" s="52"/>
      <c r="OCA14" s="103"/>
      <c r="OCB14" s="104"/>
      <c r="OCC14" s="105"/>
      <c r="OCD14" s="105"/>
      <c r="OCE14" s="105"/>
      <c r="OCF14" s="105"/>
      <c r="OCG14" s="52"/>
      <c r="OCH14" s="106"/>
      <c r="OCI14" s="51"/>
      <c r="OCJ14" s="52"/>
      <c r="OCK14" s="52"/>
      <c r="OCL14" s="103"/>
      <c r="OCM14" s="104"/>
      <c r="OCN14" s="105"/>
      <c r="OCO14" s="105"/>
      <c r="OCP14" s="105"/>
      <c r="OCQ14" s="105"/>
      <c r="OCR14" s="52"/>
      <c r="OCS14" s="106"/>
      <c r="OCT14" s="51"/>
      <c r="OCU14" s="52"/>
      <c r="OCV14" s="52"/>
      <c r="OCW14" s="103"/>
      <c r="OCX14" s="104"/>
      <c r="OCY14" s="105"/>
      <c r="OCZ14" s="105"/>
      <c r="ODA14" s="105"/>
      <c r="ODB14" s="105"/>
      <c r="ODC14" s="52"/>
      <c r="ODD14" s="106"/>
      <c r="ODE14" s="51"/>
      <c r="ODF14" s="52"/>
      <c r="ODG14" s="52"/>
      <c r="ODH14" s="103"/>
      <c r="ODI14" s="104"/>
      <c r="ODJ14" s="105"/>
      <c r="ODK14" s="105"/>
      <c r="ODL14" s="105"/>
      <c r="ODM14" s="105"/>
      <c r="ODN14" s="52"/>
      <c r="ODO14" s="106"/>
      <c r="ODP14" s="51"/>
      <c r="ODQ14" s="52"/>
      <c r="ODR14" s="52"/>
      <c r="ODS14" s="103"/>
      <c r="ODT14" s="104"/>
      <c r="ODU14" s="105"/>
      <c r="ODV14" s="105"/>
      <c r="ODW14" s="105"/>
      <c r="ODX14" s="105"/>
      <c r="ODY14" s="52"/>
      <c r="ODZ14" s="106"/>
      <c r="OEA14" s="51"/>
      <c r="OEB14" s="52"/>
      <c r="OEC14" s="52"/>
      <c r="OED14" s="103"/>
      <c r="OEE14" s="104"/>
      <c r="OEF14" s="105"/>
      <c r="OEG14" s="105"/>
      <c r="OEH14" s="105"/>
      <c r="OEI14" s="105"/>
      <c r="OEJ14" s="52"/>
      <c r="OEK14" s="106"/>
      <c r="OEL14" s="51"/>
      <c r="OEM14" s="52"/>
      <c r="OEN14" s="52"/>
      <c r="OEO14" s="103"/>
      <c r="OEP14" s="104"/>
      <c r="OEQ14" s="105"/>
      <c r="OER14" s="105"/>
      <c r="OES14" s="105"/>
      <c r="OET14" s="105"/>
      <c r="OEU14" s="52"/>
      <c r="OEV14" s="106"/>
      <c r="OEW14" s="51"/>
      <c r="OEX14" s="52"/>
      <c r="OEY14" s="52"/>
      <c r="OEZ14" s="103"/>
      <c r="OFA14" s="104"/>
      <c r="OFB14" s="105"/>
      <c r="OFC14" s="105"/>
      <c r="OFD14" s="105"/>
      <c r="OFE14" s="105"/>
      <c r="OFF14" s="52"/>
      <c r="OFG14" s="106"/>
      <c r="OFH14" s="51"/>
      <c r="OFI14" s="52"/>
      <c r="OFJ14" s="52"/>
      <c r="OFK14" s="103"/>
      <c r="OFL14" s="104"/>
      <c r="OFM14" s="105"/>
      <c r="OFN14" s="105"/>
      <c r="OFO14" s="105"/>
      <c r="OFP14" s="105"/>
      <c r="OFQ14" s="52"/>
      <c r="OFR14" s="106"/>
      <c r="OFS14" s="51"/>
      <c r="OFT14" s="52"/>
      <c r="OFU14" s="52"/>
      <c r="OFV14" s="103"/>
      <c r="OFW14" s="104"/>
      <c r="OFX14" s="105"/>
      <c r="OFY14" s="105"/>
      <c r="OFZ14" s="105"/>
      <c r="OGA14" s="105"/>
      <c r="OGB14" s="52"/>
      <c r="OGC14" s="106"/>
      <c r="OGD14" s="51"/>
      <c r="OGE14" s="52"/>
      <c r="OGF14" s="52"/>
      <c r="OGG14" s="103"/>
      <c r="OGH14" s="104"/>
      <c r="OGI14" s="105"/>
      <c r="OGJ14" s="105"/>
      <c r="OGK14" s="105"/>
      <c r="OGL14" s="105"/>
      <c r="OGM14" s="52"/>
      <c r="OGN14" s="106"/>
      <c r="OGO14" s="51"/>
      <c r="OGP14" s="52"/>
      <c r="OGQ14" s="52"/>
      <c r="OGR14" s="103"/>
      <c r="OGS14" s="104"/>
      <c r="OGT14" s="105"/>
      <c r="OGU14" s="105"/>
      <c r="OGV14" s="105"/>
      <c r="OGW14" s="105"/>
      <c r="OGX14" s="52"/>
      <c r="OGY14" s="106"/>
      <c r="OGZ14" s="51"/>
      <c r="OHA14" s="52"/>
      <c r="OHB14" s="52"/>
      <c r="OHC14" s="103"/>
      <c r="OHD14" s="104"/>
      <c r="OHE14" s="105"/>
      <c r="OHF14" s="105"/>
      <c r="OHG14" s="105"/>
      <c r="OHH14" s="105"/>
      <c r="OHI14" s="52"/>
      <c r="OHJ14" s="106"/>
      <c r="OHK14" s="51"/>
      <c r="OHL14" s="52"/>
      <c r="OHM14" s="52"/>
      <c r="OHN14" s="103"/>
      <c r="OHO14" s="104"/>
      <c r="OHP14" s="105"/>
      <c r="OHQ14" s="105"/>
      <c r="OHR14" s="105"/>
      <c r="OHS14" s="105"/>
      <c r="OHT14" s="52"/>
      <c r="OHU14" s="106"/>
      <c r="OHV14" s="51"/>
      <c r="OHW14" s="52"/>
      <c r="OHX14" s="52"/>
      <c r="OHY14" s="103"/>
      <c r="OHZ14" s="104"/>
      <c r="OIA14" s="105"/>
      <c r="OIB14" s="105"/>
      <c r="OIC14" s="105"/>
      <c r="OID14" s="105"/>
      <c r="OIE14" s="52"/>
      <c r="OIF14" s="106"/>
      <c r="OIG14" s="51"/>
      <c r="OIH14" s="52"/>
      <c r="OII14" s="52"/>
      <c r="OIJ14" s="103"/>
      <c r="OIK14" s="104"/>
      <c r="OIL14" s="105"/>
      <c r="OIM14" s="105"/>
      <c r="OIN14" s="105"/>
      <c r="OIO14" s="105"/>
      <c r="OIP14" s="52"/>
      <c r="OIQ14" s="106"/>
      <c r="OIR14" s="51"/>
      <c r="OIS14" s="52"/>
      <c r="OIT14" s="52"/>
      <c r="OIU14" s="103"/>
      <c r="OIV14" s="104"/>
      <c r="OIW14" s="105"/>
      <c r="OIX14" s="105"/>
      <c r="OIY14" s="105"/>
      <c r="OIZ14" s="105"/>
      <c r="OJA14" s="52"/>
      <c r="OJB14" s="106"/>
      <c r="OJC14" s="51"/>
      <c r="OJD14" s="52"/>
      <c r="OJE14" s="52"/>
      <c r="OJF14" s="103"/>
      <c r="OJG14" s="104"/>
      <c r="OJH14" s="105"/>
      <c r="OJI14" s="105"/>
      <c r="OJJ14" s="105"/>
      <c r="OJK14" s="105"/>
      <c r="OJL14" s="52"/>
      <c r="OJM14" s="106"/>
      <c r="OJN14" s="51"/>
      <c r="OJO14" s="52"/>
      <c r="OJP14" s="52"/>
      <c r="OJQ14" s="103"/>
      <c r="OJR14" s="104"/>
      <c r="OJS14" s="105"/>
      <c r="OJT14" s="105"/>
      <c r="OJU14" s="105"/>
      <c r="OJV14" s="105"/>
      <c r="OJW14" s="52"/>
      <c r="OJX14" s="106"/>
      <c r="OJY14" s="51"/>
      <c r="OJZ14" s="52"/>
      <c r="OKA14" s="52"/>
      <c r="OKB14" s="103"/>
      <c r="OKC14" s="104"/>
      <c r="OKD14" s="105"/>
      <c r="OKE14" s="105"/>
      <c r="OKF14" s="105"/>
      <c r="OKG14" s="105"/>
      <c r="OKH14" s="52"/>
      <c r="OKI14" s="106"/>
      <c r="OKJ14" s="51"/>
      <c r="OKK14" s="52"/>
      <c r="OKL14" s="52"/>
      <c r="OKM14" s="103"/>
      <c r="OKN14" s="104"/>
      <c r="OKO14" s="105"/>
      <c r="OKP14" s="105"/>
      <c r="OKQ14" s="105"/>
      <c r="OKR14" s="105"/>
      <c r="OKS14" s="52"/>
      <c r="OKT14" s="106"/>
      <c r="OKU14" s="51"/>
      <c r="OKV14" s="52"/>
      <c r="OKW14" s="52"/>
      <c r="OKX14" s="103"/>
      <c r="OKY14" s="104"/>
      <c r="OKZ14" s="105"/>
      <c r="OLA14" s="105"/>
      <c r="OLB14" s="105"/>
      <c r="OLC14" s="105"/>
      <c r="OLD14" s="52"/>
      <c r="OLE14" s="106"/>
      <c r="OLF14" s="51"/>
      <c r="OLG14" s="52"/>
      <c r="OLH14" s="52"/>
      <c r="OLI14" s="103"/>
      <c r="OLJ14" s="104"/>
      <c r="OLK14" s="105"/>
      <c r="OLL14" s="105"/>
      <c r="OLM14" s="105"/>
      <c r="OLN14" s="105"/>
      <c r="OLO14" s="52"/>
      <c r="OLP14" s="106"/>
      <c r="OLQ14" s="51"/>
      <c r="OLR14" s="52"/>
      <c r="OLS14" s="52"/>
      <c r="OLT14" s="103"/>
      <c r="OLU14" s="104"/>
      <c r="OLV14" s="105"/>
      <c r="OLW14" s="105"/>
      <c r="OLX14" s="105"/>
      <c r="OLY14" s="105"/>
      <c r="OLZ14" s="52"/>
      <c r="OMA14" s="106"/>
      <c r="OMB14" s="51"/>
      <c r="OMC14" s="52"/>
      <c r="OMD14" s="52"/>
      <c r="OME14" s="103"/>
      <c r="OMF14" s="104"/>
      <c r="OMG14" s="105"/>
      <c r="OMH14" s="105"/>
      <c r="OMI14" s="105"/>
      <c r="OMJ14" s="105"/>
      <c r="OMK14" s="52"/>
      <c r="OML14" s="106"/>
      <c r="OMM14" s="51"/>
      <c r="OMN14" s="52"/>
      <c r="OMO14" s="52"/>
      <c r="OMP14" s="103"/>
      <c r="OMQ14" s="104"/>
      <c r="OMR14" s="105"/>
      <c r="OMS14" s="105"/>
      <c r="OMT14" s="105"/>
      <c r="OMU14" s="105"/>
      <c r="OMV14" s="52"/>
      <c r="OMW14" s="106"/>
      <c r="OMX14" s="51"/>
      <c r="OMY14" s="52"/>
      <c r="OMZ14" s="52"/>
      <c r="ONA14" s="103"/>
      <c r="ONB14" s="104"/>
      <c r="ONC14" s="105"/>
      <c r="OND14" s="105"/>
      <c r="ONE14" s="105"/>
      <c r="ONF14" s="105"/>
      <c r="ONG14" s="52"/>
      <c r="ONH14" s="106"/>
      <c r="ONI14" s="51"/>
      <c r="ONJ14" s="52"/>
      <c r="ONK14" s="52"/>
      <c r="ONL14" s="103"/>
      <c r="ONM14" s="104"/>
      <c r="ONN14" s="105"/>
      <c r="ONO14" s="105"/>
      <c r="ONP14" s="105"/>
      <c r="ONQ14" s="105"/>
      <c r="ONR14" s="52"/>
      <c r="ONS14" s="106"/>
      <c r="ONT14" s="51"/>
      <c r="ONU14" s="52"/>
      <c r="ONV14" s="52"/>
      <c r="ONW14" s="103"/>
      <c r="ONX14" s="104"/>
      <c r="ONY14" s="105"/>
      <c r="ONZ14" s="105"/>
      <c r="OOA14" s="105"/>
      <c r="OOB14" s="105"/>
      <c r="OOC14" s="52"/>
      <c r="OOD14" s="106"/>
      <c r="OOE14" s="51"/>
      <c r="OOF14" s="52"/>
      <c r="OOG14" s="52"/>
      <c r="OOH14" s="103"/>
      <c r="OOI14" s="104"/>
      <c r="OOJ14" s="105"/>
      <c r="OOK14" s="105"/>
      <c r="OOL14" s="105"/>
      <c r="OOM14" s="105"/>
      <c r="OON14" s="52"/>
      <c r="OOO14" s="106"/>
      <c r="OOP14" s="51"/>
      <c r="OOQ14" s="52"/>
      <c r="OOR14" s="52"/>
      <c r="OOS14" s="103"/>
      <c r="OOT14" s="104"/>
      <c r="OOU14" s="105"/>
      <c r="OOV14" s="105"/>
      <c r="OOW14" s="105"/>
      <c r="OOX14" s="105"/>
      <c r="OOY14" s="52"/>
      <c r="OOZ14" s="106"/>
      <c r="OPA14" s="51"/>
      <c r="OPB14" s="52"/>
      <c r="OPC14" s="52"/>
      <c r="OPD14" s="103"/>
      <c r="OPE14" s="104"/>
      <c r="OPF14" s="105"/>
      <c r="OPG14" s="105"/>
      <c r="OPH14" s="105"/>
      <c r="OPI14" s="105"/>
      <c r="OPJ14" s="52"/>
      <c r="OPK14" s="106"/>
      <c r="OPL14" s="51"/>
      <c r="OPM14" s="52"/>
      <c r="OPN14" s="52"/>
      <c r="OPO14" s="103"/>
      <c r="OPP14" s="104"/>
      <c r="OPQ14" s="105"/>
      <c r="OPR14" s="105"/>
      <c r="OPS14" s="105"/>
      <c r="OPT14" s="105"/>
      <c r="OPU14" s="52"/>
      <c r="OPV14" s="106"/>
      <c r="OPW14" s="51"/>
      <c r="OPX14" s="52"/>
      <c r="OPY14" s="52"/>
      <c r="OPZ14" s="103"/>
      <c r="OQA14" s="104"/>
      <c r="OQB14" s="105"/>
      <c r="OQC14" s="105"/>
      <c r="OQD14" s="105"/>
      <c r="OQE14" s="105"/>
      <c r="OQF14" s="52"/>
      <c r="OQG14" s="106"/>
      <c r="OQH14" s="51"/>
      <c r="OQI14" s="52"/>
      <c r="OQJ14" s="52"/>
      <c r="OQK14" s="103"/>
      <c r="OQL14" s="104"/>
      <c r="OQM14" s="105"/>
      <c r="OQN14" s="105"/>
      <c r="OQO14" s="105"/>
      <c r="OQP14" s="105"/>
      <c r="OQQ14" s="52"/>
      <c r="OQR14" s="106"/>
      <c r="OQS14" s="51"/>
      <c r="OQT14" s="52"/>
      <c r="OQU14" s="52"/>
      <c r="OQV14" s="103"/>
      <c r="OQW14" s="104"/>
      <c r="OQX14" s="105"/>
      <c r="OQY14" s="105"/>
      <c r="OQZ14" s="105"/>
      <c r="ORA14" s="105"/>
      <c r="ORB14" s="52"/>
      <c r="ORC14" s="106"/>
      <c r="ORD14" s="51"/>
      <c r="ORE14" s="52"/>
      <c r="ORF14" s="52"/>
      <c r="ORG14" s="103"/>
      <c r="ORH14" s="104"/>
      <c r="ORI14" s="105"/>
      <c r="ORJ14" s="105"/>
      <c r="ORK14" s="105"/>
      <c r="ORL14" s="105"/>
      <c r="ORM14" s="52"/>
      <c r="ORN14" s="106"/>
      <c r="ORO14" s="51"/>
      <c r="ORP14" s="52"/>
      <c r="ORQ14" s="52"/>
      <c r="ORR14" s="103"/>
      <c r="ORS14" s="104"/>
      <c r="ORT14" s="105"/>
      <c r="ORU14" s="105"/>
      <c r="ORV14" s="105"/>
      <c r="ORW14" s="105"/>
      <c r="ORX14" s="52"/>
      <c r="ORY14" s="106"/>
      <c r="ORZ14" s="51"/>
      <c r="OSA14" s="52"/>
      <c r="OSB14" s="52"/>
      <c r="OSC14" s="103"/>
      <c r="OSD14" s="104"/>
      <c r="OSE14" s="105"/>
      <c r="OSF14" s="105"/>
      <c r="OSG14" s="105"/>
      <c r="OSH14" s="105"/>
      <c r="OSI14" s="52"/>
      <c r="OSJ14" s="106"/>
      <c r="OSK14" s="51"/>
      <c r="OSL14" s="52"/>
      <c r="OSM14" s="52"/>
      <c r="OSN14" s="103"/>
      <c r="OSO14" s="104"/>
      <c r="OSP14" s="105"/>
      <c r="OSQ14" s="105"/>
      <c r="OSR14" s="105"/>
      <c r="OSS14" s="105"/>
      <c r="OST14" s="52"/>
      <c r="OSU14" s="106"/>
      <c r="OSV14" s="51"/>
      <c r="OSW14" s="52"/>
      <c r="OSX14" s="52"/>
      <c r="OSY14" s="103"/>
      <c r="OSZ14" s="104"/>
      <c r="OTA14" s="105"/>
      <c r="OTB14" s="105"/>
      <c r="OTC14" s="105"/>
      <c r="OTD14" s="105"/>
      <c r="OTE14" s="52"/>
      <c r="OTF14" s="106"/>
      <c r="OTG14" s="51"/>
      <c r="OTH14" s="52"/>
      <c r="OTI14" s="52"/>
      <c r="OTJ14" s="103"/>
      <c r="OTK14" s="104"/>
      <c r="OTL14" s="105"/>
      <c r="OTM14" s="105"/>
      <c r="OTN14" s="105"/>
      <c r="OTO14" s="105"/>
      <c r="OTP14" s="52"/>
      <c r="OTQ14" s="106"/>
      <c r="OTR14" s="51"/>
      <c r="OTS14" s="52"/>
      <c r="OTT14" s="52"/>
      <c r="OTU14" s="103"/>
      <c r="OTV14" s="104"/>
      <c r="OTW14" s="105"/>
      <c r="OTX14" s="105"/>
      <c r="OTY14" s="105"/>
      <c r="OTZ14" s="105"/>
      <c r="OUA14" s="52"/>
      <c r="OUB14" s="106"/>
      <c r="OUC14" s="51"/>
      <c r="OUD14" s="52"/>
      <c r="OUE14" s="52"/>
      <c r="OUF14" s="103"/>
      <c r="OUG14" s="104"/>
      <c r="OUH14" s="105"/>
      <c r="OUI14" s="105"/>
      <c r="OUJ14" s="105"/>
      <c r="OUK14" s="105"/>
      <c r="OUL14" s="52"/>
      <c r="OUM14" s="106"/>
      <c r="OUN14" s="51"/>
      <c r="OUO14" s="52"/>
      <c r="OUP14" s="52"/>
      <c r="OUQ14" s="103"/>
      <c r="OUR14" s="104"/>
      <c r="OUS14" s="105"/>
      <c r="OUT14" s="105"/>
      <c r="OUU14" s="105"/>
      <c r="OUV14" s="105"/>
      <c r="OUW14" s="52"/>
      <c r="OUX14" s="106"/>
      <c r="OUY14" s="51"/>
      <c r="OUZ14" s="52"/>
      <c r="OVA14" s="52"/>
      <c r="OVB14" s="103"/>
      <c r="OVC14" s="104"/>
      <c r="OVD14" s="105"/>
      <c r="OVE14" s="105"/>
      <c r="OVF14" s="105"/>
      <c r="OVG14" s="105"/>
      <c r="OVH14" s="52"/>
      <c r="OVI14" s="106"/>
      <c r="OVJ14" s="51"/>
      <c r="OVK14" s="52"/>
      <c r="OVL14" s="52"/>
      <c r="OVM14" s="103"/>
      <c r="OVN14" s="104"/>
      <c r="OVO14" s="105"/>
      <c r="OVP14" s="105"/>
      <c r="OVQ14" s="105"/>
      <c r="OVR14" s="105"/>
      <c r="OVS14" s="52"/>
      <c r="OVT14" s="106"/>
      <c r="OVU14" s="51"/>
      <c r="OVV14" s="52"/>
      <c r="OVW14" s="52"/>
      <c r="OVX14" s="103"/>
      <c r="OVY14" s="104"/>
      <c r="OVZ14" s="105"/>
      <c r="OWA14" s="105"/>
      <c r="OWB14" s="105"/>
      <c r="OWC14" s="105"/>
      <c r="OWD14" s="52"/>
      <c r="OWE14" s="106"/>
      <c r="OWF14" s="51"/>
      <c r="OWG14" s="52"/>
      <c r="OWH14" s="52"/>
      <c r="OWI14" s="103"/>
      <c r="OWJ14" s="104"/>
      <c r="OWK14" s="105"/>
      <c r="OWL14" s="105"/>
      <c r="OWM14" s="105"/>
      <c r="OWN14" s="105"/>
      <c r="OWO14" s="52"/>
      <c r="OWP14" s="106"/>
      <c r="OWQ14" s="51"/>
      <c r="OWR14" s="52"/>
      <c r="OWS14" s="52"/>
      <c r="OWT14" s="103"/>
      <c r="OWU14" s="104"/>
      <c r="OWV14" s="105"/>
      <c r="OWW14" s="105"/>
      <c r="OWX14" s="105"/>
      <c r="OWY14" s="105"/>
      <c r="OWZ14" s="52"/>
      <c r="OXA14" s="106"/>
      <c r="OXB14" s="51"/>
      <c r="OXC14" s="52"/>
      <c r="OXD14" s="52"/>
      <c r="OXE14" s="103"/>
      <c r="OXF14" s="104"/>
      <c r="OXG14" s="105"/>
      <c r="OXH14" s="105"/>
      <c r="OXI14" s="105"/>
      <c r="OXJ14" s="105"/>
      <c r="OXK14" s="52"/>
      <c r="OXL14" s="106"/>
      <c r="OXM14" s="51"/>
      <c r="OXN14" s="52"/>
      <c r="OXO14" s="52"/>
      <c r="OXP14" s="103"/>
      <c r="OXQ14" s="104"/>
      <c r="OXR14" s="105"/>
      <c r="OXS14" s="105"/>
      <c r="OXT14" s="105"/>
      <c r="OXU14" s="105"/>
      <c r="OXV14" s="52"/>
      <c r="OXW14" s="106"/>
      <c r="OXX14" s="51"/>
      <c r="OXY14" s="52"/>
      <c r="OXZ14" s="52"/>
      <c r="OYA14" s="103"/>
      <c r="OYB14" s="104"/>
      <c r="OYC14" s="105"/>
      <c r="OYD14" s="105"/>
      <c r="OYE14" s="105"/>
      <c r="OYF14" s="105"/>
      <c r="OYG14" s="52"/>
      <c r="OYH14" s="106"/>
      <c r="OYI14" s="51"/>
      <c r="OYJ14" s="52"/>
      <c r="OYK14" s="52"/>
      <c r="OYL14" s="103"/>
      <c r="OYM14" s="104"/>
      <c r="OYN14" s="105"/>
      <c r="OYO14" s="105"/>
      <c r="OYP14" s="105"/>
      <c r="OYQ14" s="105"/>
      <c r="OYR14" s="52"/>
      <c r="OYS14" s="106"/>
      <c r="OYT14" s="51"/>
      <c r="OYU14" s="52"/>
      <c r="OYV14" s="52"/>
      <c r="OYW14" s="103"/>
      <c r="OYX14" s="104"/>
      <c r="OYY14" s="105"/>
      <c r="OYZ14" s="105"/>
      <c r="OZA14" s="105"/>
      <c r="OZB14" s="105"/>
      <c r="OZC14" s="52"/>
      <c r="OZD14" s="106"/>
      <c r="OZE14" s="51"/>
      <c r="OZF14" s="52"/>
      <c r="OZG14" s="52"/>
      <c r="OZH14" s="103"/>
      <c r="OZI14" s="104"/>
      <c r="OZJ14" s="105"/>
      <c r="OZK14" s="105"/>
      <c r="OZL14" s="105"/>
      <c r="OZM14" s="105"/>
      <c r="OZN14" s="52"/>
      <c r="OZO14" s="106"/>
      <c r="OZP14" s="51"/>
      <c r="OZQ14" s="52"/>
      <c r="OZR14" s="52"/>
      <c r="OZS14" s="103"/>
      <c r="OZT14" s="104"/>
      <c r="OZU14" s="105"/>
      <c r="OZV14" s="105"/>
      <c r="OZW14" s="105"/>
      <c r="OZX14" s="105"/>
      <c r="OZY14" s="52"/>
      <c r="OZZ14" s="106"/>
      <c r="PAA14" s="51"/>
      <c r="PAB14" s="52"/>
      <c r="PAC14" s="52"/>
      <c r="PAD14" s="103"/>
      <c r="PAE14" s="104"/>
      <c r="PAF14" s="105"/>
      <c r="PAG14" s="105"/>
      <c r="PAH14" s="105"/>
      <c r="PAI14" s="105"/>
      <c r="PAJ14" s="52"/>
      <c r="PAK14" s="106"/>
      <c r="PAL14" s="51"/>
      <c r="PAM14" s="52"/>
      <c r="PAN14" s="52"/>
      <c r="PAO14" s="103"/>
      <c r="PAP14" s="104"/>
      <c r="PAQ14" s="105"/>
      <c r="PAR14" s="105"/>
      <c r="PAS14" s="105"/>
      <c r="PAT14" s="105"/>
      <c r="PAU14" s="52"/>
      <c r="PAV14" s="106"/>
      <c r="PAW14" s="51"/>
      <c r="PAX14" s="52"/>
      <c r="PAY14" s="52"/>
      <c r="PAZ14" s="103"/>
      <c r="PBA14" s="104"/>
      <c r="PBB14" s="105"/>
      <c r="PBC14" s="105"/>
      <c r="PBD14" s="105"/>
      <c r="PBE14" s="105"/>
      <c r="PBF14" s="52"/>
      <c r="PBG14" s="106"/>
      <c r="PBH14" s="51"/>
      <c r="PBI14" s="52"/>
      <c r="PBJ14" s="52"/>
      <c r="PBK14" s="103"/>
      <c r="PBL14" s="104"/>
      <c r="PBM14" s="105"/>
      <c r="PBN14" s="105"/>
      <c r="PBO14" s="105"/>
      <c r="PBP14" s="105"/>
      <c r="PBQ14" s="52"/>
      <c r="PBR14" s="106"/>
      <c r="PBS14" s="51"/>
      <c r="PBT14" s="52"/>
      <c r="PBU14" s="52"/>
      <c r="PBV14" s="103"/>
      <c r="PBW14" s="104"/>
      <c r="PBX14" s="105"/>
      <c r="PBY14" s="105"/>
      <c r="PBZ14" s="105"/>
      <c r="PCA14" s="105"/>
      <c r="PCB14" s="52"/>
      <c r="PCC14" s="106"/>
      <c r="PCD14" s="51"/>
      <c r="PCE14" s="52"/>
      <c r="PCF14" s="52"/>
      <c r="PCG14" s="103"/>
      <c r="PCH14" s="104"/>
      <c r="PCI14" s="105"/>
      <c r="PCJ14" s="105"/>
      <c r="PCK14" s="105"/>
      <c r="PCL14" s="105"/>
      <c r="PCM14" s="52"/>
      <c r="PCN14" s="106"/>
      <c r="PCO14" s="51"/>
      <c r="PCP14" s="52"/>
      <c r="PCQ14" s="52"/>
      <c r="PCR14" s="103"/>
      <c r="PCS14" s="104"/>
      <c r="PCT14" s="105"/>
      <c r="PCU14" s="105"/>
      <c r="PCV14" s="105"/>
      <c r="PCW14" s="105"/>
      <c r="PCX14" s="52"/>
      <c r="PCY14" s="106"/>
      <c r="PCZ14" s="51"/>
      <c r="PDA14" s="52"/>
      <c r="PDB14" s="52"/>
      <c r="PDC14" s="103"/>
      <c r="PDD14" s="104"/>
      <c r="PDE14" s="105"/>
      <c r="PDF14" s="105"/>
      <c r="PDG14" s="105"/>
      <c r="PDH14" s="105"/>
      <c r="PDI14" s="52"/>
      <c r="PDJ14" s="106"/>
      <c r="PDK14" s="51"/>
      <c r="PDL14" s="52"/>
      <c r="PDM14" s="52"/>
      <c r="PDN14" s="103"/>
      <c r="PDO14" s="104"/>
      <c r="PDP14" s="105"/>
      <c r="PDQ14" s="105"/>
      <c r="PDR14" s="105"/>
      <c r="PDS14" s="105"/>
      <c r="PDT14" s="52"/>
      <c r="PDU14" s="106"/>
      <c r="PDV14" s="51"/>
      <c r="PDW14" s="52"/>
      <c r="PDX14" s="52"/>
      <c r="PDY14" s="103"/>
      <c r="PDZ14" s="104"/>
      <c r="PEA14" s="105"/>
      <c r="PEB14" s="105"/>
      <c r="PEC14" s="105"/>
      <c r="PED14" s="105"/>
      <c r="PEE14" s="52"/>
      <c r="PEF14" s="106"/>
      <c r="PEG14" s="51"/>
      <c r="PEH14" s="52"/>
      <c r="PEI14" s="52"/>
      <c r="PEJ14" s="103"/>
      <c r="PEK14" s="104"/>
      <c r="PEL14" s="105"/>
      <c r="PEM14" s="105"/>
      <c r="PEN14" s="105"/>
      <c r="PEO14" s="105"/>
      <c r="PEP14" s="52"/>
      <c r="PEQ14" s="106"/>
      <c r="PER14" s="51"/>
      <c r="PES14" s="52"/>
      <c r="PET14" s="52"/>
      <c r="PEU14" s="103"/>
      <c r="PEV14" s="104"/>
      <c r="PEW14" s="105"/>
      <c r="PEX14" s="105"/>
      <c r="PEY14" s="105"/>
      <c r="PEZ14" s="105"/>
      <c r="PFA14" s="52"/>
      <c r="PFB14" s="106"/>
      <c r="PFC14" s="51"/>
      <c r="PFD14" s="52"/>
      <c r="PFE14" s="52"/>
      <c r="PFF14" s="103"/>
      <c r="PFG14" s="104"/>
      <c r="PFH14" s="105"/>
      <c r="PFI14" s="105"/>
      <c r="PFJ14" s="105"/>
      <c r="PFK14" s="105"/>
      <c r="PFL14" s="52"/>
      <c r="PFM14" s="106"/>
      <c r="PFN14" s="51"/>
      <c r="PFO14" s="52"/>
      <c r="PFP14" s="52"/>
      <c r="PFQ14" s="103"/>
      <c r="PFR14" s="104"/>
      <c r="PFS14" s="105"/>
      <c r="PFT14" s="105"/>
      <c r="PFU14" s="105"/>
      <c r="PFV14" s="105"/>
      <c r="PFW14" s="52"/>
      <c r="PFX14" s="106"/>
      <c r="PFY14" s="51"/>
      <c r="PFZ14" s="52"/>
      <c r="PGA14" s="52"/>
      <c r="PGB14" s="103"/>
      <c r="PGC14" s="104"/>
      <c r="PGD14" s="105"/>
      <c r="PGE14" s="105"/>
      <c r="PGF14" s="105"/>
      <c r="PGG14" s="105"/>
      <c r="PGH14" s="52"/>
      <c r="PGI14" s="106"/>
      <c r="PGJ14" s="51"/>
      <c r="PGK14" s="52"/>
      <c r="PGL14" s="52"/>
      <c r="PGM14" s="103"/>
      <c r="PGN14" s="104"/>
      <c r="PGO14" s="105"/>
      <c r="PGP14" s="105"/>
      <c r="PGQ14" s="105"/>
      <c r="PGR14" s="105"/>
      <c r="PGS14" s="52"/>
      <c r="PGT14" s="106"/>
      <c r="PGU14" s="51"/>
      <c r="PGV14" s="52"/>
      <c r="PGW14" s="52"/>
      <c r="PGX14" s="103"/>
      <c r="PGY14" s="104"/>
      <c r="PGZ14" s="105"/>
      <c r="PHA14" s="105"/>
      <c r="PHB14" s="105"/>
      <c r="PHC14" s="105"/>
      <c r="PHD14" s="52"/>
      <c r="PHE14" s="106"/>
      <c r="PHF14" s="51"/>
      <c r="PHG14" s="52"/>
      <c r="PHH14" s="52"/>
      <c r="PHI14" s="103"/>
      <c r="PHJ14" s="104"/>
      <c r="PHK14" s="105"/>
      <c r="PHL14" s="105"/>
      <c r="PHM14" s="105"/>
      <c r="PHN14" s="105"/>
      <c r="PHO14" s="52"/>
      <c r="PHP14" s="106"/>
      <c r="PHQ14" s="51"/>
      <c r="PHR14" s="52"/>
      <c r="PHS14" s="52"/>
      <c r="PHT14" s="103"/>
      <c r="PHU14" s="104"/>
      <c r="PHV14" s="105"/>
      <c r="PHW14" s="105"/>
      <c r="PHX14" s="105"/>
      <c r="PHY14" s="105"/>
      <c r="PHZ14" s="52"/>
      <c r="PIA14" s="106"/>
      <c r="PIB14" s="51"/>
      <c r="PIC14" s="52"/>
      <c r="PID14" s="52"/>
      <c r="PIE14" s="103"/>
      <c r="PIF14" s="104"/>
      <c r="PIG14" s="105"/>
      <c r="PIH14" s="105"/>
      <c r="PII14" s="105"/>
      <c r="PIJ14" s="105"/>
      <c r="PIK14" s="52"/>
      <c r="PIL14" s="106"/>
      <c r="PIM14" s="51"/>
      <c r="PIN14" s="52"/>
      <c r="PIO14" s="52"/>
      <c r="PIP14" s="103"/>
      <c r="PIQ14" s="104"/>
      <c r="PIR14" s="105"/>
      <c r="PIS14" s="105"/>
      <c r="PIT14" s="105"/>
      <c r="PIU14" s="105"/>
      <c r="PIV14" s="52"/>
      <c r="PIW14" s="106"/>
      <c r="PIX14" s="51"/>
      <c r="PIY14" s="52"/>
      <c r="PIZ14" s="52"/>
      <c r="PJA14" s="103"/>
      <c r="PJB14" s="104"/>
      <c r="PJC14" s="105"/>
      <c r="PJD14" s="105"/>
      <c r="PJE14" s="105"/>
      <c r="PJF14" s="105"/>
      <c r="PJG14" s="52"/>
      <c r="PJH14" s="106"/>
      <c r="PJI14" s="51"/>
      <c r="PJJ14" s="52"/>
      <c r="PJK14" s="52"/>
      <c r="PJL14" s="103"/>
      <c r="PJM14" s="104"/>
      <c r="PJN14" s="105"/>
      <c r="PJO14" s="105"/>
      <c r="PJP14" s="105"/>
      <c r="PJQ14" s="105"/>
      <c r="PJR14" s="52"/>
      <c r="PJS14" s="106"/>
      <c r="PJT14" s="51"/>
      <c r="PJU14" s="52"/>
      <c r="PJV14" s="52"/>
      <c r="PJW14" s="103"/>
      <c r="PJX14" s="104"/>
      <c r="PJY14" s="105"/>
      <c r="PJZ14" s="105"/>
      <c r="PKA14" s="105"/>
      <c r="PKB14" s="105"/>
      <c r="PKC14" s="52"/>
      <c r="PKD14" s="106"/>
      <c r="PKE14" s="51"/>
      <c r="PKF14" s="52"/>
      <c r="PKG14" s="52"/>
      <c r="PKH14" s="103"/>
      <c r="PKI14" s="104"/>
      <c r="PKJ14" s="105"/>
      <c r="PKK14" s="105"/>
      <c r="PKL14" s="105"/>
      <c r="PKM14" s="105"/>
      <c r="PKN14" s="52"/>
      <c r="PKO14" s="106"/>
      <c r="PKP14" s="51"/>
      <c r="PKQ14" s="52"/>
      <c r="PKR14" s="52"/>
      <c r="PKS14" s="103"/>
      <c r="PKT14" s="104"/>
      <c r="PKU14" s="105"/>
      <c r="PKV14" s="105"/>
      <c r="PKW14" s="105"/>
      <c r="PKX14" s="105"/>
      <c r="PKY14" s="52"/>
      <c r="PKZ14" s="106"/>
      <c r="PLA14" s="51"/>
      <c r="PLB14" s="52"/>
      <c r="PLC14" s="52"/>
      <c r="PLD14" s="103"/>
      <c r="PLE14" s="104"/>
      <c r="PLF14" s="105"/>
      <c r="PLG14" s="105"/>
      <c r="PLH14" s="105"/>
      <c r="PLI14" s="105"/>
      <c r="PLJ14" s="52"/>
      <c r="PLK14" s="106"/>
      <c r="PLL14" s="51"/>
      <c r="PLM14" s="52"/>
      <c r="PLN14" s="52"/>
      <c r="PLO14" s="103"/>
      <c r="PLP14" s="104"/>
      <c r="PLQ14" s="105"/>
      <c r="PLR14" s="105"/>
      <c r="PLS14" s="105"/>
      <c r="PLT14" s="105"/>
      <c r="PLU14" s="52"/>
      <c r="PLV14" s="106"/>
      <c r="PLW14" s="51"/>
      <c r="PLX14" s="52"/>
      <c r="PLY14" s="52"/>
      <c r="PLZ14" s="103"/>
      <c r="PMA14" s="104"/>
      <c r="PMB14" s="105"/>
      <c r="PMC14" s="105"/>
      <c r="PMD14" s="105"/>
      <c r="PME14" s="105"/>
      <c r="PMF14" s="52"/>
      <c r="PMG14" s="106"/>
      <c r="PMH14" s="51"/>
      <c r="PMI14" s="52"/>
      <c r="PMJ14" s="52"/>
      <c r="PMK14" s="103"/>
      <c r="PML14" s="104"/>
      <c r="PMM14" s="105"/>
      <c r="PMN14" s="105"/>
      <c r="PMO14" s="105"/>
      <c r="PMP14" s="105"/>
      <c r="PMQ14" s="52"/>
      <c r="PMR14" s="106"/>
      <c r="PMS14" s="51"/>
      <c r="PMT14" s="52"/>
      <c r="PMU14" s="52"/>
      <c r="PMV14" s="103"/>
      <c r="PMW14" s="104"/>
      <c r="PMX14" s="105"/>
      <c r="PMY14" s="105"/>
      <c r="PMZ14" s="105"/>
      <c r="PNA14" s="105"/>
      <c r="PNB14" s="52"/>
      <c r="PNC14" s="106"/>
      <c r="PND14" s="51"/>
      <c r="PNE14" s="52"/>
      <c r="PNF14" s="52"/>
      <c r="PNG14" s="103"/>
      <c r="PNH14" s="104"/>
      <c r="PNI14" s="105"/>
      <c r="PNJ14" s="105"/>
      <c r="PNK14" s="105"/>
      <c r="PNL14" s="105"/>
      <c r="PNM14" s="52"/>
      <c r="PNN14" s="106"/>
      <c r="PNO14" s="51"/>
      <c r="PNP14" s="52"/>
      <c r="PNQ14" s="52"/>
      <c r="PNR14" s="103"/>
      <c r="PNS14" s="104"/>
      <c r="PNT14" s="105"/>
      <c r="PNU14" s="105"/>
      <c r="PNV14" s="105"/>
      <c r="PNW14" s="105"/>
      <c r="PNX14" s="52"/>
      <c r="PNY14" s="106"/>
      <c r="PNZ14" s="51"/>
      <c r="POA14" s="52"/>
      <c r="POB14" s="52"/>
      <c r="POC14" s="103"/>
      <c r="POD14" s="104"/>
      <c r="POE14" s="105"/>
      <c r="POF14" s="105"/>
      <c r="POG14" s="105"/>
      <c r="POH14" s="105"/>
      <c r="POI14" s="52"/>
      <c r="POJ14" s="106"/>
      <c r="POK14" s="51"/>
      <c r="POL14" s="52"/>
      <c r="POM14" s="52"/>
      <c r="PON14" s="103"/>
      <c r="POO14" s="104"/>
      <c r="POP14" s="105"/>
      <c r="POQ14" s="105"/>
      <c r="POR14" s="105"/>
      <c r="POS14" s="105"/>
      <c r="POT14" s="52"/>
      <c r="POU14" s="106"/>
      <c r="POV14" s="51"/>
      <c r="POW14" s="52"/>
      <c r="POX14" s="52"/>
      <c r="POY14" s="103"/>
      <c r="POZ14" s="104"/>
      <c r="PPA14" s="105"/>
      <c r="PPB14" s="105"/>
      <c r="PPC14" s="105"/>
      <c r="PPD14" s="105"/>
      <c r="PPE14" s="52"/>
      <c r="PPF14" s="106"/>
      <c r="PPG14" s="51"/>
      <c r="PPH14" s="52"/>
      <c r="PPI14" s="52"/>
      <c r="PPJ14" s="103"/>
      <c r="PPK14" s="104"/>
      <c r="PPL14" s="105"/>
      <c r="PPM14" s="105"/>
      <c r="PPN14" s="105"/>
      <c r="PPO14" s="105"/>
      <c r="PPP14" s="52"/>
      <c r="PPQ14" s="106"/>
      <c r="PPR14" s="51"/>
      <c r="PPS14" s="52"/>
      <c r="PPT14" s="52"/>
      <c r="PPU14" s="103"/>
      <c r="PPV14" s="104"/>
      <c r="PPW14" s="105"/>
      <c r="PPX14" s="105"/>
      <c r="PPY14" s="105"/>
      <c r="PPZ14" s="105"/>
      <c r="PQA14" s="52"/>
      <c r="PQB14" s="106"/>
      <c r="PQC14" s="51"/>
      <c r="PQD14" s="52"/>
      <c r="PQE14" s="52"/>
      <c r="PQF14" s="103"/>
      <c r="PQG14" s="104"/>
      <c r="PQH14" s="105"/>
      <c r="PQI14" s="105"/>
      <c r="PQJ14" s="105"/>
      <c r="PQK14" s="105"/>
      <c r="PQL14" s="52"/>
      <c r="PQM14" s="106"/>
      <c r="PQN14" s="51"/>
      <c r="PQO14" s="52"/>
      <c r="PQP14" s="52"/>
      <c r="PQQ14" s="103"/>
      <c r="PQR14" s="104"/>
      <c r="PQS14" s="105"/>
      <c r="PQT14" s="105"/>
      <c r="PQU14" s="105"/>
      <c r="PQV14" s="105"/>
      <c r="PQW14" s="52"/>
      <c r="PQX14" s="106"/>
      <c r="PQY14" s="51"/>
      <c r="PQZ14" s="52"/>
      <c r="PRA14" s="52"/>
      <c r="PRB14" s="103"/>
      <c r="PRC14" s="104"/>
      <c r="PRD14" s="105"/>
      <c r="PRE14" s="105"/>
      <c r="PRF14" s="105"/>
      <c r="PRG14" s="105"/>
      <c r="PRH14" s="52"/>
      <c r="PRI14" s="106"/>
      <c r="PRJ14" s="51"/>
      <c r="PRK14" s="52"/>
      <c r="PRL14" s="52"/>
      <c r="PRM14" s="103"/>
      <c r="PRN14" s="104"/>
      <c r="PRO14" s="105"/>
      <c r="PRP14" s="105"/>
      <c r="PRQ14" s="105"/>
      <c r="PRR14" s="105"/>
      <c r="PRS14" s="52"/>
      <c r="PRT14" s="106"/>
      <c r="PRU14" s="51"/>
      <c r="PRV14" s="52"/>
      <c r="PRW14" s="52"/>
      <c r="PRX14" s="103"/>
      <c r="PRY14" s="104"/>
      <c r="PRZ14" s="105"/>
      <c r="PSA14" s="105"/>
      <c r="PSB14" s="105"/>
      <c r="PSC14" s="105"/>
      <c r="PSD14" s="52"/>
      <c r="PSE14" s="106"/>
      <c r="PSF14" s="51"/>
      <c r="PSG14" s="52"/>
      <c r="PSH14" s="52"/>
      <c r="PSI14" s="103"/>
      <c r="PSJ14" s="104"/>
      <c r="PSK14" s="105"/>
      <c r="PSL14" s="105"/>
      <c r="PSM14" s="105"/>
      <c r="PSN14" s="105"/>
      <c r="PSO14" s="52"/>
      <c r="PSP14" s="106"/>
      <c r="PSQ14" s="51"/>
      <c r="PSR14" s="52"/>
      <c r="PSS14" s="52"/>
      <c r="PST14" s="103"/>
      <c r="PSU14" s="104"/>
      <c r="PSV14" s="105"/>
      <c r="PSW14" s="105"/>
      <c r="PSX14" s="105"/>
      <c r="PSY14" s="105"/>
      <c r="PSZ14" s="52"/>
      <c r="PTA14" s="106"/>
      <c r="PTB14" s="51"/>
      <c r="PTC14" s="52"/>
      <c r="PTD14" s="52"/>
      <c r="PTE14" s="103"/>
      <c r="PTF14" s="104"/>
      <c r="PTG14" s="105"/>
      <c r="PTH14" s="105"/>
      <c r="PTI14" s="105"/>
      <c r="PTJ14" s="105"/>
      <c r="PTK14" s="52"/>
      <c r="PTL14" s="106"/>
      <c r="PTM14" s="51"/>
      <c r="PTN14" s="52"/>
      <c r="PTO14" s="52"/>
      <c r="PTP14" s="103"/>
      <c r="PTQ14" s="104"/>
      <c r="PTR14" s="105"/>
      <c r="PTS14" s="105"/>
      <c r="PTT14" s="105"/>
      <c r="PTU14" s="105"/>
      <c r="PTV14" s="52"/>
      <c r="PTW14" s="106"/>
      <c r="PTX14" s="51"/>
      <c r="PTY14" s="52"/>
      <c r="PTZ14" s="52"/>
      <c r="PUA14" s="103"/>
      <c r="PUB14" s="104"/>
      <c r="PUC14" s="105"/>
      <c r="PUD14" s="105"/>
      <c r="PUE14" s="105"/>
      <c r="PUF14" s="105"/>
      <c r="PUG14" s="52"/>
      <c r="PUH14" s="106"/>
      <c r="PUI14" s="51"/>
      <c r="PUJ14" s="52"/>
      <c r="PUK14" s="52"/>
      <c r="PUL14" s="103"/>
      <c r="PUM14" s="104"/>
      <c r="PUN14" s="105"/>
      <c r="PUO14" s="105"/>
      <c r="PUP14" s="105"/>
      <c r="PUQ14" s="105"/>
      <c r="PUR14" s="52"/>
      <c r="PUS14" s="106"/>
      <c r="PUT14" s="51"/>
      <c r="PUU14" s="52"/>
      <c r="PUV14" s="52"/>
      <c r="PUW14" s="103"/>
      <c r="PUX14" s="104"/>
      <c r="PUY14" s="105"/>
      <c r="PUZ14" s="105"/>
      <c r="PVA14" s="105"/>
      <c r="PVB14" s="105"/>
      <c r="PVC14" s="52"/>
      <c r="PVD14" s="106"/>
      <c r="PVE14" s="51"/>
      <c r="PVF14" s="52"/>
      <c r="PVG14" s="52"/>
      <c r="PVH14" s="103"/>
      <c r="PVI14" s="104"/>
      <c r="PVJ14" s="105"/>
      <c r="PVK14" s="105"/>
      <c r="PVL14" s="105"/>
      <c r="PVM14" s="105"/>
      <c r="PVN14" s="52"/>
      <c r="PVO14" s="106"/>
      <c r="PVP14" s="51"/>
      <c r="PVQ14" s="52"/>
      <c r="PVR14" s="52"/>
      <c r="PVS14" s="103"/>
      <c r="PVT14" s="104"/>
      <c r="PVU14" s="105"/>
      <c r="PVV14" s="105"/>
      <c r="PVW14" s="105"/>
      <c r="PVX14" s="105"/>
      <c r="PVY14" s="52"/>
      <c r="PVZ14" s="106"/>
      <c r="PWA14" s="51"/>
      <c r="PWB14" s="52"/>
      <c r="PWC14" s="52"/>
      <c r="PWD14" s="103"/>
      <c r="PWE14" s="104"/>
      <c r="PWF14" s="105"/>
      <c r="PWG14" s="105"/>
      <c r="PWH14" s="105"/>
      <c r="PWI14" s="105"/>
      <c r="PWJ14" s="52"/>
      <c r="PWK14" s="106"/>
      <c r="PWL14" s="51"/>
      <c r="PWM14" s="52"/>
      <c r="PWN14" s="52"/>
      <c r="PWO14" s="103"/>
      <c r="PWP14" s="104"/>
      <c r="PWQ14" s="105"/>
      <c r="PWR14" s="105"/>
      <c r="PWS14" s="105"/>
      <c r="PWT14" s="105"/>
      <c r="PWU14" s="52"/>
      <c r="PWV14" s="106"/>
      <c r="PWW14" s="51"/>
      <c r="PWX14" s="52"/>
      <c r="PWY14" s="52"/>
      <c r="PWZ14" s="103"/>
      <c r="PXA14" s="104"/>
      <c r="PXB14" s="105"/>
      <c r="PXC14" s="105"/>
      <c r="PXD14" s="105"/>
      <c r="PXE14" s="105"/>
      <c r="PXF14" s="52"/>
      <c r="PXG14" s="106"/>
      <c r="PXH14" s="51"/>
      <c r="PXI14" s="52"/>
      <c r="PXJ14" s="52"/>
      <c r="PXK14" s="103"/>
      <c r="PXL14" s="104"/>
      <c r="PXM14" s="105"/>
      <c r="PXN14" s="105"/>
      <c r="PXO14" s="105"/>
      <c r="PXP14" s="105"/>
      <c r="PXQ14" s="52"/>
      <c r="PXR14" s="106"/>
      <c r="PXS14" s="51"/>
      <c r="PXT14" s="52"/>
      <c r="PXU14" s="52"/>
      <c r="PXV14" s="103"/>
      <c r="PXW14" s="104"/>
      <c r="PXX14" s="105"/>
      <c r="PXY14" s="105"/>
      <c r="PXZ14" s="105"/>
      <c r="PYA14" s="105"/>
      <c r="PYB14" s="52"/>
      <c r="PYC14" s="106"/>
      <c r="PYD14" s="51"/>
      <c r="PYE14" s="52"/>
      <c r="PYF14" s="52"/>
      <c r="PYG14" s="103"/>
      <c r="PYH14" s="104"/>
      <c r="PYI14" s="105"/>
      <c r="PYJ14" s="105"/>
      <c r="PYK14" s="105"/>
      <c r="PYL14" s="105"/>
      <c r="PYM14" s="52"/>
      <c r="PYN14" s="106"/>
      <c r="PYO14" s="51"/>
      <c r="PYP14" s="52"/>
      <c r="PYQ14" s="52"/>
      <c r="PYR14" s="103"/>
      <c r="PYS14" s="104"/>
      <c r="PYT14" s="105"/>
      <c r="PYU14" s="105"/>
      <c r="PYV14" s="105"/>
      <c r="PYW14" s="105"/>
      <c r="PYX14" s="52"/>
      <c r="PYY14" s="106"/>
      <c r="PYZ14" s="51"/>
      <c r="PZA14" s="52"/>
      <c r="PZB14" s="52"/>
      <c r="PZC14" s="103"/>
      <c r="PZD14" s="104"/>
      <c r="PZE14" s="105"/>
      <c r="PZF14" s="105"/>
      <c r="PZG14" s="105"/>
      <c r="PZH14" s="105"/>
      <c r="PZI14" s="52"/>
      <c r="PZJ14" s="106"/>
      <c r="PZK14" s="51"/>
      <c r="PZL14" s="52"/>
      <c r="PZM14" s="52"/>
      <c r="PZN14" s="103"/>
      <c r="PZO14" s="104"/>
      <c r="PZP14" s="105"/>
      <c r="PZQ14" s="105"/>
      <c r="PZR14" s="105"/>
      <c r="PZS14" s="105"/>
      <c r="PZT14" s="52"/>
      <c r="PZU14" s="106"/>
      <c r="PZV14" s="51"/>
      <c r="PZW14" s="52"/>
      <c r="PZX14" s="52"/>
      <c r="PZY14" s="103"/>
      <c r="PZZ14" s="104"/>
      <c r="QAA14" s="105"/>
      <c r="QAB14" s="105"/>
      <c r="QAC14" s="105"/>
      <c r="QAD14" s="105"/>
      <c r="QAE14" s="52"/>
      <c r="QAF14" s="106"/>
      <c r="QAG14" s="51"/>
      <c r="QAH14" s="52"/>
      <c r="QAI14" s="52"/>
      <c r="QAJ14" s="103"/>
      <c r="QAK14" s="104"/>
      <c r="QAL14" s="105"/>
      <c r="QAM14" s="105"/>
      <c r="QAN14" s="105"/>
      <c r="QAO14" s="105"/>
      <c r="QAP14" s="52"/>
      <c r="QAQ14" s="106"/>
      <c r="QAR14" s="51"/>
      <c r="QAS14" s="52"/>
      <c r="QAT14" s="52"/>
      <c r="QAU14" s="103"/>
      <c r="QAV14" s="104"/>
      <c r="QAW14" s="105"/>
      <c r="QAX14" s="105"/>
      <c r="QAY14" s="105"/>
      <c r="QAZ14" s="105"/>
      <c r="QBA14" s="52"/>
      <c r="QBB14" s="106"/>
      <c r="QBC14" s="51"/>
      <c r="QBD14" s="52"/>
      <c r="QBE14" s="52"/>
      <c r="QBF14" s="103"/>
      <c r="QBG14" s="104"/>
      <c r="QBH14" s="105"/>
      <c r="QBI14" s="105"/>
      <c r="QBJ14" s="105"/>
      <c r="QBK14" s="105"/>
      <c r="QBL14" s="52"/>
      <c r="QBM14" s="106"/>
      <c r="QBN14" s="51"/>
      <c r="QBO14" s="52"/>
      <c r="QBP14" s="52"/>
      <c r="QBQ14" s="103"/>
      <c r="QBR14" s="104"/>
      <c r="QBS14" s="105"/>
      <c r="QBT14" s="105"/>
      <c r="QBU14" s="105"/>
      <c r="QBV14" s="105"/>
      <c r="QBW14" s="52"/>
      <c r="QBX14" s="106"/>
      <c r="QBY14" s="51"/>
      <c r="QBZ14" s="52"/>
      <c r="QCA14" s="52"/>
      <c r="QCB14" s="103"/>
      <c r="QCC14" s="104"/>
      <c r="QCD14" s="105"/>
      <c r="QCE14" s="105"/>
      <c r="QCF14" s="105"/>
      <c r="QCG14" s="105"/>
      <c r="QCH14" s="52"/>
      <c r="QCI14" s="106"/>
      <c r="QCJ14" s="51"/>
      <c r="QCK14" s="52"/>
      <c r="QCL14" s="52"/>
      <c r="QCM14" s="103"/>
      <c r="QCN14" s="104"/>
      <c r="QCO14" s="105"/>
      <c r="QCP14" s="105"/>
      <c r="QCQ14" s="105"/>
      <c r="QCR14" s="105"/>
      <c r="QCS14" s="52"/>
      <c r="QCT14" s="106"/>
      <c r="QCU14" s="51"/>
      <c r="QCV14" s="52"/>
      <c r="QCW14" s="52"/>
      <c r="QCX14" s="103"/>
      <c r="QCY14" s="104"/>
      <c r="QCZ14" s="105"/>
      <c r="QDA14" s="105"/>
      <c r="QDB14" s="105"/>
      <c r="QDC14" s="105"/>
      <c r="QDD14" s="52"/>
      <c r="QDE14" s="106"/>
      <c r="QDF14" s="51"/>
      <c r="QDG14" s="52"/>
      <c r="QDH14" s="52"/>
      <c r="QDI14" s="103"/>
      <c r="QDJ14" s="104"/>
      <c r="QDK14" s="105"/>
      <c r="QDL14" s="105"/>
      <c r="QDM14" s="105"/>
      <c r="QDN14" s="105"/>
      <c r="QDO14" s="52"/>
      <c r="QDP14" s="106"/>
      <c r="QDQ14" s="51"/>
      <c r="QDR14" s="52"/>
      <c r="QDS14" s="52"/>
      <c r="QDT14" s="103"/>
      <c r="QDU14" s="104"/>
      <c r="QDV14" s="105"/>
      <c r="QDW14" s="105"/>
      <c r="QDX14" s="105"/>
      <c r="QDY14" s="105"/>
      <c r="QDZ14" s="52"/>
      <c r="QEA14" s="106"/>
      <c r="QEB14" s="51"/>
      <c r="QEC14" s="52"/>
      <c r="QED14" s="52"/>
      <c r="QEE14" s="103"/>
      <c r="QEF14" s="104"/>
      <c r="QEG14" s="105"/>
      <c r="QEH14" s="105"/>
      <c r="QEI14" s="105"/>
      <c r="QEJ14" s="105"/>
      <c r="QEK14" s="52"/>
      <c r="QEL14" s="106"/>
      <c r="QEM14" s="51"/>
      <c r="QEN14" s="52"/>
      <c r="QEO14" s="52"/>
      <c r="QEP14" s="103"/>
      <c r="QEQ14" s="104"/>
      <c r="QER14" s="105"/>
      <c r="QES14" s="105"/>
      <c r="QET14" s="105"/>
      <c r="QEU14" s="105"/>
      <c r="QEV14" s="52"/>
      <c r="QEW14" s="106"/>
      <c r="QEX14" s="51"/>
      <c r="QEY14" s="52"/>
      <c r="QEZ14" s="52"/>
      <c r="QFA14" s="103"/>
      <c r="QFB14" s="104"/>
      <c r="QFC14" s="105"/>
      <c r="QFD14" s="105"/>
      <c r="QFE14" s="105"/>
      <c r="QFF14" s="105"/>
      <c r="QFG14" s="52"/>
      <c r="QFH14" s="106"/>
      <c r="QFI14" s="51"/>
      <c r="QFJ14" s="52"/>
      <c r="QFK14" s="52"/>
      <c r="QFL14" s="103"/>
      <c r="QFM14" s="104"/>
      <c r="QFN14" s="105"/>
      <c r="QFO14" s="105"/>
      <c r="QFP14" s="105"/>
      <c r="QFQ14" s="105"/>
      <c r="QFR14" s="52"/>
      <c r="QFS14" s="106"/>
      <c r="QFT14" s="51"/>
      <c r="QFU14" s="52"/>
      <c r="QFV14" s="52"/>
      <c r="QFW14" s="103"/>
      <c r="QFX14" s="104"/>
      <c r="QFY14" s="105"/>
      <c r="QFZ14" s="105"/>
      <c r="QGA14" s="105"/>
      <c r="QGB14" s="105"/>
      <c r="QGC14" s="52"/>
      <c r="QGD14" s="106"/>
      <c r="QGE14" s="51"/>
      <c r="QGF14" s="52"/>
      <c r="QGG14" s="52"/>
      <c r="QGH14" s="103"/>
      <c r="QGI14" s="104"/>
      <c r="QGJ14" s="105"/>
      <c r="QGK14" s="105"/>
      <c r="QGL14" s="105"/>
      <c r="QGM14" s="105"/>
      <c r="QGN14" s="52"/>
      <c r="QGO14" s="106"/>
      <c r="QGP14" s="51"/>
      <c r="QGQ14" s="52"/>
      <c r="QGR14" s="52"/>
      <c r="QGS14" s="103"/>
      <c r="QGT14" s="104"/>
      <c r="QGU14" s="105"/>
      <c r="QGV14" s="105"/>
      <c r="QGW14" s="105"/>
      <c r="QGX14" s="105"/>
      <c r="QGY14" s="52"/>
      <c r="QGZ14" s="106"/>
      <c r="QHA14" s="51"/>
      <c r="QHB14" s="52"/>
      <c r="QHC14" s="52"/>
      <c r="QHD14" s="103"/>
      <c r="QHE14" s="104"/>
      <c r="QHF14" s="105"/>
      <c r="QHG14" s="105"/>
      <c r="QHH14" s="105"/>
      <c r="QHI14" s="105"/>
      <c r="QHJ14" s="52"/>
      <c r="QHK14" s="106"/>
      <c r="QHL14" s="51"/>
      <c r="QHM14" s="52"/>
      <c r="QHN14" s="52"/>
      <c r="QHO14" s="103"/>
      <c r="QHP14" s="104"/>
      <c r="QHQ14" s="105"/>
      <c r="QHR14" s="105"/>
      <c r="QHS14" s="105"/>
      <c r="QHT14" s="105"/>
      <c r="QHU14" s="52"/>
      <c r="QHV14" s="106"/>
      <c r="QHW14" s="51"/>
      <c r="QHX14" s="52"/>
      <c r="QHY14" s="52"/>
      <c r="QHZ14" s="103"/>
      <c r="QIA14" s="104"/>
      <c r="QIB14" s="105"/>
      <c r="QIC14" s="105"/>
      <c r="QID14" s="105"/>
      <c r="QIE14" s="105"/>
      <c r="QIF14" s="52"/>
      <c r="QIG14" s="106"/>
      <c r="QIH14" s="51"/>
      <c r="QII14" s="52"/>
      <c r="QIJ14" s="52"/>
      <c r="QIK14" s="103"/>
      <c r="QIL14" s="104"/>
      <c r="QIM14" s="105"/>
      <c r="QIN14" s="105"/>
      <c r="QIO14" s="105"/>
      <c r="QIP14" s="105"/>
      <c r="QIQ14" s="52"/>
      <c r="QIR14" s="106"/>
      <c r="QIS14" s="51"/>
      <c r="QIT14" s="52"/>
      <c r="QIU14" s="52"/>
      <c r="QIV14" s="103"/>
      <c r="QIW14" s="104"/>
      <c r="QIX14" s="105"/>
      <c r="QIY14" s="105"/>
      <c r="QIZ14" s="105"/>
      <c r="QJA14" s="105"/>
      <c r="QJB14" s="52"/>
      <c r="QJC14" s="106"/>
      <c r="QJD14" s="51"/>
      <c r="QJE14" s="52"/>
      <c r="QJF14" s="52"/>
      <c r="QJG14" s="103"/>
      <c r="QJH14" s="104"/>
      <c r="QJI14" s="105"/>
      <c r="QJJ14" s="105"/>
      <c r="QJK14" s="105"/>
      <c r="QJL14" s="105"/>
      <c r="QJM14" s="52"/>
      <c r="QJN14" s="106"/>
      <c r="QJO14" s="51"/>
      <c r="QJP14" s="52"/>
      <c r="QJQ14" s="52"/>
      <c r="QJR14" s="103"/>
      <c r="QJS14" s="104"/>
      <c r="QJT14" s="105"/>
      <c r="QJU14" s="105"/>
      <c r="QJV14" s="105"/>
      <c r="QJW14" s="105"/>
      <c r="QJX14" s="52"/>
      <c r="QJY14" s="106"/>
      <c r="QJZ14" s="51"/>
      <c r="QKA14" s="52"/>
      <c r="QKB14" s="52"/>
      <c r="QKC14" s="103"/>
      <c r="QKD14" s="104"/>
      <c r="QKE14" s="105"/>
      <c r="QKF14" s="105"/>
      <c r="QKG14" s="105"/>
      <c r="QKH14" s="105"/>
      <c r="QKI14" s="52"/>
      <c r="QKJ14" s="106"/>
      <c r="QKK14" s="51"/>
      <c r="QKL14" s="52"/>
      <c r="QKM14" s="52"/>
      <c r="QKN14" s="103"/>
      <c r="QKO14" s="104"/>
      <c r="QKP14" s="105"/>
      <c r="QKQ14" s="105"/>
      <c r="QKR14" s="105"/>
      <c r="QKS14" s="105"/>
      <c r="QKT14" s="52"/>
      <c r="QKU14" s="106"/>
      <c r="QKV14" s="51"/>
      <c r="QKW14" s="52"/>
      <c r="QKX14" s="52"/>
      <c r="QKY14" s="103"/>
      <c r="QKZ14" s="104"/>
      <c r="QLA14" s="105"/>
      <c r="QLB14" s="105"/>
      <c r="QLC14" s="105"/>
      <c r="QLD14" s="105"/>
      <c r="QLE14" s="52"/>
      <c r="QLF14" s="106"/>
      <c r="QLG14" s="51"/>
      <c r="QLH14" s="52"/>
      <c r="QLI14" s="52"/>
      <c r="QLJ14" s="103"/>
      <c r="QLK14" s="104"/>
      <c r="QLL14" s="105"/>
      <c r="QLM14" s="105"/>
      <c r="QLN14" s="105"/>
      <c r="QLO14" s="105"/>
      <c r="QLP14" s="52"/>
      <c r="QLQ14" s="106"/>
      <c r="QLR14" s="51"/>
      <c r="QLS14" s="52"/>
      <c r="QLT14" s="52"/>
      <c r="QLU14" s="103"/>
      <c r="QLV14" s="104"/>
      <c r="QLW14" s="105"/>
      <c r="QLX14" s="105"/>
      <c r="QLY14" s="105"/>
      <c r="QLZ14" s="105"/>
      <c r="QMA14" s="52"/>
      <c r="QMB14" s="106"/>
      <c r="QMC14" s="51"/>
      <c r="QMD14" s="52"/>
      <c r="QME14" s="52"/>
      <c r="QMF14" s="103"/>
      <c r="QMG14" s="104"/>
      <c r="QMH14" s="105"/>
      <c r="QMI14" s="105"/>
      <c r="QMJ14" s="105"/>
      <c r="QMK14" s="105"/>
      <c r="QML14" s="52"/>
      <c r="QMM14" s="106"/>
      <c r="QMN14" s="51"/>
      <c r="QMO14" s="52"/>
      <c r="QMP14" s="52"/>
      <c r="QMQ14" s="103"/>
      <c r="QMR14" s="104"/>
      <c r="QMS14" s="105"/>
      <c r="QMT14" s="105"/>
      <c r="QMU14" s="105"/>
      <c r="QMV14" s="105"/>
      <c r="QMW14" s="52"/>
      <c r="QMX14" s="106"/>
      <c r="QMY14" s="51"/>
      <c r="QMZ14" s="52"/>
      <c r="QNA14" s="52"/>
      <c r="QNB14" s="103"/>
      <c r="QNC14" s="104"/>
      <c r="QND14" s="105"/>
      <c r="QNE14" s="105"/>
      <c r="QNF14" s="105"/>
      <c r="QNG14" s="105"/>
      <c r="QNH14" s="52"/>
      <c r="QNI14" s="106"/>
      <c r="QNJ14" s="51"/>
      <c r="QNK14" s="52"/>
      <c r="QNL14" s="52"/>
      <c r="QNM14" s="103"/>
      <c r="QNN14" s="104"/>
      <c r="QNO14" s="105"/>
      <c r="QNP14" s="105"/>
      <c r="QNQ14" s="105"/>
      <c r="QNR14" s="105"/>
      <c r="QNS14" s="52"/>
      <c r="QNT14" s="106"/>
      <c r="QNU14" s="51"/>
      <c r="QNV14" s="52"/>
      <c r="QNW14" s="52"/>
      <c r="QNX14" s="103"/>
      <c r="QNY14" s="104"/>
      <c r="QNZ14" s="105"/>
      <c r="QOA14" s="105"/>
      <c r="QOB14" s="105"/>
      <c r="QOC14" s="105"/>
      <c r="QOD14" s="52"/>
      <c r="QOE14" s="106"/>
      <c r="QOF14" s="51"/>
      <c r="QOG14" s="52"/>
      <c r="QOH14" s="52"/>
      <c r="QOI14" s="103"/>
      <c r="QOJ14" s="104"/>
      <c r="QOK14" s="105"/>
      <c r="QOL14" s="105"/>
      <c r="QOM14" s="105"/>
      <c r="QON14" s="105"/>
      <c r="QOO14" s="52"/>
      <c r="QOP14" s="106"/>
      <c r="QOQ14" s="51"/>
      <c r="QOR14" s="52"/>
      <c r="QOS14" s="52"/>
      <c r="QOT14" s="103"/>
      <c r="QOU14" s="104"/>
      <c r="QOV14" s="105"/>
      <c r="QOW14" s="105"/>
      <c r="QOX14" s="105"/>
      <c r="QOY14" s="105"/>
      <c r="QOZ14" s="52"/>
      <c r="QPA14" s="106"/>
      <c r="QPB14" s="51"/>
      <c r="QPC14" s="52"/>
      <c r="QPD14" s="52"/>
      <c r="QPE14" s="103"/>
      <c r="QPF14" s="104"/>
      <c r="QPG14" s="105"/>
      <c r="QPH14" s="105"/>
      <c r="QPI14" s="105"/>
      <c r="QPJ14" s="105"/>
      <c r="QPK14" s="52"/>
      <c r="QPL14" s="106"/>
      <c r="QPM14" s="51"/>
      <c r="QPN14" s="52"/>
      <c r="QPO14" s="52"/>
      <c r="QPP14" s="103"/>
      <c r="QPQ14" s="104"/>
      <c r="QPR14" s="105"/>
      <c r="QPS14" s="105"/>
      <c r="QPT14" s="105"/>
      <c r="QPU14" s="105"/>
      <c r="QPV14" s="52"/>
      <c r="QPW14" s="106"/>
      <c r="QPX14" s="51"/>
      <c r="QPY14" s="52"/>
      <c r="QPZ14" s="52"/>
      <c r="QQA14" s="103"/>
      <c r="QQB14" s="104"/>
      <c r="QQC14" s="105"/>
      <c r="QQD14" s="105"/>
      <c r="QQE14" s="105"/>
      <c r="QQF14" s="105"/>
      <c r="QQG14" s="52"/>
      <c r="QQH14" s="106"/>
      <c r="QQI14" s="51"/>
      <c r="QQJ14" s="52"/>
      <c r="QQK14" s="52"/>
      <c r="QQL14" s="103"/>
      <c r="QQM14" s="104"/>
      <c r="QQN14" s="105"/>
      <c r="QQO14" s="105"/>
      <c r="QQP14" s="105"/>
      <c r="QQQ14" s="105"/>
      <c r="QQR14" s="52"/>
      <c r="QQS14" s="106"/>
      <c r="QQT14" s="51"/>
      <c r="QQU14" s="52"/>
      <c r="QQV14" s="52"/>
      <c r="QQW14" s="103"/>
      <c r="QQX14" s="104"/>
      <c r="QQY14" s="105"/>
      <c r="QQZ14" s="105"/>
      <c r="QRA14" s="105"/>
      <c r="QRB14" s="105"/>
      <c r="QRC14" s="52"/>
      <c r="QRD14" s="106"/>
      <c r="QRE14" s="51"/>
      <c r="QRF14" s="52"/>
      <c r="QRG14" s="52"/>
      <c r="QRH14" s="103"/>
      <c r="QRI14" s="104"/>
      <c r="QRJ14" s="105"/>
      <c r="QRK14" s="105"/>
      <c r="QRL14" s="105"/>
      <c r="QRM14" s="105"/>
      <c r="QRN14" s="52"/>
      <c r="QRO14" s="106"/>
      <c r="QRP14" s="51"/>
      <c r="QRQ14" s="52"/>
      <c r="QRR14" s="52"/>
      <c r="QRS14" s="103"/>
      <c r="QRT14" s="104"/>
      <c r="QRU14" s="105"/>
      <c r="QRV14" s="105"/>
      <c r="QRW14" s="105"/>
      <c r="QRX14" s="105"/>
      <c r="QRY14" s="52"/>
      <c r="QRZ14" s="106"/>
      <c r="QSA14" s="51"/>
      <c r="QSB14" s="52"/>
      <c r="QSC14" s="52"/>
      <c r="QSD14" s="103"/>
      <c r="QSE14" s="104"/>
      <c r="QSF14" s="105"/>
      <c r="QSG14" s="105"/>
      <c r="QSH14" s="105"/>
      <c r="QSI14" s="105"/>
      <c r="QSJ14" s="52"/>
      <c r="QSK14" s="106"/>
      <c r="QSL14" s="51"/>
      <c r="QSM14" s="52"/>
      <c r="QSN14" s="52"/>
      <c r="QSO14" s="103"/>
      <c r="QSP14" s="104"/>
      <c r="QSQ14" s="105"/>
      <c r="QSR14" s="105"/>
      <c r="QSS14" s="105"/>
      <c r="QST14" s="105"/>
      <c r="QSU14" s="52"/>
      <c r="QSV14" s="106"/>
      <c r="QSW14" s="51"/>
      <c r="QSX14" s="52"/>
      <c r="QSY14" s="52"/>
      <c r="QSZ14" s="103"/>
      <c r="QTA14" s="104"/>
      <c r="QTB14" s="105"/>
      <c r="QTC14" s="105"/>
      <c r="QTD14" s="105"/>
      <c r="QTE14" s="105"/>
      <c r="QTF14" s="52"/>
      <c r="QTG14" s="106"/>
      <c r="QTH14" s="51"/>
      <c r="QTI14" s="52"/>
      <c r="QTJ14" s="52"/>
      <c r="QTK14" s="103"/>
      <c r="QTL14" s="104"/>
      <c r="QTM14" s="105"/>
      <c r="QTN14" s="105"/>
      <c r="QTO14" s="105"/>
      <c r="QTP14" s="105"/>
      <c r="QTQ14" s="52"/>
      <c r="QTR14" s="106"/>
      <c r="QTS14" s="51"/>
      <c r="QTT14" s="52"/>
      <c r="QTU14" s="52"/>
      <c r="QTV14" s="103"/>
      <c r="QTW14" s="104"/>
      <c r="QTX14" s="105"/>
      <c r="QTY14" s="105"/>
      <c r="QTZ14" s="105"/>
      <c r="QUA14" s="105"/>
      <c r="QUB14" s="52"/>
      <c r="QUC14" s="106"/>
      <c r="QUD14" s="51"/>
      <c r="QUE14" s="52"/>
      <c r="QUF14" s="52"/>
      <c r="QUG14" s="103"/>
      <c r="QUH14" s="104"/>
      <c r="QUI14" s="105"/>
      <c r="QUJ14" s="105"/>
      <c r="QUK14" s="105"/>
      <c r="QUL14" s="105"/>
      <c r="QUM14" s="52"/>
      <c r="QUN14" s="106"/>
      <c r="QUO14" s="51"/>
      <c r="QUP14" s="52"/>
      <c r="QUQ14" s="52"/>
      <c r="QUR14" s="103"/>
      <c r="QUS14" s="104"/>
      <c r="QUT14" s="105"/>
      <c r="QUU14" s="105"/>
      <c r="QUV14" s="105"/>
      <c r="QUW14" s="105"/>
      <c r="QUX14" s="52"/>
      <c r="QUY14" s="106"/>
      <c r="QUZ14" s="51"/>
      <c r="QVA14" s="52"/>
      <c r="QVB14" s="52"/>
      <c r="QVC14" s="103"/>
      <c r="QVD14" s="104"/>
      <c r="QVE14" s="105"/>
      <c r="QVF14" s="105"/>
      <c r="QVG14" s="105"/>
      <c r="QVH14" s="105"/>
      <c r="QVI14" s="52"/>
      <c r="QVJ14" s="106"/>
      <c r="QVK14" s="51"/>
      <c r="QVL14" s="52"/>
      <c r="QVM14" s="52"/>
      <c r="QVN14" s="103"/>
      <c r="QVO14" s="104"/>
      <c r="QVP14" s="105"/>
      <c r="QVQ14" s="105"/>
      <c r="QVR14" s="105"/>
      <c r="QVS14" s="105"/>
      <c r="QVT14" s="52"/>
      <c r="QVU14" s="106"/>
      <c r="QVV14" s="51"/>
      <c r="QVW14" s="52"/>
      <c r="QVX14" s="52"/>
      <c r="QVY14" s="103"/>
      <c r="QVZ14" s="104"/>
      <c r="QWA14" s="105"/>
      <c r="QWB14" s="105"/>
      <c r="QWC14" s="105"/>
      <c r="QWD14" s="105"/>
      <c r="QWE14" s="52"/>
      <c r="QWF14" s="106"/>
      <c r="QWG14" s="51"/>
      <c r="QWH14" s="52"/>
      <c r="QWI14" s="52"/>
      <c r="QWJ14" s="103"/>
      <c r="QWK14" s="104"/>
      <c r="QWL14" s="105"/>
      <c r="QWM14" s="105"/>
      <c r="QWN14" s="105"/>
      <c r="QWO14" s="105"/>
      <c r="QWP14" s="52"/>
      <c r="QWQ14" s="106"/>
      <c r="QWR14" s="51"/>
      <c r="QWS14" s="52"/>
      <c r="QWT14" s="52"/>
      <c r="QWU14" s="103"/>
      <c r="QWV14" s="104"/>
      <c r="QWW14" s="105"/>
      <c r="QWX14" s="105"/>
      <c r="QWY14" s="105"/>
      <c r="QWZ14" s="105"/>
      <c r="QXA14" s="52"/>
      <c r="QXB14" s="106"/>
      <c r="QXC14" s="51"/>
      <c r="QXD14" s="52"/>
      <c r="QXE14" s="52"/>
      <c r="QXF14" s="103"/>
      <c r="QXG14" s="104"/>
      <c r="QXH14" s="105"/>
      <c r="QXI14" s="105"/>
      <c r="QXJ14" s="105"/>
      <c r="QXK14" s="105"/>
      <c r="QXL14" s="52"/>
      <c r="QXM14" s="106"/>
      <c r="QXN14" s="51"/>
      <c r="QXO14" s="52"/>
      <c r="QXP14" s="52"/>
      <c r="QXQ14" s="103"/>
      <c r="QXR14" s="104"/>
      <c r="QXS14" s="105"/>
      <c r="QXT14" s="105"/>
      <c r="QXU14" s="105"/>
      <c r="QXV14" s="105"/>
      <c r="QXW14" s="52"/>
      <c r="QXX14" s="106"/>
      <c r="QXY14" s="51"/>
      <c r="QXZ14" s="52"/>
      <c r="QYA14" s="52"/>
      <c r="QYB14" s="103"/>
      <c r="QYC14" s="104"/>
      <c r="QYD14" s="105"/>
      <c r="QYE14" s="105"/>
      <c r="QYF14" s="105"/>
      <c r="QYG14" s="105"/>
      <c r="QYH14" s="52"/>
      <c r="QYI14" s="106"/>
      <c r="QYJ14" s="51"/>
      <c r="QYK14" s="52"/>
      <c r="QYL14" s="52"/>
      <c r="QYM14" s="103"/>
      <c r="QYN14" s="104"/>
      <c r="QYO14" s="105"/>
      <c r="QYP14" s="105"/>
      <c r="QYQ14" s="105"/>
      <c r="QYR14" s="105"/>
      <c r="QYS14" s="52"/>
      <c r="QYT14" s="106"/>
      <c r="QYU14" s="51"/>
      <c r="QYV14" s="52"/>
      <c r="QYW14" s="52"/>
      <c r="QYX14" s="103"/>
      <c r="QYY14" s="104"/>
      <c r="QYZ14" s="105"/>
      <c r="QZA14" s="105"/>
      <c r="QZB14" s="105"/>
      <c r="QZC14" s="105"/>
      <c r="QZD14" s="52"/>
      <c r="QZE14" s="106"/>
      <c r="QZF14" s="51"/>
      <c r="QZG14" s="52"/>
      <c r="QZH14" s="52"/>
      <c r="QZI14" s="103"/>
      <c r="QZJ14" s="104"/>
      <c r="QZK14" s="105"/>
      <c r="QZL14" s="105"/>
      <c r="QZM14" s="105"/>
      <c r="QZN14" s="105"/>
      <c r="QZO14" s="52"/>
      <c r="QZP14" s="106"/>
      <c r="QZQ14" s="51"/>
      <c r="QZR14" s="52"/>
      <c r="QZS14" s="52"/>
      <c r="QZT14" s="103"/>
      <c r="QZU14" s="104"/>
      <c r="QZV14" s="105"/>
      <c r="QZW14" s="105"/>
      <c r="QZX14" s="105"/>
      <c r="QZY14" s="105"/>
      <c r="QZZ14" s="52"/>
      <c r="RAA14" s="106"/>
      <c r="RAB14" s="51"/>
      <c r="RAC14" s="52"/>
      <c r="RAD14" s="52"/>
      <c r="RAE14" s="103"/>
      <c r="RAF14" s="104"/>
      <c r="RAG14" s="105"/>
      <c r="RAH14" s="105"/>
      <c r="RAI14" s="105"/>
      <c r="RAJ14" s="105"/>
      <c r="RAK14" s="52"/>
      <c r="RAL14" s="106"/>
      <c r="RAM14" s="51"/>
      <c r="RAN14" s="52"/>
      <c r="RAO14" s="52"/>
      <c r="RAP14" s="103"/>
      <c r="RAQ14" s="104"/>
      <c r="RAR14" s="105"/>
      <c r="RAS14" s="105"/>
      <c r="RAT14" s="105"/>
      <c r="RAU14" s="105"/>
      <c r="RAV14" s="52"/>
      <c r="RAW14" s="106"/>
      <c r="RAX14" s="51"/>
      <c r="RAY14" s="52"/>
      <c r="RAZ14" s="52"/>
      <c r="RBA14" s="103"/>
      <c r="RBB14" s="104"/>
      <c r="RBC14" s="105"/>
      <c r="RBD14" s="105"/>
      <c r="RBE14" s="105"/>
      <c r="RBF14" s="105"/>
      <c r="RBG14" s="52"/>
      <c r="RBH14" s="106"/>
      <c r="RBI14" s="51"/>
      <c r="RBJ14" s="52"/>
      <c r="RBK14" s="52"/>
      <c r="RBL14" s="103"/>
      <c r="RBM14" s="104"/>
      <c r="RBN14" s="105"/>
      <c r="RBO14" s="105"/>
      <c r="RBP14" s="105"/>
      <c r="RBQ14" s="105"/>
      <c r="RBR14" s="52"/>
      <c r="RBS14" s="106"/>
      <c r="RBT14" s="51"/>
      <c r="RBU14" s="52"/>
      <c r="RBV14" s="52"/>
      <c r="RBW14" s="103"/>
      <c r="RBX14" s="104"/>
      <c r="RBY14" s="105"/>
      <c r="RBZ14" s="105"/>
      <c r="RCA14" s="105"/>
      <c r="RCB14" s="105"/>
      <c r="RCC14" s="52"/>
      <c r="RCD14" s="106"/>
      <c r="RCE14" s="51"/>
      <c r="RCF14" s="52"/>
      <c r="RCG14" s="52"/>
      <c r="RCH14" s="103"/>
      <c r="RCI14" s="104"/>
      <c r="RCJ14" s="105"/>
      <c r="RCK14" s="105"/>
      <c r="RCL14" s="105"/>
      <c r="RCM14" s="105"/>
      <c r="RCN14" s="52"/>
      <c r="RCO14" s="106"/>
      <c r="RCP14" s="51"/>
      <c r="RCQ14" s="52"/>
      <c r="RCR14" s="52"/>
      <c r="RCS14" s="103"/>
      <c r="RCT14" s="104"/>
      <c r="RCU14" s="105"/>
      <c r="RCV14" s="105"/>
      <c r="RCW14" s="105"/>
      <c r="RCX14" s="105"/>
      <c r="RCY14" s="52"/>
      <c r="RCZ14" s="106"/>
      <c r="RDA14" s="51"/>
      <c r="RDB14" s="52"/>
      <c r="RDC14" s="52"/>
      <c r="RDD14" s="103"/>
      <c r="RDE14" s="104"/>
      <c r="RDF14" s="105"/>
      <c r="RDG14" s="105"/>
      <c r="RDH14" s="105"/>
      <c r="RDI14" s="105"/>
      <c r="RDJ14" s="52"/>
      <c r="RDK14" s="106"/>
      <c r="RDL14" s="51"/>
      <c r="RDM14" s="52"/>
      <c r="RDN14" s="52"/>
      <c r="RDO14" s="103"/>
      <c r="RDP14" s="104"/>
      <c r="RDQ14" s="105"/>
      <c r="RDR14" s="105"/>
      <c r="RDS14" s="105"/>
      <c r="RDT14" s="105"/>
      <c r="RDU14" s="52"/>
      <c r="RDV14" s="106"/>
      <c r="RDW14" s="51"/>
      <c r="RDX14" s="52"/>
      <c r="RDY14" s="52"/>
      <c r="RDZ14" s="103"/>
      <c r="REA14" s="104"/>
      <c r="REB14" s="105"/>
      <c r="REC14" s="105"/>
      <c r="RED14" s="105"/>
      <c r="REE14" s="105"/>
      <c r="REF14" s="52"/>
      <c r="REG14" s="106"/>
      <c r="REH14" s="51"/>
      <c r="REI14" s="52"/>
      <c r="REJ14" s="52"/>
      <c r="REK14" s="103"/>
      <c r="REL14" s="104"/>
      <c r="REM14" s="105"/>
      <c r="REN14" s="105"/>
      <c r="REO14" s="105"/>
      <c r="REP14" s="105"/>
      <c r="REQ14" s="52"/>
      <c r="RER14" s="106"/>
      <c r="RES14" s="51"/>
      <c r="RET14" s="52"/>
      <c r="REU14" s="52"/>
      <c r="REV14" s="103"/>
      <c r="REW14" s="104"/>
      <c r="REX14" s="105"/>
      <c r="REY14" s="105"/>
      <c r="REZ14" s="105"/>
      <c r="RFA14" s="105"/>
      <c r="RFB14" s="52"/>
      <c r="RFC14" s="106"/>
      <c r="RFD14" s="51"/>
      <c r="RFE14" s="52"/>
      <c r="RFF14" s="52"/>
      <c r="RFG14" s="103"/>
      <c r="RFH14" s="104"/>
      <c r="RFI14" s="105"/>
      <c r="RFJ14" s="105"/>
      <c r="RFK14" s="105"/>
      <c r="RFL14" s="105"/>
      <c r="RFM14" s="52"/>
      <c r="RFN14" s="106"/>
      <c r="RFO14" s="51"/>
      <c r="RFP14" s="52"/>
      <c r="RFQ14" s="52"/>
      <c r="RFR14" s="103"/>
      <c r="RFS14" s="104"/>
      <c r="RFT14" s="105"/>
      <c r="RFU14" s="105"/>
      <c r="RFV14" s="105"/>
      <c r="RFW14" s="105"/>
      <c r="RFX14" s="52"/>
      <c r="RFY14" s="106"/>
      <c r="RFZ14" s="51"/>
      <c r="RGA14" s="52"/>
      <c r="RGB14" s="52"/>
      <c r="RGC14" s="103"/>
      <c r="RGD14" s="104"/>
      <c r="RGE14" s="105"/>
      <c r="RGF14" s="105"/>
      <c r="RGG14" s="105"/>
      <c r="RGH14" s="105"/>
      <c r="RGI14" s="52"/>
      <c r="RGJ14" s="106"/>
      <c r="RGK14" s="51"/>
      <c r="RGL14" s="52"/>
      <c r="RGM14" s="52"/>
      <c r="RGN14" s="103"/>
      <c r="RGO14" s="104"/>
      <c r="RGP14" s="105"/>
      <c r="RGQ14" s="105"/>
      <c r="RGR14" s="105"/>
      <c r="RGS14" s="105"/>
      <c r="RGT14" s="52"/>
      <c r="RGU14" s="106"/>
      <c r="RGV14" s="51"/>
      <c r="RGW14" s="52"/>
      <c r="RGX14" s="52"/>
      <c r="RGY14" s="103"/>
      <c r="RGZ14" s="104"/>
      <c r="RHA14" s="105"/>
      <c r="RHB14" s="105"/>
      <c r="RHC14" s="105"/>
      <c r="RHD14" s="105"/>
      <c r="RHE14" s="52"/>
      <c r="RHF14" s="106"/>
      <c r="RHG14" s="51"/>
      <c r="RHH14" s="52"/>
      <c r="RHI14" s="52"/>
      <c r="RHJ14" s="103"/>
      <c r="RHK14" s="104"/>
      <c r="RHL14" s="105"/>
      <c r="RHM14" s="105"/>
      <c r="RHN14" s="105"/>
      <c r="RHO14" s="105"/>
      <c r="RHP14" s="52"/>
      <c r="RHQ14" s="106"/>
      <c r="RHR14" s="51"/>
      <c r="RHS14" s="52"/>
      <c r="RHT14" s="52"/>
      <c r="RHU14" s="103"/>
      <c r="RHV14" s="104"/>
      <c r="RHW14" s="105"/>
      <c r="RHX14" s="105"/>
      <c r="RHY14" s="105"/>
      <c r="RHZ14" s="105"/>
      <c r="RIA14" s="52"/>
      <c r="RIB14" s="106"/>
      <c r="RIC14" s="51"/>
      <c r="RID14" s="52"/>
      <c r="RIE14" s="52"/>
      <c r="RIF14" s="103"/>
      <c r="RIG14" s="104"/>
      <c r="RIH14" s="105"/>
      <c r="RII14" s="105"/>
      <c r="RIJ14" s="105"/>
      <c r="RIK14" s="105"/>
      <c r="RIL14" s="52"/>
      <c r="RIM14" s="106"/>
      <c r="RIN14" s="51"/>
      <c r="RIO14" s="52"/>
      <c r="RIP14" s="52"/>
      <c r="RIQ14" s="103"/>
      <c r="RIR14" s="104"/>
      <c r="RIS14" s="105"/>
      <c r="RIT14" s="105"/>
      <c r="RIU14" s="105"/>
      <c r="RIV14" s="105"/>
      <c r="RIW14" s="52"/>
      <c r="RIX14" s="106"/>
      <c r="RIY14" s="51"/>
      <c r="RIZ14" s="52"/>
      <c r="RJA14" s="52"/>
      <c r="RJB14" s="103"/>
      <c r="RJC14" s="104"/>
      <c r="RJD14" s="105"/>
      <c r="RJE14" s="105"/>
      <c r="RJF14" s="105"/>
      <c r="RJG14" s="105"/>
      <c r="RJH14" s="52"/>
      <c r="RJI14" s="106"/>
      <c r="RJJ14" s="51"/>
      <c r="RJK14" s="52"/>
      <c r="RJL14" s="52"/>
      <c r="RJM14" s="103"/>
      <c r="RJN14" s="104"/>
      <c r="RJO14" s="105"/>
      <c r="RJP14" s="105"/>
      <c r="RJQ14" s="105"/>
      <c r="RJR14" s="105"/>
      <c r="RJS14" s="52"/>
      <c r="RJT14" s="106"/>
      <c r="RJU14" s="51"/>
      <c r="RJV14" s="52"/>
      <c r="RJW14" s="52"/>
      <c r="RJX14" s="103"/>
      <c r="RJY14" s="104"/>
      <c r="RJZ14" s="105"/>
      <c r="RKA14" s="105"/>
      <c r="RKB14" s="105"/>
      <c r="RKC14" s="105"/>
      <c r="RKD14" s="52"/>
      <c r="RKE14" s="106"/>
      <c r="RKF14" s="51"/>
      <c r="RKG14" s="52"/>
      <c r="RKH14" s="52"/>
      <c r="RKI14" s="103"/>
      <c r="RKJ14" s="104"/>
      <c r="RKK14" s="105"/>
      <c r="RKL14" s="105"/>
      <c r="RKM14" s="105"/>
      <c r="RKN14" s="105"/>
      <c r="RKO14" s="52"/>
      <c r="RKP14" s="106"/>
      <c r="RKQ14" s="51"/>
      <c r="RKR14" s="52"/>
      <c r="RKS14" s="52"/>
      <c r="RKT14" s="103"/>
      <c r="RKU14" s="104"/>
      <c r="RKV14" s="105"/>
      <c r="RKW14" s="105"/>
      <c r="RKX14" s="105"/>
      <c r="RKY14" s="105"/>
      <c r="RKZ14" s="52"/>
      <c r="RLA14" s="106"/>
      <c r="RLB14" s="51"/>
      <c r="RLC14" s="52"/>
      <c r="RLD14" s="52"/>
      <c r="RLE14" s="103"/>
      <c r="RLF14" s="104"/>
      <c r="RLG14" s="105"/>
      <c r="RLH14" s="105"/>
      <c r="RLI14" s="105"/>
      <c r="RLJ14" s="105"/>
      <c r="RLK14" s="52"/>
      <c r="RLL14" s="106"/>
      <c r="RLM14" s="51"/>
      <c r="RLN14" s="52"/>
      <c r="RLO14" s="52"/>
      <c r="RLP14" s="103"/>
      <c r="RLQ14" s="104"/>
      <c r="RLR14" s="105"/>
      <c r="RLS14" s="105"/>
      <c r="RLT14" s="105"/>
      <c r="RLU14" s="105"/>
      <c r="RLV14" s="52"/>
      <c r="RLW14" s="106"/>
      <c r="RLX14" s="51"/>
      <c r="RLY14" s="52"/>
      <c r="RLZ14" s="52"/>
      <c r="RMA14" s="103"/>
      <c r="RMB14" s="104"/>
      <c r="RMC14" s="105"/>
      <c r="RMD14" s="105"/>
      <c r="RME14" s="105"/>
      <c r="RMF14" s="105"/>
      <c r="RMG14" s="52"/>
      <c r="RMH14" s="106"/>
      <c r="RMI14" s="51"/>
      <c r="RMJ14" s="52"/>
      <c r="RMK14" s="52"/>
      <c r="RML14" s="103"/>
      <c r="RMM14" s="104"/>
      <c r="RMN14" s="105"/>
      <c r="RMO14" s="105"/>
      <c r="RMP14" s="105"/>
      <c r="RMQ14" s="105"/>
      <c r="RMR14" s="52"/>
      <c r="RMS14" s="106"/>
      <c r="RMT14" s="51"/>
      <c r="RMU14" s="52"/>
      <c r="RMV14" s="52"/>
      <c r="RMW14" s="103"/>
      <c r="RMX14" s="104"/>
      <c r="RMY14" s="105"/>
      <c r="RMZ14" s="105"/>
      <c r="RNA14" s="105"/>
      <c r="RNB14" s="105"/>
      <c r="RNC14" s="52"/>
      <c r="RND14" s="106"/>
      <c r="RNE14" s="51"/>
      <c r="RNF14" s="52"/>
      <c r="RNG14" s="52"/>
      <c r="RNH14" s="103"/>
      <c r="RNI14" s="104"/>
      <c r="RNJ14" s="105"/>
      <c r="RNK14" s="105"/>
      <c r="RNL14" s="105"/>
      <c r="RNM14" s="105"/>
      <c r="RNN14" s="52"/>
      <c r="RNO14" s="106"/>
      <c r="RNP14" s="51"/>
      <c r="RNQ14" s="52"/>
      <c r="RNR14" s="52"/>
      <c r="RNS14" s="103"/>
      <c r="RNT14" s="104"/>
      <c r="RNU14" s="105"/>
      <c r="RNV14" s="105"/>
      <c r="RNW14" s="105"/>
      <c r="RNX14" s="105"/>
      <c r="RNY14" s="52"/>
      <c r="RNZ14" s="106"/>
      <c r="ROA14" s="51"/>
      <c r="ROB14" s="52"/>
      <c r="ROC14" s="52"/>
      <c r="ROD14" s="103"/>
      <c r="ROE14" s="104"/>
      <c r="ROF14" s="105"/>
      <c r="ROG14" s="105"/>
      <c r="ROH14" s="105"/>
      <c r="ROI14" s="105"/>
      <c r="ROJ14" s="52"/>
      <c r="ROK14" s="106"/>
      <c r="ROL14" s="51"/>
      <c r="ROM14" s="52"/>
      <c r="RON14" s="52"/>
      <c r="ROO14" s="103"/>
      <c r="ROP14" s="104"/>
      <c r="ROQ14" s="105"/>
      <c r="ROR14" s="105"/>
      <c r="ROS14" s="105"/>
      <c r="ROT14" s="105"/>
      <c r="ROU14" s="52"/>
      <c r="ROV14" s="106"/>
      <c r="ROW14" s="51"/>
      <c r="ROX14" s="52"/>
      <c r="ROY14" s="52"/>
      <c r="ROZ14" s="103"/>
      <c r="RPA14" s="104"/>
      <c r="RPB14" s="105"/>
      <c r="RPC14" s="105"/>
      <c r="RPD14" s="105"/>
      <c r="RPE14" s="105"/>
      <c r="RPF14" s="52"/>
      <c r="RPG14" s="106"/>
      <c r="RPH14" s="51"/>
      <c r="RPI14" s="52"/>
      <c r="RPJ14" s="52"/>
      <c r="RPK14" s="103"/>
      <c r="RPL14" s="104"/>
      <c r="RPM14" s="105"/>
      <c r="RPN14" s="105"/>
      <c r="RPO14" s="105"/>
      <c r="RPP14" s="105"/>
      <c r="RPQ14" s="52"/>
      <c r="RPR14" s="106"/>
      <c r="RPS14" s="51"/>
      <c r="RPT14" s="52"/>
      <c r="RPU14" s="52"/>
      <c r="RPV14" s="103"/>
      <c r="RPW14" s="104"/>
      <c r="RPX14" s="105"/>
      <c r="RPY14" s="105"/>
      <c r="RPZ14" s="105"/>
      <c r="RQA14" s="105"/>
      <c r="RQB14" s="52"/>
      <c r="RQC14" s="106"/>
      <c r="RQD14" s="51"/>
      <c r="RQE14" s="52"/>
      <c r="RQF14" s="52"/>
      <c r="RQG14" s="103"/>
      <c r="RQH14" s="104"/>
      <c r="RQI14" s="105"/>
      <c r="RQJ14" s="105"/>
      <c r="RQK14" s="105"/>
      <c r="RQL14" s="105"/>
      <c r="RQM14" s="52"/>
      <c r="RQN14" s="106"/>
      <c r="RQO14" s="51"/>
      <c r="RQP14" s="52"/>
      <c r="RQQ14" s="52"/>
      <c r="RQR14" s="103"/>
      <c r="RQS14" s="104"/>
      <c r="RQT14" s="105"/>
      <c r="RQU14" s="105"/>
      <c r="RQV14" s="105"/>
      <c r="RQW14" s="105"/>
      <c r="RQX14" s="52"/>
      <c r="RQY14" s="106"/>
      <c r="RQZ14" s="51"/>
      <c r="RRA14" s="52"/>
      <c r="RRB14" s="52"/>
      <c r="RRC14" s="103"/>
      <c r="RRD14" s="104"/>
      <c r="RRE14" s="105"/>
      <c r="RRF14" s="105"/>
      <c r="RRG14" s="105"/>
      <c r="RRH14" s="105"/>
      <c r="RRI14" s="52"/>
      <c r="RRJ14" s="106"/>
      <c r="RRK14" s="51"/>
      <c r="RRL14" s="52"/>
      <c r="RRM14" s="52"/>
      <c r="RRN14" s="103"/>
      <c r="RRO14" s="104"/>
      <c r="RRP14" s="105"/>
      <c r="RRQ14" s="105"/>
      <c r="RRR14" s="105"/>
      <c r="RRS14" s="105"/>
      <c r="RRT14" s="52"/>
      <c r="RRU14" s="106"/>
      <c r="RRV14" s="51"/>
      <c r="RRW14" s="52"/>
      <c r="RRX14" s="52"/>
      <c r="RRY14" s="103"/>
      <c r="RRZ14" s="104"/>
      <c r="RSA14" s="105"/>
      <c r="RSB14" s="105"/>
      <c r="RSC14" s="105"/>
      <c r="RSD14" s="105"/>
      <c r="RSE14" s="52"/>
      <c r="RSF14" s="106"/>
      <c r="RSG14" s="51"/>
      <c r="RSH14" s="52"/>
      <c r="RSI14" s="52"/>
      <c r="RSJ14" s="103"/>
      <c r="RSK14" s="104"/>
      <c r="RSL14" s="105"/>
      <c r="RSM14" s="105"/>
      <c r="RSN14" s="105"/>
      <c r="RSO14" s="105"/>
      <c r="RSP14" s="52"/>
      <c r="RSQ14" s="106"/>
      <c r="RSR14" s="51"/>
      <c r="RSS14" s="52"/>
      <c r="RST14" s="52"/>
      <c r="RSU14" s="103"/>
      <c r="RSV14" s="104"/>
      <c r="RSW14" s="105"/>
      <c r="RSX14" s="105"/>
      <c r="RSY14" s="105"/>
      <c r="RSZ14" s="105"/>
      <c r="RTA14" s="52"/>
      <c r="RTB14" s="106"/>
      <c r="RTC14" s="51"/>
      <c r="RTD14" s="52"/>
      <c r="RTE14" s="52"/>
      <c r="RTF14" s="103"/>
      <c r="RTG14" s="104"/>
      <c r="RTH14" s="105"/>
      <c r="RTI14" s="105"/>
      <c r="RTJ14" s="105"/>
      <c r="RTK14" s="105"/>
      <c r="RTL14" s="52"/>
      <c r="RTM14" s="106"/>
      <c r="RTN14" s="51"/>
      <c r="RTO14" s="52"/>
      <c r="RTP14" s="52"/>
      <c r="RTQ14" s="103"/>
      <c r="RTR14" s="104"/>
      <c r="RTS14" s="105"/>
      <c r="RTT14" s="105"/>
      <c r="RTU14" s="105"/>
      <c r="RTV14" s="105"/>
      <c r="RTW14" s="52"/>
      <c r="RTX14" s="106"/>
      <c r="RTY14" s="51"/>
      <c r="RTZ14" s="52"/>
      <c r="RUA14" s="52"/>
      <c r="RUB14" s="103"/>
      <c r="RUC14" s="104"/>
      <c r="RUD14" s="105"/>
      <c r="RUE14" s="105"/>
      <c r="RUF14" s="105"/>
      <c r="RUG14" s="105"/>
      <c r="RUH14" s="52"/>
      <c r="RUI14" s="106"/>
      <c r="RUJ14" s="51"/>
      <c r="RUK14" s="52"/>
      <c r="RUL14" s="52"/>
      <c r="RUM14" s="103"/>
      <c r="RUN14" s="104"/>
      <c r="RUO14" s="105"/>
      <c r="RUP14" s="105"/>
      <c r="RUQ14" s="105"/>
      <c r="RUR14" s="105"/>
      <c r="RUS14" s="52"/>
      <c r="RUT14" s="106"/>
      <c r="RUU14" s="51"/>
      <c r="RUV14" s="52"/>
      <c r="RUW14" s="52"/>
      <c r="RUX14" s="103"/>
      <c r="RUY14" s="104"/>
      <c r="RUZ14" s="105"/>
      <c r="RVA14" s="105"/>
      <c r="RVB14" s="105"/>
      <c r="RVC14" s="105"/>
      <c r="RVD14" s="52"/>
      <c r="RVE14" s="106"/>
      <c r="RVF14" s="51"/>
      <c r="RVG14" s="52"/>
      <c r="RVH14" s="52"/>
      <c r="RVI14" s="103"/>
      <c r="RVJ14" s="104"/>
      <c r="RVK14" s="105"/>
      <c r="RVL14" s="105"/>
      <c r="RVM14" s="105"/>
      <c r="RVN14" s="105"/>
      <c r="RVO14" s="52"/>
      <c r="RVP14" s="106"/>
      <c r="RVQ14" s="51"/>
      <c r="RVR14" s="52"/>
      <c r="RVS14" s="52"/>
      <c r="RVT14" s="103"/>
      <c r="RVU14" s="104"/>
      <c r="RVV14" s="105"/>
      <c r="RVW14" s="105"/>
      <c r="RVX14" s="105"/>
      <c r="RVY14" s="105"/>
      <c r="RVZ14" s="52"/>
      <c r="RWA14" s="106"/>
      <c r="RWB14" s="51"/>
      <c r="RWC14" s="52"/>
      <c r="RWD14" s="52"/>
      <c r="RWE14" s="103"/>
      <c r="RWF14" s="104"/>
      <c r="RWG14" s="105"/>
      <c r="RWH14" s="105"/>
      <c r="RWI14" s="105"/>
      <c r="RWJ14" s="105"/>
      <c r="RWK14" s="52"/>
      <c r="RWL14" s="106"/>
      <c r="RWM14" s="51"/>
      <c r="RWN14" s="52"/>
      <c r="RWO14" s="52"/>
      <c r="RWP14" s="103"/>
      <c r="RWQ14" s="104"/>
      <c r="RWR14" s="105"/>
      <c r="RWS14" s="105"/>
      <c r="RWT14" s="105"/>
      <c r="RWU14" s="105"/>
      <c r="RWV14" s="52"/>
      <c r="RWW14" s="106"/>
      <c r="RWX14" s="51"/>
      <c r="RWY14" s="52"/>
      <c r="RWZ14" s="52"/>
      <c r="RXA14" s="103"/>
      <c r="RXB14" s="104"/>
      <c r="RXC14" s="105"/>
      <c r="RXD14" s="105"/>
      <c r="RXE14" s="105"/>
      <c r="RXF14" s="105"/>
      <c r="RXG14" s="52"/>
      <c r="RXH14" s="106"/>
      <c r="RXI14" s="51"/>
      <c r="RXJ14" s="52"/>
      <c r="RXK14" s="52"/>
      <c r="RXL14" s="103"/>
      <c r="RXM14" s="104"/>
      <c r="RXN14" s="105"/>
      <c r="RXO14" s="105"/>
      <c r="RXP14" s="105"/>
      <c r="RXQ14" s="105"/>
      <c r="RXR14" s="52"/>
      <c r="RXS14" s="106"/>
      <c r="RXT14" s="51"/>
      <c r="RXU14" s="52"/>
      <c r="RXV14" s="52"/>
      <c r="RXW14" s="103"/>
      <c r="RXX14" s="104"/>
      <c r="RXY14" s="105"/>
      <c r="RXZ14" s="105"/>
      <c r="RYA14" s="105"/>
      <c r="RYB14" s="105"/>
      <c r="RYC14" s="52"/>
      <c r="RYD14" s="106"/>
      <c r="RYE14" s="51"/>
      <c r="RYF14" s="52"/>
      <c r="RYG14" s="52"/>
      <c r="RYH14" s="103"/>
      <c r="RYI14" s="104"/>
      <c r="RYJ14" s="105"/>
      <c r="RYK14" s="105"/>
      <c r="RYL14" s="105"/>
      <c r="RYM14" s="105"/>
      <c r="RYN14" s="52"/>
      <c r="RYO14" s="106"/>
      <c r="RYP14" s="51"/>
      <c r="RYQ14" s="52"/>
      <c r="RYR14" s="52"/>
      <c r="RYS14" s="103"/>
      <c r="RYT14" s="104"/>
      <c r="RYU14" s="105"/>
      <c r="RYV14" s="105"/>
      <c r="RYW14" s="105"/>
      <c r="RYX14" s="105"/>
      <c r="RYY14" s="52"/>
      <c r="RYZ14" s="106"/>
      <c r="RZA14" s="51"/>
      <c r="RZB14" s="52"/>
      <c r="RZC14" s="52"/>
      <c r="RZD14" s="103"/>
      <c r="RZE14" s="104"/>
      <c r="RZF14" s="105"/>
      <c r="RZG14" s="105"/>
      <c r="RZH14" s="105"/>
      <c r="RZI14" s="105"/>
      <c r="RZJ14" s="52"/>
      <c r="RZK14" s="106"/>
      <c r="RZL14" s="51"/>
      <c r="RZM14" s="52"/>
      <c r="RZN14" s="52"/>
      <c r="RZO14" s="103"/>
      <c r="RZP14" s="104"/>
      <c r="RZQ14" s="105"/>
      <c r="RZR14" s="105"/>
      <c r="RZS14" s="105"/>
      <c r="RZT14" s="105"/>
      <c r="RZU14" s="52"/>
      <c r="RZV14" s="106"/>
      <c r="RZW14" s="51"/>
      <c r="RZX14" s="52"/>
      <c r="RZY14" s="52"/>
      <c r="RZZ14" s="103"/>
      <c r="SAA14" s="104"/>
      <c r="SAB14" s="105"/>
      <c r="SAC14" s="105"/>
      <c r="SAD14" s="105"/>
      <c r="SAE14" s="105"/>
      <c r="SAF14" s="52"/>
      <c r="SAG14" s="106"/>
      <c r="SAH14" s="51"/>
      <c r="SAI14" s="52"/>
      <c r="SAJ14" s="52"/>
      <c r="SAK14" s="103"/>
      <c r="SAL14" s="104"/>
      <c r="SAM14" s="105"/>
      <c r="SAN14" s="105"/>
      <c r="SAO14" s="105"/>
      <c r="SAP14" s="105"/>
      <c r="SAQ14" s="52"/>
      <c r="SAR14" s="106"/>
      <c r="SAS14" s="51"/>
      <c r="SAT14" s="52"/>
      <c r="SAU14" s="52"/>
      <c r="SAV14" s="103"/>
      <c r="SAW14" s="104"/>
      <c r="SAX14" s="105"/>
      <c r="SAY14" s="105"/>
      <c r="SAZ14" s="105"/>
      <c r="SBA14" s="105"/>
      <c r="SBB14" s="52"/>
      <c r="SBC14" s="106"/>
      <c r="SBD14" s="51"/>
      <c r="SBE14" s="52"/>
      <c r="SBF14" s="52"/>
      <c r="SBG14" s="103"/>
      <c r="SBH14" s="104"/>
      <c r="SBI14" s="105"/>
      <c r="SBJ14" s="105"/>
      <c r="SBK14" s="105"/>
      <c r="SBL14" s="105"/>
      <c r="SBM14" s="52"/>
      <c r="SBN14" s="106"/>
      <c r="SBO14" s="51"/>
      <c r="SBP14" s="52"/>
      <c r="SBQ14" s="52"/>
      <c r="SBR14" s="103"/>
      <c r="SBS14" s="104"/>
      <c r="SBT14" s="105"/>
      <c r="SBU14" s="105"/>
      <c r="SBV14" s="105"/>
      <c r="SBW14" s="105"/>
      <c r="SBX14" s="52"/>
      <c r="SBY14" s="106"/>
      <c r="SBZ14" s="51"/>
      <c r="SCA14" s="52"/>
      <c r="SCB14" s="52"/>
      <c r="SCC14" s="103"/>
      <c r="SCD14" s="104"/>
      <c r="SCE14" s="105"/>
      <c r="SCF14" s="105"/>
      <c r="SCG14" s="105"/>
      <c r="SCH14" s="105"/>
      <c r="SCI14" s="52"/>
      <c r="SCJ14" s="106"/>
      <c r="SCK14" s="51"/>
      <c r="SCL14" s="52"/>
      <c r="SCM14" s="52"/>
      <c r="SCN14" s="103"/>
      <c r="SCO14" s="104"/>
      <c r="SCP14" s="105"/>
      <c r="SCQ14" s="105"/>
      <c r="SCR14" s="105"/>
      <c r="SCS14" s="105"/>
      <c r="SCT14" s="52"/>
      <c r="SCU14" s="106"/>
      <c r="SCV14" s="51"/>
      <c r="SCW14" s="52"/>
      <c r="SCX14" s="52"/>
      <c r="SCY14" s="103"/>
      <c r="SCZ14" s="104"/>
      <c r="SDA14" s="105"/>
      <c r="SDB14" s="105"/>
      <c r="SDC14" s="105"/>
      <c r="SDD14" s="105"/>
      <c r="SDE14" s="52"/>
      <c r="SDF14" s="106"/>
      <c r="SDG14" s="51"/>
      <c r="SDH14" s="52"/>
      <c r="SDI14" s="52"/>
      <c r="SDJ14" s="103"/>
      <c r="SDK14" s="104"/>
      <c r="SDL14" s="105"/>
      <c r="SDM14" s="105"/>
      <c r="SDN14" s="105"/>
      <c r="SDO14" s="105"/>
      <c r="SDP14" s="52"/>
      <c r="SDQ14" s="106"/>
      <c r="SDR14" s="51"/>
      <c r="SDS14" s="52"/>
      <c r="SDT14" s="52"/>
      <c r="SDU14" s="103"/>
      <c r="SDV14" s="104"/>
      <c r="SDW14" s="105"/>
      <c r="SDX14" s="105"/>
      <c r="SDY14" s="105"/>
      <c r="SDZ14" s="105"/>
      <c r="SEA14" s="52"/>
      <c r="SEB14" s="106"/>
      <c r="SEC14" s="51"/>
      <c r="SED14" s="52"/>
      <c r="SEE14" s="52"/>
      <c r="SEF14" s="103"/>
      <c r="SEG14" s="104"/>
      <c r="SEH14" s="105"/>
      <c r="SEI14" s="105"/>
      <c r="SEJ14" s="105"/>
      <c r="SEK14" s="105"/>
      <c r="SEL14" s="52"/>
      <c r="SEM14" s="106"/>
      <c r="SEN14" s="51"/>
      <c r="SEO14" s="52"/>
      <c r="SEP14" s="52"/>
      <c r="SEQ14" s="103"/>
      <c r="SER14" s="104"/>
      <c r="SES14" s="105"/>
      <c r="SET14" s="105"/>
      <c r="SEU14" s="105"/>
      <c r="SEV14" s="105"/>
      <c r="SEW14" s="52"/>
      <c r="SEX14" s="106"/>
      <c r="SEY14" s="51"/>
      <c r="SEZ14" s="52"/>
      <c r="SFA14" s="52"/>
      <c r="SFB14" s="103"/>
      <c r="SFC14" s="104"/>
      <c r="SFD14" s="105"/>
      <c r="SFE14" s="105"/>
      <c r="SFF14" s="105"/>
      <c r="SFG14" s="105"/>
      <c r="SFH14" s="52"/>
      <c r="SFI14" s="106"/>
      <c r="SFJ14" s="51"/>
      <c r="SFK14" s="52"/>
      <c r="SFL14" s="52"/>
      <c r="SFM14" s="103"/>
      <c r="SFN14" s="104"/>
      <c r="SFO14" s="105"/>
      <c r="SFP14" s="105"/>
      <c r="SFQ14" s="105"/>
      <c r="SFR14" s="105"/>
      <c r="SFS14" s="52"/>
      <c r="SFT14" s="106"/>
      <c r="SFU14" s="51"/>
      <c r="SFV14" s="52"/>
      <c r="SFW14" s="52"/>
      <c r="SFX14" s="103"/>
      <c r="SFY14" s="104"/>
      <c r="SFZ14" s="105"/>
      <c r="SGA14" s="105"/>
      <c r="SGB14" s="105"/>
      <c r="SGC14" s="105"/>
      <c r="SGD14" s="52"/>
      <c r="SGE14" s="106"/>
      <c r="SGF14" s="51"/>
      <c r="SGG14" s="52"/>
      <c r="SGH14" s="52"/>
      <c r="SGI14" s="103"/>
      <c r="SGJ14" s="104"/>
      <c r="SGK14" s="105"/>
      <c r="SGL14" s="105"/>
      <c r="SGM14" s="105"/>
      <c r="SGN14" s="105"/>
      <c r="SGO14" s="52"/>
      <c r="SGP14" s="106"/>
      <c r="SGQ14" s="51"/>
      <c r="SGR14" s="52"/>
      <c r="SGS14" s="52"/>
      <c r="SGT14" s="103"/>
      <c r="SGU14" s="104"/>
      <c r="SGV14" s="105"/>
      <c r="SGW14" s="105"/>
      <c r="SGX14" s="105"/>
      <c r="SGY14" s="105"/>
      <c r="SGZ14" s="52"/>
      <c r="SHA14" s="106"/>
      <c r="SHB14" s="51"/>
      <c r="SHC14" s="52"/>
      <c r="SHD14" s="52"/>
      <c r="SHE14" s="103"/>
      <c r="SHF14" s="104"/>
      <c r="SHG14" s="105"/>
      <c r="SHH14" s="105"/>
      <c r="SHI14" s="105"/>
      <c r="SHJ14" s="105"/>
      <c r="SHK14" s="52"/>
      <c r="SHL14" s="106"/>
      <c r="SHM14" s="51"/>
      <c r="SHN14" s="52"/>
      <c r="SHO14" s="52"/>
      <c r="SHP14" s="103"/>
      <c r="SHQ14" s="104"/>
      <c r="SHR14" s="105"/>
      <c r="SHS14" s="105"/>
      <c r="SHT14" s="105"/>
      <c r="SHU14" s="105"/>
      <c r="SHV14" s="52"/>
      <c r="SHW14" s="106"/>
      <c r="SHX14" s="51"/>
      <c r="SHY14" s="52"/>
      <c r="SHZ14" s="52"/>
      <c r="SIA14" s="103"/>
      <c r="SIB14" s="104"/>
      <c r="SIC14" s="105"/>
      <c r="SID14" s="105"/>
      <c r="SIE14" s="105"/>
      <c r="SIF14" s="105"/>
      <c r="SIG14" s="52"/>
      <c r="SIH14" s="106"/>
      <c r="SII14" s="51"/>
      <c r="SIJ14" s="52"/>
      <c r="SIK14" s="52"/>
      <c r="SIL14" s="103"/>
      <c r="SIM14" s="104"/>
      <c r="SIN14" s="105"/>
      <c r="SIO14" s="105"/>
      <c r="SIP14" s="105"/>
      <c r="SIQ14" s="105"/>
      <c r="SIR14" s="52"/>
      <c r="SIS14" s="106"/>
      <c r="SIT14" s="51"/>
      <c r="SIU14" s="52"/>
      <c r="SIV14" s="52"/>
      <c r="SIW14" s="103"/>
      <c r="SIX14" s="104"/>
      <c r="SIY14" s="105"/>
      <c r="SIZ14" s="105"/>
      <c r="SJA14" s="105"/>
      <c r="SJB14" s="105"/>
      <c r="SJC14" s="52"/>
      <c r="SJD14" s="106"/>
      <c r="SJE14" s="51"/>
      <c r="SJF14" s="52"/>
      <c r="SJG14" s="52"/>
      <c r="SJH14" s="103"/>
      <c r="SJI14" s="104"/>
      <c r="SJJ14" s="105"/>
      <c r="SJK14" s="105"/>
      <c r="SJL14" s="105"/>
      <c r="SJM14" s="105"/>
      <c r="SJN14" s="52"/>
      <c r="SJO14" s="106"/>
      <c r="SJP14" s="51"/>
      <c r="SJQ14" s="52"/>
      <c r="SJR14" s="52"/>
      <c r="SJS14" s="103"/>
      <c r="SJT14" s="104"/>
      <c r="SJU14" s="105"/>
      <c r="SJV14" s="105"/>
      <c r="SJW14" s="105"/>
      <c r="SJX14" s="105"/>
      <c r="SJY14" s="52"/>
      <c r="SJZ14" s="106"/>
      <c r="SKA14" s="51"/>
      <c r="SKB14" s="52"/>
      <c r="SKC14" s="52"/>
      <c r="SKD14" s="103"/>
      <c r="SKE14" s="104"/>
      <c r="SKF14" s="105"/>
      <c r="SKG14" s="105"/>
      <c r="SKH14" s="105"/>
      <c r="SKI14" s="105"/>
      <c r="SKJ14" s="52"/>
      <c r="SKK14" s="106"/>
      <c r="SKL14" s="51"/>
      <c r="SKM14" s="52"/>
      <c r="SKN14" s="52"/>
      <c r="SKO14" s="103"/>
      <c r="SKP14" s="104"/>
      <c r="SKQ14" s="105"/>
      <c r="SKR14" s="105"/>
      <c r="SKS14" s="105"/>
      <c r="SKT14" s="105"/>
      <c r="SKU14" s="52"/>
      <c r="SKV14" s="106"/>
      <c r="SKW14" s="51"/>
      <c r="SKX14" s="52"/>
      <c r="SKY14" s="52"/>
      <c r="SKZ14" s="103"/>
      <c r="SLA14" s="104"/>
      <c r="SLB14" s="105"/>
      <c r="SLC14" s="105"/>
      <c r="SLD14" s="105"/>
      <c r="SLE14" s="105"/>
      <c r="SLF14" s="52"/>
      <c r="SLG14" s="106"/>
      <c r="SLH14" s="51"/>
      <c r="SLI14" s="52"/>
      <c r="SLJ14" s="52"/>
      <c r="SLK14" s="103"/>
      <c r="SLL14" s="104"/>
      <c r="SLM14" s="105"/>
      <c r="SLN14" s="105"/>
      <c r="SLO14" s="105"/>
      <c r="SLP14" s="105"/>
      <c r="SLQ14" s="52"/>
      <c r="SLR14" s="106"/>
      <c r="SLS14" s="51"/>
      <c r="SLT14" s="52"/>
      <c r="SLU14" s="52"/>
      <c r="SLV14" s="103"/>
      <c r="SLW14" s="104"/>
      <c r="SLX14" s="105"/>
      <c r="SLY14" s="105"/>
      <c r="SLZ14" s="105"/>
      <c r="SMA14" s="105"/>
      <c r="SMB14" s="52"/>
      <c r="SMC14" s="106"/>
      <c r="SMD14" s="51"/>
      <c r="SME14" s="52"/>
      <c r="SMF14" s="52"/>
      <c r="SMG14" s="103"/>
      <c r="SMH14" s="104"/>
      <c r="SMI14" s="105"/>
      <c r="SMJ14" s="105"/>
      <c r="SMK14" s="105"/>
      <c r="SML14" s="105"/>
      <c r="SMM14" s="52"/>
      <c r="SMN14" s="106"/>
      <c r="SMO14" s="51"/>
      <c r="SMP14" s="52"/>
      <c r="SMQ14" s="52"/>
      <c r="SMR14" s="103"/>
      <c r="SMS14" s="104"/>
      <c r="SMT14" s="105"/>
      <c r="SMU14" s="105"/>
      <c r="SMV14" s="105"/>
      <c r="SMW14" s="105"/>
      <c r="SMX14" s="52"/>
      <c r="SMY14" s="106"/>
      <c r="SMZ14" s="51"/>
      <c r="SNA14" s="52"/>
      <c r="SNB14" s="52"/>
      <c r="SNC14" s="103"/>
      <c r="SND14" s="104"/>
      <c r="SNE14" s="105"/>
      <c r="SNF14" s="105"/>
      <c r="SNG14" s="105"/>
      <c r="SNH14" s="105"/>
      <c r="SNI14" s="52"/>
      <c r="SNJ14" s="106"/>
      <c r="SNK14" s="51"/>
      <c r="SNL14" s="52"/>
      <c r="SNM14" s="52"/>
      <c r="SNN14" s="103"/>
      <c r="SNO14" s="104"/>
      <c r="SNP14" s="105"/>
      <c r="SNQ14" s="105"/>
      <c r="SNR14" s="105"/>
      <c r="SNS14" s="105"/>
      <c r="SNT14" s="52"/>
      <c r="SNU14" s="106"/>
      <c r="SNV14" s="51"/>
      <c r="SNW14" s="52"/>
      <c r="SNX14" s="52"/>
      <c r="SNY14" s="103"/>
      <c r="SNZ14" s="104"/>
      <c r="SOA14" s="105"/>
      <c r="SOB14" s="105"/>
      <c r="SOC14" s="105"/>
      <c r="SOD14" s="105"/>
      <c r="SOE14" s="52"/>
      <c r="SOF14" s="106"/>
      <c r="SOG14" s="51"/>
      <c r="SOH14" s="52"/>
      <c r="SOI14" s="52"/>
      <c r="SOJ14" s="103"/>
      <c r="SOK14" s="104"/>
      <c r="SOL14" s="105"/>
      <c r="SOM14" s="105"/>
      <c r="SON14" s="105"/>
      <c r="SOO14" s="105"/>
      <c r="SOP14" s="52"/>
      <c r="SOQ14" s="106"/>
      <c r="SOR14" s="51"/>
      <c r="SOS14" s="52"/>
      <c r="SOT14" s="52"/>
      <c r="SOU14" s="103"/>
      <c r="SOV14" s="104"/>
      <c r="SOW14" s="105"/>
      <c r="SOX14" s="105"/>
      <c r="SOY14" s="105"/>
      <c r="SOZ14" s="105"/>
      <c r="SPA14" s="52"/>
      <c r="SPB14" s="106"/>
      <c r="SPC14" s="51"/>
      <c r="SPD14" s="52"/>
      <c r="SPE14" s="52"/>
      <c r="SPF14" s="103"/>
      <c r="SPG14" s="104"/>
      <c r="SPH14" s="105"/>
      <c r="SPI14" s="105"/>
      <c r="SPJ14" s="105"/>
      <c r="SPK14" s="105"/>
      <c r="SPL14" s="52"/>
      <c r="SPM14" s="106"/>
      <c r="SPN14" s="51"/>
      <c r="SPO14" s="52"/>
      <c r="SPP14" s="52"/>
      <c r="SPQ14" s="103"/>
      <c r="SPR14" s="104"/>
      <c r="SPS14" s="105"/>
      <c r="SPT14" s="105"/>
      <c r="SPU14" s="105"/>
      <c r="SPV14" s="105"/>
      <c r="SPW14" s="52"/>
      <c r="SPX14" s="106"/>
      <c r="SPY14" s="51"/>
      <c r="SPZ14" s="52"/>
      <c r="SQA14" s="52"/>
      <c r="SQB14" s="103"/>
      <c r="SQC14" s="104"/>
      <c r="SQD14" s="105"/>
      <c r="SQE14" s="105"/>
      <c r="SQF14" s="105"/>
      <c r="SQG14" s="105"/>
      <c r="SQH14" s="52"/>
      <c r="SQI14" s="106"/>
      <c r="SQJ14" s="51"/>
      <c r="SQK14" s="52"/>
      <c r="SQL14" s="52"/>
      <c r="SQM14" s="103"/>
      <c r="SQN14" s="104"/>
      <c r="SQO14" s="105"/>
      <c r="SQP14" s="105"/>
      <c r="SQQ14" s="105"/>
      <c r="SQR14" s="105"/>
      <c r="SQS14" s="52"/>
      <c r="SQT14" s="106"/>
      <c r="SQU14" s="51"/>
      <c r="SQV14" s="52"/>
      <c r="SQW14" s="52"/>
      <c r="SQX14" s="103"/>
      <c r="SQY14" s="104"/>
      <c r="SQZ14" s="105"/>
      <c r="SRA14" s="105"/>
      <c r="SRB14" s="105"/>
      <c r="SRC14" s="105"/>
      <c r="SRD14" s="52"/>
      <c r="SRE14" s="106"/>
      <c r="SRF14" s="51"/>
      <c r="SRG14" s="52"/>
      <c r="SRH14" s="52"/>
      <c r="SRI14" s="103"/>
      <c r="SRJ14" s="104"/>
      <c r="SRK14" s="105"/>
      <c r="SRL14" s="105"/>
      <c r="SRM14" s="105"/>
      <c r="SRN14" s="105"/>
      <c r="SRO14" s="52"/>
      <c r="SRP14" s="106"/>
      <c r="SRQ14" s="51"/>
      <c r="SRR14" s="52"/>
      <c r="SRS14" s="52"/>
      <c r="SRT14" s="103"/>
      <c r="SRU14" s="104"/>
      <c r="SRV14" s="105"/>
      <c r="SRW14" s="105"/>
      <c r="SRX14" s="105"/>
      <c r="SRY14" s="105"/>
      <c r="SRZ14" s="52"/>
      <c r="SSA14" s="106"/>
      <c r="SSB14" s="51"/>
      <c r="SSC14" s="52"/>
      <c r="SSD14" s="52"/>
      <c r="SSE14" s="103"/>
      <c r="SSF14" s="104"/>
      <c r="SSG14" s="105"/>
      <c r="SSH14" s="105"/>
      <c r="SSI14" s="105"/>
      <c r="SSJ14" s="105"/>
      <c r="SSK14" s="52"/>
      <c r="SSL14" s="106"/>
      <c r="SSM14" s="51"/>
      <c r="SSN14" s="52"/>
      <c r="SSO14" s="52"/>
      <c r="SSP14" s="103"/>
      <c r="SSQ14" s="104"/>
      <c r="SSR14" s="105"/>
      <c r="SSS14" s="105"/>
      <c r="SST14" s="105"/>
      <c r="SSU14" s="105"/>
      <c r="SSV14" s="52"/>
      <c r="SSW14" s="106"/>
      <c r="SSX14" s="51"/>
      <c r="SSY14" s="52"/>
      <c r="SSZ14" s="52"/>
      <c r="STA14" s="103"/>
      <c r="STB14" s="104"/>
      <c r="STC14" s="105"/>
      <c r="STD14" s="105"/>
      <c r="STE14" s="105"/>
      <c r="STF14" s="105"/>
      <c r="STG14" s="52"/>
      <c r="STH14" s="106"/>
      <c r="STI14" s="51"/>
      <c r="STJ14" s="52"/>
      <c r="STK14" s="52"/>
      <c r="STL14" s="103"/>
      <c r="STM14" s="104"/>
      <c r="STN14" s="105"/>
      <c r="STO14" s="105"/>
      <c r="STP14" s="105"/>
      <c r="STQ14" s="105"/>
      <c r="STR14" s="52"/>
      <c r="STS14" s="106"/>
      <c r="STT14" s="51"/>
      <c r="STU14" s="52"/>
      <c r="STV14" s="52"/>
      <c r="STW14" s="103"/>
      <c r="STX14" s="104"/>
      <c r="STY14" s="105"/>
      <c r="STZ14" s="105"/>
      <c r="SUA14" s="105"/>
      <c r="SUB14" s="105"/>
      <c r="SUC14" s="52"/>
      <c r="SUD14" s="106"/>
      <c r="SUE14" s="51"/>
      <c r="SUF14" s="52"/>
      <c r="SUG14" s="52"/>
      <c r="SUH14" s="103"/>
      <c r="SUI14" s="104"/>
      <c r="SUJ14" s="105"/>
      <c r="SUK14" s="105"/>
      <c r="SUL14" s="105"/>
      <c r="SUM14" s="105"/>
      <c r="SUN14" s="52"/>
      <c r="SUO14" s="106"/>
      <c r="SUP14" s="51"/>
      <c r="SUQ14" s="52"/>
      <c r="SUR14" s="52"/>
      <c r="SUS14" s="103"/>
      <c r="SUT14" s="104"/>
      <c r="SUU14" s="105"/>
      <c r="SUV14" s="105"/>
      <c r="SUW14" s="105"/>
      <c r="SUX14" s="105"/>
      <c r="SUY14" s="52"/>
      <c r="SUZ14" s="106"/>
      <c r="SVA14" s="51"/>
      <c r="SVB14" s="52"/>
      <c r="SVC14" s="52"/>
      <c r="SVD14" s="103"/>
      <c r="SVE14" s="104"/>
      <c r="SVF14" s="105"/>
      <c r="SVG14" s="105"/>
      <c r="SVH14" s="105"/>
      <c r="SVI14" s="105"/>
      <c r="SVJ14" s="52"/>
      <c r="SVK14" s="106"/>
      <c r="SVL14" s="51"/>
      <c r="SVM14" s="52"/>
      <c r="SVN14" s="52"/>
      <c r="SVO14" s="103"/>
      <c r="SVP14" s="104"/>
      <c r="SVQ14" s="105"/>
      <c r="SVR14" s="105"/>
      <c r="SVS14" s="105"/>
      <c r="SVT14" s="105"/>
      <c r="SVU14" s="52"/>
      <c r="SVV14" s="106"/>
      <c r="SVW14" s="51"/>
      <c r="SVX14" s="52"/>
      <c r="SVY14" s="52"/>
      <c r="SVZ14" s="103"/>
      <c r="SWA14" s="104"/>
      <c r="SWB14" s="105"/>
      <c r="SWC14" s="105"/>
      <c r="SWD14" s="105"/>
      <c r="SWE14" s="105"/>
      <c r="SWF14" s="52"/>
      <c r="SWG14" s="106"/>
      <c r="SWH14" s="51"/>
      <c r="SWI14" s="52"/>
      <c r="SWJ14" s="52"/>
      <c r="SWK14" s="103"/>
      <c r="SWL14" s="104"/>
      <c r="SWM14" s="105"/>
      <c r="SWN14" s="105"/>
      <c r="SWO14" s="105"/>
      <c r="SWP14" s="105"/>
      <c r="SWQ14" s="52"/>
      <c r="SWR14" s="106"/>
      <c r="SWS14" s="51"/>
      <c r="SWT14" s="52"/>
      <c r="SWU14" s="52"/>
      <c r="SWV14" s="103"/>
      <c r="SWW14" s="104"/>
      <c r="SWX14" s="105"/>
      <c r="SWY14" s="105"/>
      <c r="SWZ14" s="105"/>
      <c r="SXA14" s="105"/>
      <c r="SXB14" s="52"/>
      <c r="SXC14" s="106"/>
      <c r="SXD14" s="51"/>
      <c r="SXE14" s="52"/>
      <c r="SXF14" s="52"/>
      <c r="SXG14" s="103"/>
      <c r="SXH14" s="104"/>
      <c r="SXI14" s="105"/>
      <c r="SXJ14" s="105"/>
      <c r="SXK14" s="105"/>
      <c r="SXL14" s="105"/>
      <c r="SXM14" s="52"/>
      <c r="SXN14" s="106"/>
      <c r="SXO14" s="51"/>
      <c r="SXP14" s="52"/>
      <c r="SXQ14" s="52"/>
      <c r="SXR14" s="103"/>
      <c r="SXS14" s="104"/>
      <c r="SXT14" s="105"/>
      <c r="SXU14" s="105"/>
      <c r="SXV14" s="105"/>
      <c r="SXW14" s="105"/>
      <c r="SXX14" s="52"/>
      <c r="SXY14" s="106"/>
      <c r="SXZ14" s="51"/>
      <c r="SYA14" s="52"/>
      <c r="SYB14" s="52"/>
      <c r="SYC14" s="103"/>
      <c r="SYD14" s="104"/>
      <c r="SYE14" s="105"/>
      <c r="SYF14" s="105"/>
      <c r="SYG14" s="105"/>
      <c r="SYH14" s="105"/>
      <c r="SYI14" s="52"/>
      <c r="SYJ14" s="106"/>
      <c r="SYK14" s="51"/>
      <c r="SYL14" s="52"/>
      <c r="SYM14" s="52"/>
      <c r="SYN14" s="103"/>
      <c r="SYO14" s="104"/>
      <c r="SYP14" s="105"/>
      <c r="SYQ14" s="105"/>
      <c r="SYR14" s="105"/>
      <c r="SYS14" s="105"/>
      <c r="SYT14" s="52"/>
      <c r="SYU14" s="106"/>
      <c r="SYV14" s="51"/>
      <c r="SYW14" s="52"/>
      <c r="SYX14" s="52"/>
      <c r="SYY14" s="103"/>
      <c r="SYZ14" s="104"/>
      <c r="SZA14" s="105"/>
      <c r="SZB14" s="105"/>
      <c r="SZC14" s="105"/>
      <c r="SZD14" s="105"/>
      <c r="SZE14" s="52"/>
      <c r="SZF14" s="106"/>
      <c r="SZG14" s="51"/>
      <c r="SZH14" s="52"/>
      <c r="SZI14" s="52"/>
      <c r="SZJ14" s="103"/>
      <c r="SZK14" s="104"/>
      <c r="SZL14" s="105"/>
      <c r="SZM14" s="105"/>
      <c r="SZN14" s="105"/>
      <c r="SZO14" s="105"/>
      <c r="SZP14" s="52"/>
      <c r="SZQ14" s="106"/>
      <c r="SZR14" s="51"/>
      <c r="SZS14" s="52"/>
      <c r="SZT14" s="52"/>
      <c r="SZU14" s="103"/>
      <c r="SZV14" s="104"/>
      <c r="SZW14" s="105"/>
      <c r="SZX14" s="105"/>
      <c r="SZY14" s="105"/>
      <c r="SZZ14" s="105"/>
      <c r="TAA14" s="52"/>
      <c r="TAB14" s="106"/>
      <c r="TAC14" s="51"/>
      <c r="TAD14" s="52"/>
      <c r="TAE14" s="52"/>
      <c r="TAF14" s="103"/>
      <c r="TAG14" s="104"/>
      <c r="TAH14" s="105"/>
      <c r="TAI14" s="105"/>
      <c r="TAJ14" s="105"/>
      <c r="TAK14" s="105"/>
      <c r="TAL14" s="52"/>
      <c r="TAM14" s="106"/>
      <c r="TAN14" s="51"/>
      <c r="TAO14" s="52"/>
      <c r="TAP14" s="52"/>
      <c r="TAQ14" s="103"/>
      <c r="TAR14" s="104"/>
      <c r="TAS14" s="105"/>
      <c r="TAT14" s="105"/>
      <c r="TAU14" s="105"/>
      <c r="TAV14" s="105"/>
      <c r="TAW14" s="52"/>
      <c r="TAX14" s="106"/>
      <c r="TAY14" s="51"/>
      <c r="TAZ14" s="52"/>
      <c r="TBA14" s="52"/>
      <c r="TBB14" s="103"/>
      <c r="TBC14" s="104"/>
      <c r="TBD14" s="105"/>
      <c r="TBE14" s="105"/>
      <c r="TBF14" s="105"/>
      <c r="TBG14" s="105"/>
      <c r="TBH14" s="52"/>
      <c r="TBI14" s="106"/>
      <c r="TBJ14" s="51"/>
      <c r="TBK14" s="52"/>
      <c r="TBL14" s="52"/>
      <c r="TBM14" s="103"/>
      <c r="TBN14" s="104"/>
      <c r="TBO14" s="105"/>
      <c r="TBP14" s="105"/>
      <c r="TBQ14" s="105"/>
      <c r="TBR14" s="105"/>
      <c r="TBS14" s="52"/>
      <c r="TBT14" s="106"/>
      <c r="TBU14" s="51"/>
      <c r="TBV14" s="52"/>
      <c r="TBW14" s="52"/>
      <c r="TBX14" s="103"/>
      <c r="TBY14" s="104"/>
      <c r="TBZ14" s="105"/>
      <c r="TCA14" s="105"/>
      <c r="TCB14" s="105"/>
      <c r="TCC14" s="105"/>
      <c r="TCD14" s="52"/>
      <c r="TCE14" s="106"/>
      <c r="TCF14" s="51"/>
      <c r="TCG14" s="52"/>
      <c r="TCH14" s="52"/>
      <c r="TCI14" s="103"/>
      <c r="TCJ14" s="104"/>
      <c r="TCK14" s="105"/>
      <c r="TCL14" s="105"/>
      <c r="TCM14" s="105"/>
      <c r="TCN14" s="105"/>
      <c r="TCO14" s="52"/>
      <c r="TCP14" s="106"/>
      <c r="TCQ14" s="51"/>
      <c r="TCR14" s="52"/>
      <c r="TCS14" s="52"/>
      <c r="TCT14" s="103"/>
      <c r="TCU14" s="104"/>
      <c r="TCV14" s="105"/>
      <c r="TCW14" s="105"/>
      <c r="TCX14" s="105"/>
      <c r="TCY14" s="105"/>
      <c r="TCZ14" s="52"/>
      <c r="TDA14" s="106"/>
      <c r="TDB14" s="51"/>
      <c r="TDC14" s="52"/>
      <c r="TDD14" s="52"/>
      <c r="TDE14" s="103"/>
      <c r="TDF14" s="104"/>
      <c r="TDG14" s="105"/>
      <c r="TDH14" s="105"/>
      <c r="TDI14" s="105"/>
      <c r="TDJ14" s="105"/>
      <c r="TDK14" s="52"/>
      <c r="TDL14" s="106"/>
      <c r="TDM14" s="51"/>
      <c r="TDN14" s="52"/>
      <c r="TDO14" s="52"/>
      <c r="TDP14" s="103"/>
      <c r="TDQ14" s="104"/>
      <c r="TDR14" s="105"/>
      <c r="TDS14" s="105"/>
      <c r="TDT14" s="105"/>
      <c r="TDU14" s="105"/>
      <c r="TDV14" s="52"/>
      <c r="TDW14" s="106"/>
      <c r="TDX14" s="51"/>
      <c r="TDY14" s="52"/>
      <c r="TDZ14" s="52"/>
      <c r="TEA14" s="103"/>
      <c r="TEB14" s="104"/>
      <c r="TEC14" s="105"/>
      <c r="TED14" s="105"/>
      <c r="TEE14" s="105"/>
      <c r="TEF14" s="105"/>
      <c r="TEG14" s="52"/>
      <c r="TEH14" s="106"/>
      <c r="TEI14" s="51"/>
      <c r="TEJ14" s="52"/>
      <c r="TEK14" s="52"/>
      <c r="TEL14" s="103"/>
      <c r="TEM14" s="104"/>
      <c r="TEN14" s="105"/>
      <c r="TEO14" s="105"/>
      <c r="TEP14" s="105"/>
      <c r="TEQ14" s="105"/>
      <c r="TER14" s="52"/>
      <c r="TES14" s="106"/>
      <c r="TET14" s="51"/>
      <c r="TEU14" s="52"/>
      <c r="TEV14" s="52"/>
      <c r="TEW14" s="103"/>
      <c r="TEX14" s="104"/>
      <c r="TEY14" s="105"/>
      <c r="TEZ14" s="105"/>
      <c r="TFA14" s="105"/>
      <c r="TFB14" s="105"/>
      <c r="TFC14" s="52"/>
      <c r="TFD14" s="106"/>
      <c r="TFE14" s="51"/>
      <c r="TFF14" s="52"/>
      <c r="TFG14" s="52"/>
      <c r="TFH14" s="103"/>
      <c r="TFI14" s="104"/>
      <c r="TFJ14" s="105"/>
      <c r="TFK14" s="105"/>
      <c r="TFL14" s="105"/>
      <c r="TFM14" s="105"/>
      <c r="TFN14" s="52"/>
      <c r="TFO14" s="106"/>
      <c r="TFP14" s="51"/>
      <c r="TFQ14" s="52"/>
      <c r="TFR14" s="52"/>
      <c r="TFS14" s="103"/>
      <c r="TFT14" s="104"/>
      <c r="TFU14" s="105"/>
      <c r="TFV14" s="105"/>
      <c r="TFW14" s="105"/>
      <c r="TFX14" s="105"/>
      <c r="TFY14" s="52"/>
      <c r="TFZ14" s="106"/>
      <c r="TGA14" s="51"/>
      <c r="TGB14" s="52"/>
      <c r="TGC14" s="52"/>
      <c r="TGD14" s="103"/>
      <c r="TGE14" s="104"/>
      <c r="TGF14" s="105"/>
      <c r="TGG14" s="105"/>
      <c r="TGH14" s="105"/>
      <c r="TGI14" s="105"/>
      <c r="TGJ14" s="52"/>
      <c r="TGK14" s="106"/>
      <c r="TGL14" s="51"/>
      <c r="TGM14" s="52"/>
      <c r="TGN14" s="52"/>
      <c r="TGO14" s="103"/>
      <c r="TGP14" s="104"/>
      <c r="TGQ14" s="105"/>
      <c r="TGR14" s="105"/>
      <c r="TGS14" s="105"/>
      <c r="TGT14" s="105"/>
      <c r="TGU14" s="52"/>
      <c r="TGV14" s="106"/>
      <c r="TGW14" s="51"/>
      <c r="TGX14" s="52"/>
      <c r="TGY14" s="52"/>
      <c r="TGZ14" s="103"/>
      <c r="THA14" s="104"/>
      <c r="THB14" s="105"/>
      <c r="THC14" s="105"/>
      <c r="THD14" s="105"/>
      <c r="THE14" s="105"/>
      <c r="THF14" s="52"/>
      <c r="THG14" s="106"/>
      <c r="THH14" s="51"/>
      <c r="THI14" s="52"/>
      <c r="THJ14" s="52"/>
      <c r="THK14" s="103"/>
      <c r="THL14" s="104"/>
      <c r="THM14" s="105"/>
      <c r="THN14" s="105"/>
      <c r="THO14" s="105"/>
      <c r="THP14" s="105"/>
      <c r="THQ14" s="52"/>
      <c r="THR14" s="106"/>
      <c r="THS14" s="51"/>
      <c r="THT14" s="52"/>
      <c r="THU14" s="52"/>
      <c r="THV14" s="103"/>
      <c r="THW14" s="104"/>
      <c r="THX14" s="105"/>
      <c r="THY14" s="105"/>
      <c r="THZ14" s="105"/>
      <c r="TIA14" s="105"/>
      <c r="TIB14" s="52"/>
      <c r="TIC14" s="106"/>
      <c r="TID14" s="51"/>
      <c r="TIE14" s="52"/>
      <c r="TIF14" s="52"/>
      <c r="TIG14" s="103"/>
      <c r="TIH14" s="104"/>
      <c r="TII14" s="105"/>
      <c r="TIJ14" s="105"/>
      <c r="TIK14" s="105"/>
      <c r="TIL14" s="105"/>
      <c r="TIM14" s="52"/>
      <c r="TIN14" s="106"/>
      <c r="TIO14" s="51"/>
      <c r="TIP14" s="52"/>
      <c r="TIQ14" s="52"/>
      <c r="TIR14" s="103"/>
      <c r="TIS14" s="104"/>
      <c r="TIT14" s="105"/>
      <c r="TIU14" s="105"/>
      <c r="TIV14" s="105"/>
      <c r="TIW14" s="105"/>
      <c r="TIX14" s="52"/>
      <c r="TIY14" s="106"/>
      <c r="TIZ14" s="51"/>
      <c r="TJA14" s="52"/>
      <c r="TJB14" s="52"/>
      <c r="TJC14" s="103"/>
      <c r="TJD14" s="104"/>
      <c r="TJE14" s="105"/>
      <c r="TJF14" s="105"/>
      <c r="TJG14" s="105"/>
      <c r="TJH14" s="105"/>
      <c r="TJI14" s="52"/>
      <c r="TJJ14" s="106"/>
      <c r="TJK14" s="51"/>
      <c r="TJL14" s="52"/>
      <c r="TJM14" s="52"/>
      <c r="TJN14" s="103"/>
      <c r="TJO14" s="104"/>
      <c r="TJP14" s="105"/>
      <c r="TJQ14" s="105"/>
      <c r="TJR14" s="105"/>
      <c r="TJS14" s="105"/>
      <c r="TJT14" s="52"/>
      <c r="TJU14" s="106"/>
      <c r="TJV14" s="51"/>
      <c r="TJW14" s="52"/>
      <c r="TJX14" s="52"/>
      <c r="TJY14" s="103"/>
      <c r="TJZ14" s="104"/>
      <c r="TKA14" s="105"/>
      <c r="TKB14" s="105"/>
      <c r="TKC14" s="105"/>
      <c r="TKD14" s="105"/>
      <c r="TKE14" s="52"/>
      <c r="TKF14" s="106"/>
      <c r="TKG14" s="51"/>
      <c r="TKH14" s="52"/>
      <c r="TKI14" s="52"/>
      <c r="TKJ14" s="103"/>
      <c r="TKK14" s="104"/>
      <c r="TKL14" s="105"/>
      <c r="TKM14" s="105"/>
      <c r="TKN14" s="105"/>
      <c r="TKO14" s="105"/>
      <c r="TKP14" s="52"/>
      <c r="TKQ14" s="106"/>
      <c r="TKR14" s="51"/>
      <c r="TKS14" s="52"/>
      <c r="TKT14" s="52"/>
      <c r="TKU14" s="103"/>
      <c r="TKV14" s="104"/>
      <c r="TKW14" s="105"/>
      <c r="TKX14" s="105"/>
      <c r="TKY14" s="105"/>
      <c r="TKZ14" s="105"/>
      <c r="TLA14" s="52"/>
      <c r="TLB14" s="106"/>
      <c r="TLC14" s="51"/>
      <c r="TLD14" s="52"/>
      <c r="TLE14" s="52"/>
      <c r="TLF14" s="103"/>
      <c r="TLG14" s="104"/>
      <c r="TLH14" s="105"/>
      <c r="TLI14" s="105"/>
      <c r="TLJ14" s="105"/>
      <c r="TLK14" s="105"/>
      <c r="TLL14" s="52"/>
      <c r="TLM14" s="106"/>
      <c r="TLN14" s="51"/>
      <c r="TLO14" s="52"/>
      <c r="TLP14" s="52"/>
      <c r="TLQ14" s="103"/>
      <c r="TLR14" s="104"/>
      <c r="TLS14" s="105"/>
      <c r="TLT14" s="105"/>
      <c r="TLU14" s="105"/>
      <c r="TLV14" s="105"/>
      <c r="TLW14" s="52"/>
      <c r="TLX14" s="106"/>
      <c r="TLY14" s="51"/>
      <c r="TLZ14" s="52"/>
      <c r="TMA14" s="52"/>
      <c r="TMB14" s="103"/>
      <c r="TMC14" s="104"/>
      <c r="TMD14" s="105"/>
      <c r="TME14" s="105"/>
      <c r="TMF14" s="105"/>
      <c r="TMG14" s="105"/>
      <c r="TMH14" s="52"/>
      <c r="TMI14" s="106"/>
      <c r="TMJ14" s="51"/>
      <c r="TMK14" s="52"/>
      <c r="TML14" s="52"/>
      <c r="TMM14" s="103"/>
      <c r="TMN14" s="104"/>
      <c r="TMO14" s="105"/>
      <c r="TMP14" s="105"/>
      <c r="TMQ14" s="105"/>
      <c r="TMR14" s="105"/>
      <c r="TMS14" s="52"/>
      <c r="TMT14" s="106"/>
      <c r="TMU14" s="51"/>
      <c r="TMV14" s="52"/>
      <c r="TMW14" s="52"/>
      <c r="TMX14" s="103"/>
      <c r="TMY14" s="104"/>
      <c r="TMZ14" s="105"/>
      <c r="TNA14" s="105"/>
      <c r="TNB14" s="105"/>
      <c r="TNC14" s="105"/>
      <c r="TND14" s="52"/>
      <c r="TNE14" s="106"/>
      <c r="TNF14" s="51"/>
      <c r="TNG14" s="52"/>
      <c r="TNH14" s="52"/>
      <c r="TNI14" s="103"/>
      <c r="TNJ14" s="104"/>
      <c r="TNK14" s="105"/>
      <c r="TNL14" s="105"/>
      <c r="TNM14" s="105"/>
      <c r="TNN14" s="105"/>
      <c r="TNO14" s="52"/>
      <c r="TNP14" s="106"/>
      <c r="TNQ14" s="51"/>
      <c r="TNR14" s="52"/>
      <c r="TNS14" s="52"/>
      <c r="TNT14" s="103"/>
      <c r="TNU14" s="104"/>
      <c r="TNV14" s="105"/>
      <c r="TNW14" s="105"/>
      <c r="TNX14" s="105"/>
      <c r="TNY14" s="105"/>
      <c r="TNZ14" s="52"/>
      <c r="TOA14" s="106"/>
      <c r="TOB14" s="51"/>
      <c r="TOC14" s="52"/>
      <c r="TOD14" s="52"/>
      <c r="TOE14" s="103"/>
      <c r="TOF14" s="104"/>
      <c r="TOG14" s="105"/>
      <c r="TOH14" s="105"/>
      <c r="TOI14" s="105"/>
      <c r="TOJ14" s="105"/>
      <c r="TOK14" s="52"/>
      <c r="TOL14" s="106"/>
      <c r="TOM14" s="51"/>
      <c r="TON14" s="52"/>
      <c r="TOO14" s="52"/>
      <c r="TOP14" s="103"/>
      <c r="TOQ14" s="104"/>
      <c r="TOR14" s="105"/>
      <c r="TOS14" s="105"/>
      <c r="TOT14" s="105"/>
      <c r="TOU14" s="105"/>
      <c r="TOV14" s="52"/>
      <c r="TOW14" s="106"/>
      <c r="TOX14" s="51"/>
      <c r="TOY14" s="52"/>
      <c r="TOZ14" s="52"/>
      <c r="TPA14" s="103"/>
      <c r="TPB14" s="104"/>
      <c r="TPC14" s="105"/>
      <c r="TPD14" s="105"/>
      <c r="TPE14" s="105"/>
      <c r="TPF14" s="105"/>
      <c r="TPG14" s="52"/>
      <c r="TPH14" s="106"/>
      <c r="TPI14" s="51"/>
      <c r="TPJ14" s="52"/>
      <c r="TPK14" s="52"/>
      <c r="TPL14" s="103"/>
      <c r="TPM14" s="104"/>
      <c r="TPN14" s="105"/>
      <c r="TPO14" s="105"/>
      <c r="TPP14" s="105"/>
      <c r="TPQ14" s="105"/>
      <c r="TPR14" s="52"/>
      <c r="TPS14" s="106"/>
      <c r="TPT14" s="51"/>
      <c r="TPU14" s="52"/>
      <c r="TPV14" s="52"/>
      <c r="TPW14" s="103"/>
      <c r="TPX14" s="104"/>
      <c r="TPY14" s="105"/>
      <c r="TPZ14" s="105"/>
      <c r="TQA14" s="105"/>
      <c r="TQB14" s="105"/>
      <c r="TQC14" s="52"/>
      <c r="TQD14" s="106"/>
      <c r="TQE14" s="51"/>
      <c r="TQF14" s="52"/>
      <c r="TQG14" s="52"/>
      <c r="TQH14" s="103"/>
      <c r="TQI14" s="104"/>
      <c r="TQJ14" s="105"/>
      <c r="TQK14" s="105"/>
      <c r="TQL14" s="105"/>
      <c r="TQM14" s="105"/>
      <c r="TQN14" s="52"/>
      <c r="TQO14" s="106"/>
      <c r="TQP14" s="51"/>
      <c r="TQQ14" s="52"/>
      <c r="TQR14" s="52"/>
      <c r="TQS14" s="103"/>
      <c r="TQT14" s="104"/>
      <c r="TQU14" s="105"/>
      <c r="TQV14" s="105"/>
      <c r="TQW14" s="105"/>
      <c r="TQX14" s="105"/>
      <c r="TQY14" s="52"/>
      <c r="TQZ14" s="106"/>
      <c r="TRA14" s="51"/>
      <c r="TRB14" s="52"/>
      <c r="TRC14" s="52"/>
      <c r="TRD14" s="103"/>
      <c r="TRE14" s="104"/>
      <c r="TRF14" s="105"/>
      <c r="TRG14" s="105"/>
      <c r="TRH14" s="105"/>
      <c r="TRI14" s="105"/>
      <c r="TRJ14" s="52"/>
      <c r="TRK14" s="106"/>
      <c r="TRL14" s="51"/>
      <c r="TRM14" s="52"/>
      <c r="TRN14" s="52"/>
      <c r="TRO14" s="103"/>
      <c r="TRP14" s="104"/>
      <c r="TRQ14" s="105"/>
      <c r="TRR14" s="105"/>
      <c r="TRS14" s="105"/>
      <c r="TRT14" s="105"/>
      <c r="TRU14" s="52"/>
      <c r="TRV14" s="106"/>
      <c r="TRW14" s="51"/>
      <c r="TRX14" s="52"/>
      <c r="TRY14" s="52"/>
      <c r="TRZ14" s="103"/>
      <c r="TSA14" s="104"/>
      <c r="TSB14" s="105"/>
      <c r="TSC14" s="105"/>
      <c r="TSD14" s="105"/>
      <c r="TSE14" s="105"/>
      <c r="TSF14" s="52"/>
      <c r="TSG14" s="106"/>
      <c r="TSH14" s="51"/>
      <c r="TSI14" s="52"/>
      <c r="TSJ14" s="52"/>
      <c r="TSK14" s="103"/>
      <c r="TSL14" s="104"/>
      <c r="TSM14" s="105"/>
      <c r="TSN14" s="105"/>
      <c r="TSO14" s="105"/>
      <c r="TSP14" s="105"/>
      <c r="TSQ14" s="52"/>
      <c r="TSR14" s="106"/>
      <c r="TSS14" s="51"/>
      <c r="TST14" s="52"/>
      <c r="TSU14" s="52"/>
      <c r="TSV14" s="103"/>
      <c r="TSW14" s="104"/>
      <c r="TSX14" s="105"/>
      <c r="TSY14" s="105"/>
      <c r="TSZ14" s="105"/>
      <c r="TTA14" s="105"/>
      <c r="TTB14" s="52"/>
      <c r="TTC14" s="106"/>
      <c r="TTD14" s="51"/>
      <c r="TTE14" s="52"/>
      <c r="TTF14" s="52"/>
      <c r="TTG14" s="103"/>
      <c r="TTH14" s="104"/>
      <c r="TTI14" s="105"/>
      <c r="TTJ14" s="105"/>
      <c r="TTK14" s="105"/>
      <c r="TTL14" s="105"/>
      <c r="TTM14" s="52"/>
      <c r="TTN14" s="106"/>
      <c r="TTO14" s="51"/>
      <c r="TTP14" s="52"/>
      <c r="TTQ14" s="52"/>
      <c r="TTR14" s="103"/>
      <c r="TTS14" s="104"/>
      <c r="TTT14" s="105"/>
      <c r="TTU14" s="105"/>
      <c r="TTV14" s="105"/>
      <c r="TTW14" s="105"/>
      <c r="TTX14" s="52"/>
      <c r="TTY14" s="106"/>
      <c r="TTZ14" s="51"/>
      <c r="TUA14" s="52"/>
      <c r="TUB14" s="52"/>
      <c r="TUC14" s="103"/>
      <c r="TUD14" s="104"/>
      <c r="TUE14" s="105"/>
      <c r="TUF14" s="105"/>
      <c r="TUG14" s="105"/>
      <c r="TUH14" s="105"/>
      <c r="TUI14" s="52"/>
      <c r="TUJ14" s="106"/>
      <c r="TUK14" s="51"/>
      <c r="TUL14" s="52"/>
      <c r="TUM14" s="52"/>
      <c r="TUN14" s="103"/>
      <c r="TUO14" s="104"/>
      <c r="TUP14" s="105"/>
      <c r="TUQ14" s="105"/>
      <c r="TUR14" s="105"/>
      <c r="TUS14" s="105"/>
      <c r="TUT14" s="52"/>
      <c r="TUU14" s="106"/>
      <c r="TUV14" s="51"/>
      <c r="TUW14" s="52"/>
      <c r="TUX14" s="52"/>
      <c r="TUY14" s="103"/>
      <c r="TUZ14" s="104"/>
      <c r="TVA14" s="105"/>
      <c r="TVB14" s="105"/>
      <c r="TVC14" s="105"/>
      <c r="TVD14" s="105"/>
      <c r="TVE14" s="52"/>
      <c r="TVF14" s="106"/>
      <c r="TVG14" s="51"/>
      <c r="TVH14" s="52"/>
      <c r="TVI14" s="52"/>
      <c r="TVJ14" s="103"/>
      <c r="TVK14" s="104"/>
      <c r="TVL14" s="105"/>
      <c r="TVM14" s="105"/>
      <c r="TVN14" s="105"/>
      <c r="TVO14" s="105"/>
      <c r="TVP14" s="52"/>
      <c r="TVQ14" s="106"/>
      <c r="TVR14" s="51"/>
      <c r="TVS14" s="52"/>
      <c r="TVT14" s="52"/>
      <c r="TVU14" s="103"/>
      <c r="TVV14" s="104"/>
      <c r="TVW14" s="105"/>
      <c r="TVX14" s="105"/>
      <c r="TVY14" s="105"/>
      <c r="TVZ14" s="105"/>
      <c r="TWA14" s="52"/>
      <c r="TWB14" s="106"/>
      <c r="TWC14" s="51"/>
      <c r="TWD14" s="52"/>
      <c r="TWE14" s="52"/>
      <c r="TWF14" s="103"/>
      <c r="TWG14" s="104"/>
      <c r="TWH14" s="105"/>
      <c r="TWI14" s="105"/>
      <c r="TWJ14" s="105"/>
      <c r="TWK14" s="105"/>
      <c r="TWL14" s="52"/>
      <c r="TWM14" s="106"/>
      <c r="TWN14" s="51"/>
      <c r="TWO14" s="52"/>
      <c r="TWP14" s="52"/>
      <c r="TWQ14" s="103"/>
      <c r="TWR14" s="104"/>
      <c r="TWS14" s="105"/>
      <c r="TWT14" s="105"/>
      <c r="TWU14" s="105"/>
      <c r="TWV14" s="105"/>
      <c r="TWW14" s="52"/>
      <c r="TWX14" s="106"/>
      <c r="TWY14" s="51"/>
      <c r="TWZ14" s="52"/>
      <c r="TXA14" s="52"/>
      <c r="TXB14" s="103"/>
      <c r="TXC14" s="104"/>
      <c r="TXD14" s="105"/>
      <c r="TXE14" s="105"/>
      <c r="TXF14" s="105"/>
      <c r="TXG14" s="105"/>
      <c r="TXH14" s="52"/>
      <c r="TXI14" s="106"/>
      <c r="TXJ14" s="51"/>
      <c r="TXK14" s="52"/>
      <c r="TXL14" s="52"/>
      <c r="TXM14" s="103"/>
      <c r="TXN14" s="104"/>
      <c r="TXO14" s="105"/>
      <c r="TXP14" s="105"/>
      <c r="TXQ14" s="105"/>
      <c r="TXR14" s="105"/>
      <c r="TXS14" s="52"/>
      <c r="TXT14" s="106"/>
      <c r="TXU14" s="51"/>
      <c r="TXV14" s="52"/>
      <c r="TXW14" s="52"/>
      <c r="TXX14" s="103"/>
      <c r="TXY14" s="104"/>
      <c r="TXZ14" s="105"/>
      <c r="TYA14" s="105"/>
      <c r="TYB14" s="105"/>
      <c r="TYC14" s="105"/>
      <c r="TYD14" s="52"/>
      <c r="TYE14" s="106"/>
      <c r="TYF14" s="51"/>
      <c r="TYG14" s="52"/>
      <c r="TYH14" s="52"/>
      <c r="TYI14" s="103"/>
      <c r="TYJ14" s="104"/>
      <c r="TYK14" s="105"/>
      <c r="TYL14" s="105"/>
      <c r="TYM14" s="105"/>
      <c r="TYN14" s="105"/>
      <c r="TYO14" s="52"/>
      <c r="TYP14" s="106"/>
      <c r="TYQ14" s="51"/>
      <c r="TYR14" s="52"/>
      <c r="TYS14" s="52"/>
      <c r="TYT14" s="103"/>
      <c r="TYU14" s="104"/>
      <c r="TYV14" s="105"/>
      <c r="TYW14" s="105"/>
      <c r="TYX14" s="105"/>
      <c r="TYY14" s="105"/>
      <c r="TYZ14" s="52"/>
      <c r="TZA14" s="106"/>
      <c r="TZB14" s="51"/>
      <c r="TZC14" s="52"/>
      <c r="TZD14" s="52"/>
      <c r="TZE14" s="103"/>
      <c r="TZF14" s="104"/>
      <c r="TZG14" s="105"/>
      <c r="TZH14" s="105"/>
      <c r="TZI14" s="105"/>
      <c r="TZJ14" s="105"/>
      <c r="TZK14" s="52"/>
      <c r="TZL14" s="106"/>
      <c r="TZM14" s="51"/>
      <c r="TZN14" s="52"/>
      <c r="TZO14" s="52"/>
      <c r="TZP14" s="103"/>
      <c r="TZQ14" s="104"/>
      <c r="TZR14" s="105"/>
      <c r="TZS14" s="105"/>
      <c r="TZT14" s="105"/>
      <c r="TZU14" s="105"/>
      <c r="TZV14" s="52"/>
      <c r="TZW14" s="106"/>
      <c r="TZX14" s="51"/>
      <c r="TZY14" s="52"/>
      <c r="TZZ14" s="52"/>
      <c r="UAA14" s="103"/>
      <c r="UAB14" s="104"/>
      <c r="UAC14" s="105"/>
      <c r="UAD14" s="105"/>
      <c r="UAE14" s="105"/>
      <c r="UAF14" s="105"/>
      <c r="UAG14" s="52"/>
      <c r="UAH14" s="106"/>
      <c r="UAI14" s="51"/>
      <c r="UAJ14" s="52"/>
      <c r="UAK14" s="52"/>
      <c r="UAL14" s="103"/>
      <c r="UAM14" s="104"/>
      <c r="UAN14" s="105"/>
      <c r="UAO14" s="105"/>
      <c r="UAP14" s="105"/>
      <c r="UAQ14" s="105"/>
      <c r="UAR14" s="52"/>
      <c r="UAS14" s="106"/>
      <c r="UAT14" s="51"/>
      <c r="UAU14" s="52"/>
      <c r="UAV14" s="52"/>
      <c r="UAW14" s="103"/>
      <c r="UAX14" s="104"/>
      <c r="UAY14" s="105"/>
      <c r="UAZ14" s="105"/>
      <c r="UBA14" s="105"/>
      <c r="UBB14" s="105"/>
      <c r="UBC14" s="52"/>
      <c r="UBD14" s="106"/>
      <c r="UBE14" s="51"/>
      <c r="UBF14" s="52"/>
      <c r="UBG14" s="52"/>
      <c r="UBH14" s="103"/>
      <c r="UBI14" s="104"/>
      <c r="UBJ14" s="105"/>
      <c r="UBK14" s="105"/>
      <c r="UBL14" s="105"/>
      <c r="UBM14" s="105"/>
      <c r="UBN14" s="52"/>
      <c r="UBO14" s="106"/>
      <c r="UBP14" s="51"/>
      <c r="UBQ14" s="52"/>
      <c r="UBR14" s="52"/>
      <c r="UBS14" s="103"/>
      <c r="UBT14" s="104"/>
      <c r="UBU14" s="105"/>
      <c r="UBV14" s="105"/>
      <c r="UBW14" s="105"/>
      <c r="UBX14" s="105"/>
      <c r="UBY14" s="52"/>
      <c r="UBZ14" s="106"/>
      <c r="UCA14" s="51"/>
      <c r="UCB14" s="52"/>
      <c r="UCC14" s="52"/>
      <c r="UCD14" s="103"/>
      <c r="UCE14" s="104"/>
      <c r="UCF14" s="105"/>
      <c r="UCG14" s="105"/>
      <c r="UCH14" s="105"/>
      <c r="UCI14" s="105"/>
      <c r="UCJ14" s="52"/>
      <c r="UCK14" s="106"/>
      <c r="UCL14" s="51"/>
      <c r="UCM14" s="52"/>
      <c r="UCN14" s="52"/>
      <c r="UCO14" s="103"/>
      <c r="UCP14" s="104"/>
      <c r="UCQ14" s="105"/>
      <c r="UCR14" s="105"/>
      <c r="UCS14" s="105"/>
      <c r="UCT14" s="105"/>
      <c r="UCU14" s="52"/>
      <c r="UCV14" s="106"/>
      <c r="UCW14" s="51"/>
      <c r="UCX14" s="52"/>
      <c r="UCY14" s="52"/>
      <c r="UCZ14" s="103"/>
      <c r="UDA14" s="104"/>
      <c r="UDB14" s="105"/>
      <c r="UDC14" s="105"/>
      <c r="UDD14" s="105"/>
      <c r="UDE14" s="105"/>
      <c r="UDF14" s="52"/>
      <c r="UDG14" s="106"/>
      <c r="UDH14" s="51"/>
      <c r="UDI14" s="52"/>
      <c r="UDJ14" s="52"/>
      <c r="UDK14" s="103"/>
      <c r="UDL14" s="104"/>
      <c r="UDM14" s="105"/>
      <c r="UDN14" s="105"/>
      <c r="UDO14" s="105"/>
      <c r="UDP14" s="105"/>
      <c r="UDQ14" s="52"/>
      <c r="UDR14" s="106"/>
      <c r="UDS14" s="51"/>
      <c r="UDT14" s="52"/>
      <c r="UDU14" s="52"/>
      <c r="UDV14" s="103"/>
      <c r="UDW14" s="104"/>
      <c r="UDX14" s="105"/>
      <c r="UDY14" s="105"/>
      <c r="UDZ14" s="105"/>
      <c r="UEA14" s="105"/>
      <c r="UEB14" s="52"/>
      <c r="UEC14" s="106"/>
      <c r="UED14" s="51"/>
      <c r="UEE14" s="52"/>
      <c r="UEF14" s="52"/>
      <c r="UEG14" s="103"/>
      <c r="UEH14" s="104"/>
      <c r="UEI14" s="105"/>
      <c r="UEJ14" s="105"/>
      <c r="UEK14" s="105"/>
      <c r="UEL14" s="105"/>
      <c r="UEM14" s="52"/>
      <c r="UEN14" s="106"/>
      <c r="UEO14" s="51"/>
      <c r="UEP14" s="52"/>
      <c r="UEQ14" s="52"/>
      <c r="UER14" s="103"/>
      <c r="UES14" s="104"/>
      <c r="UET14" s="105"/>
      <c r="UEU14" s="105"/>
      <c r="UEV14" s="105"/>
      <c r="UEW14" s="105"/>
      <c r="UEX14" s="52"/>
      <c r="UEY14" s="106"/>
      <c r="UEZ14" s="51"/>
      <c r="UFA14" s="52"/>
      <c r="UFB14" s="52"/>
      <c r="UFC14" s="103"/>
      <c r="UFD14" s="104"/>
      <c r="UFE14" s="105"/>
      <c r="UFF14" s="105"/>
      <c r="UFG14" s="105"/>
      <c r="UFH14" s="105"/>
      <c r="UFI14" s="52"/>
      <c r="UFJ14" s="106"/>
      <c r="UFK14" s="51"/>
      <c r="UFL14" s="52"/>
      <c r="UFM14" s="52"/>
      <c r="UFN14" s="103"/>
      <c r="UFO14" s="104"/>
      <c r="UFP14" s="105"/>
      <c r="UFQ14" s="105"/>
      <c r="UFR14" s="105"/>
      <c r="UFS14" s="105"/>
      <c r="UFT14" s="52"/>
      <c r="UFU14" s="106"/>
      <c r="UFV14" s="51"/>
      <c r="UFW14" s="52"/>
      <c r="UFX14" s="52"/>
      <c r="UFY14" s="103"/>
      <c r="UFZ14" s="104"/>
      <c r="UGA14" s="105"/>
      <c r="UGB14" s="105"/>
      <c r="UGC14" s="105"/>
      <c r="UGD14" s="105"/>
      <c r="UGE14" s="52"/>
      <c r="UGF14" s="106"/>
      <c r="UGG14" s="51"/>
      <c r="UGH14" s="52"/>
      <c r="UGI14" s="52"/>
      <c r="UGJ14" s="103"/>
      <c r="UGK14" s="104"/>
      <c r="UGL14" s="105"/>
      <c r="UGM14" s="105"/>
      <c r="UGN14" s="105"/>
      <c r="UGO14" s="105"/>
      <c r="UGP14" s="52"/>
      <c r="UGQ14" s="106"/>
      <c r="UGR14" s="51"/>
      <c r="UGS14" s="52"/>
      <c r="UGT14" s="52"/>
      <c r="UGU14" s="103"/>
      <c r="UGV14" s="104"/>
      <c r="UGW14" s="105"/>
      <c r="UGX14" s="105"/>
      <c r="UGY14" s="105"/>
      <c r="UGZ14" s="105"/>
      <c r="UHA14" s="52"/>
      <c r="UHB14" s="106"/>
      <c r="UHC14" s="51"/>
      <c r="UHD14" s="52"/>
      <c r="UHE14" s="52"/>
      <c r="UHF14" s="103"/>
      <c r="UHG14" s="104"/>
      <c r="UHH14" s="105"/>
      <c r="UHI14" s="105"/>
      <c r="UHJ14" s="105"/>
      <c r="UHK14" s="105"/>
      <c r="UHL14" s="52"/>
      <c r="UHM14" s="106"/>
      <c r="UHN14" s="51"/>
      <c r="UHO14" s="52"/>
      <c r="UHP14" s="52"/>
      <c r="UHQ14" s="103"/>
      <c r="UHR14" s="104"/>
      <c r="UHS14" s="105"/>
      <c r="UHT14" s="105"/>
      <c r="UHU14" s="105"/>
      <c r="UHV14" s="105"/>
      <c r="UHW14" s="52"/>
      <c r="UHX14" s="106"/>
      <c r="UHY14" s="51"/>
      <c r="UHZ14" s="52"/>
      <c r="UIA14" s="52"/>
      <c r="UIB14" s="103"/>
      <c r="UIC14" s="104"/>
      <c r="UID14" s="105"/>
      <c r="UIE14" s="105"/>
      <c r="UIF14" s="105"/>
      <c r="UIG14" s="105"/>
      <c r="UIH14" s="52"/>
      <c r="UII14" s="106"/>
      <c r="UIJ14" s="51"/>
      <c r="UIK14" s="52"/>
      <c r="UIL14" s="52"/>
      <c r="UIM14" s="103"/>
      <c r="UIN14" s="104"/>
      <c r="UIO14" s="105"/>
      <c r="UIP14" s="105"/>
      <c r="UIQ14" s="105"/>
      <c r="UIR14" s="105"/>
      <c r="UIS14" s="52"/>
      <c r="UIT14" s="106"/>
      <c r="UIU14" s="51"/>
      <c r="UIV14" s="52"/>
      <c r="UIW14" s="52"/>
      <c r="UIX14" s="103"/>
      <c r="UIY14" s="104"/>
      <c r="UIZ14" s="105"/>
      <c r="UJA14" s="105"/>
      <c r="UJB14" s="105"/>
      <c r="UJC14" s="105"/>
      <c r="UJD14" s="52"/>
      <c r="UJE14" s="106"/>
      <c r="UJF14" s="51"/>
      <c r="UJG14" s="52"/>
      <c r="UJH14" s="52"/>
      <c r="UJI14" s="103"/>
      <c r="UJJ14" s="104"/>
      <c r="UJK14" s="105"/>
      <c r="UJL14" s="105"/>
      <c r="UJM14" s="105"/>
      <c r="UJN14" s="105"/>
      <c r="UJO14" s="52"/>
      <c r="UJP14" s="106"/>
      <c r="UJQ14" s="51"/>
      <c r="UJR14" s="52"/>
      <c r="UJS14" s="52"/>
      <c r="UJT14" s="103"/>
      <c r="UJU14" s="104"/>
      <c r="UJV14" s="105"/>
      <c r="UJW14" s="105"/>
      <c r="UJX14" s="105"/>
      <c r="UJY14" s="105"/>
      <c r="UJZ14" s="52"/>
      <c r="UKA14" s="106"/>
      <c r="UKB14" s="51"/>
      <c r="UKC14" s="52"/>
      <c r="UKD14" s="52"/>
      <c r="UKE14" s="103"/>
      <c r="UKF14" s="104"/>
      <c r="UKG14" s="105"/>
      <c r="UKH14" s="105"/>
      <c r="UKI14" s="105"/>
      <c r="UKJ14" s="105"/>
      <c r="UKK14" s="52"/>
      <c r="UKL14" s="106"/>
      <c r="UKM14" s="51"/>
      <c r="UKN14" s="52"/>
      <c r="UKO14" s="52"/>
      <c r="UKP14" s="103"/>
      <c r="UKQ14" s="104"/>
      <c r="UKR14" s="105"/>
      <c r="UKS14" s="105"/>
      <c r="UKT14" s="105"/>
      <c r="UKU14" s="105"/>
      <c r="UKV14" s="52"/>
      <c r="UKW14" s="106"/>
      <c r="UKX14" s="51"/>
      <c r="UKY14" s="52"/>
      <c r="UKZ14" s="52"/>
      <c r="ULA14" s="103"/>
      <c r="ULB14" s="104"/>
      <c r="ULC14" s="105"/>
      <c r="ULD14" s="105"/>
      <c r="ULE14" s="105"/>
      <c r="ULF14" s="105"/>
      <c r="ULG14" s="52"/>
      <c r="ULH14" s="106"/>
      <c r="ULI14" s="51"/>
      <c r="ULJ14" s="52"/>
      <c r="ULK14" s="52"/>
      <c r="ULL14" s="103"/>
      <c r="ULM14" s="104"/>
      <c r="ULN14" s="105"/>
      <c r="ULO14" s="105"/>
      <c r="ULP14" s="105"/>
      <c r="ULQ14" s="105"/>
      <c r="ULR14" s="52"/>
      <c r="ULS14" s="106"/>
      <c r="ULT14" s="51"/>
      <c r="ULU14" s="52"/>
      <c r="ULV14" s="52"/>
      <c r="ULW14" s="103"/>
      <c r="ULX14" s="104"/>
      <c r="ULY14" s="105"/>
      <c r="ULZ14" s="105"/>
      <c r="UMA14" s="105"/>
      <c r="UMB14" s="105"/>
      <c r="UMC14" s="52"/>
      <c r="UMD14" s="106"/>
      <c r="UME14" s="51"/>
      <c r="UMF14" s="52"/>
      <c r="UMG14" s="52"/>
      <c r="UMH14" s="103"/>
      <c r="UMI14" s="104"/>
      <c r="UMJ14" s="105"/>
      <c r="UMK14" s="105"/>
      <c r="UML14" s="105"/>
      <c r="UMM14" s="105"/>
      <c r="UMN14" s="52"/>
      <c r="UMO14" s="106"/>
      <c r="UMP14" s="51"/>
      <c r="UMQ14" s="52"/>
      <c r="UMR14" s="52"/>
      <c r="UMS14" s="103"/>
      <c r="UMT14" s="104"/>
      <c r="UMU14" s="105"/>
      <c r="UMV14" s="105"/>
      <c r="UMW14" s="105"/>
      <c r="UMX14" s="105"/>
      <c r="UMY14" s="52"/>
      <c r="UMZ14" s="106"/>
      <c r="UNA14" s="51"/>
      <c r="UNB14" s="52"/>
      <c r="UNC14" s="52"/>
      <c r="UND14" s="103"/>
      <c r="UNE14" s="104"/>
      <c r="UNF14" s="105"/>
      <c r="UNG14" s="105"/>
      <c r="UNH14" s="105"/>
      <c r="UNI14" s="105"/>
      <c r="UNJ14" s="52"/>
      <c r="UNK14" s="106"/>
      <c r="UNL14" s="51"/>
      <c r="UNM14" s="52"/>
      <c r="UNN14" s="52"/>
      <c r="UNO14" s="103"/>
      <c r="UNP14" s="104"/>
      <c r="UNQ14" s="105"/>
      <c r="UNR14" s="105"/>
      <c r="UNS14" s="105"/>
      <c r="UNT14" s="105"/>
      <c r="UNU14" s="52"/>
      <c r="UNV14" s="106"/>
      <c r="UNW14" s="51"/>
      <c r="UNX14" s="52"/>
      <c r="UNY14" s="52"/>
      <c r="UNZ14" s="103"/>
      <c r="UOA14" s="104"/>
      <c r="UOB14" s="105"/>
      <c r="UOC14" s="105"/>
      <c r="UOD14" s="105"/>
      <c r="UOE14" s="105"/>
      <c r="UOF14" s="52"/>
      <c r="UOG14" s="106"/>
      <c r="UOH14" s="51"/>
      <c r="UOI14" s="52"/>
      <c r="UOJ14" s="52"/>
      <c r="UOK14" s="103"/>
      <c r="UOL14" s="104"/>
      <c r="UOM14" s="105"/>
      <c r="UON14" s="105"/>
      <c r="UOO14" s="105"/>
      <c r="UOP14" s="105"/>
      <c r="UOQ14" s="52"/>
      <c r="UOR14" s="106"/>
      <c r="UOS14" s="51"/>
      <c r="UOT14" s="52"/>
      <c r="UOU14" s="52"/>
      <c r="UOV14" s="103"/>
      <c r="UOW14" s="104"/>
      <c r="UOX14" s="105"/>
      <c r="UOY14" s="105"/>
      <c r="UOZ14" s="105"/>
      <c r="UPA14" s="105"/>
      <c r="UPB14" s="52"/>
      <c r="UPC14" s="106"/>
      <c r="UPD14" s="51"/>
      <c r="UPE14" s="52"/>
      <c r="UPF14" s="52"/>
      <c r="UPG14" s="103"/>
      <c r="UPH14" s="104"/>
      <c r="UPI14" s="105"/>
      <c r="UPJ14" s="105"/>
      <c r="UPK14" s="105"/>
      <c r="UPL14" s="105"/>
      <c r="UPM14" s="52"/>
      <c r="UPN14" s="106"/>
      <c r="UPO14" s="51"/>
      <c r="UPP14" s="52"/>
      <c r="UPQ14" s="52"/>
      <c r="UPR14" s="103"/>
      <c r="UPS14" s="104"/>
      <c r="UPT14" s="105"/>
      <c r="UPU14" s="105"/>
      <c r="UPV14" s="105"/>
      <c r="UPW14" s="105"/>
      <c r="UPX14" s="52"/>
      <c r="UPY14" s="106"/>
      <c r="UPZ14" s="51"/>
      <c r="UQA14" s="52"/>
      <c r="UQB14" s="52"/>
      <c r="UQC14" s="103"/>
      <c r="UQD14" s="104"/>
      <c r="UQE14" s="105"/>
      <c r="UQF14" s="105"/>
      <c r="UQG14" s="105"/>
      <c r="UQH14" s="105"/>
      <c r="UQI14" s="52"/>
      <c r="UQJ14" s="106"/>
      <c r="UQK14" s="51"/>
      <c r="UQL14" s="52"/>
      <c r="UQM14" s="52"/>
      <c r="UQN14" s="103"/>
      <c r="UQO14" s="104"/>
      <c r="UQP14" s="105"/>
      <c r="UQQ14" s="105"/>
      <c r="UQR14" s="105"/>
      <c r="UQS14" s="105"/>
      <c r="UQT14" s="52"/>
      <c r="UQU14" s="106"/>
      <c r="UQV14" s="51"/>
      <c r="UQW14" s="52"/>
      <c r="UQX14" s="52"/>
      <c r="UQY14" s="103"/>
      <c r="UQZ14" s="104"/>
      <c r="URA14" s="105"/>
      <c r="URB14" s="105"/>
      <c r="URC14" s="105"/>
      <c r="URD14" s="105"/>
      <c r="URE14" s="52"/>
      <c r="URF14" s="106"/>
      <c r="URG14" s="51"/>
      <c r="URH14" s="52"/>
      <c r="URI14" s="52"/>
      <c r="URJ14" s="103"/>
      <c r="URK14" s="104"/>
      <c r="URL14" s="105"/>
      <c r="URM14" s="105"/>
      <c r="URN14" s="105"/>
      <c r="URO14" s="105"/>
      <c r="URP14" s="52"/>
      <c r="URQ14" s="106"/>
      <c r="URR14" s="51"/>
      <c r="URS14" s="52"/>
      <c r="URT14" s="52"/>
      <c r="URU14" s="103"/>
      <c r="URV14" s="104"/>
      <c r="URW14" s="105"/>
      <c r="URX14" s="105"/>
      <c r="URY14" s="105"/>
      <c r="URZ14" s="105"/>
      <c r="USA14" s="52"/>
      <c r="USB14" s="106"/>
      <c r="USC14" s="51"/>
      <c r="USD14" s="52"/>
      <c r="USE14" s="52"/>
      <c r="USF14" s="103"/>
      <c r="USG14" s="104"/>
      <c r="USH14" s="105"/>
      <c r="USI14" s="105"/>
      <c r="USJ14" s="105"/>
      <c r="USK14" s="105"/>
      <c r="USL14" s="52"/>
      <c r="USM14" s="106"/>
      <c r="USN14" s="51"/>
      <c r="USO14" s="52"/>
      <c r="USP14" s="52"/>
      <c r="USQ14" s="103"/>
      <c r="USR14" s="104"/>
      <c r="USS14" s="105"/>
      <c r="UST14" s="105"/>
      <c r="USU14" s="105"/>
      <c r="USV14" s="105"/>
      <c r="USW14" s="52"/>
      <c r="USX14" s="106"/>
      <c r="USY14" s="51"/>
      <c r="USZ14" s="52"/>
      <c r="UTA14" s="52"/>
      <c r="UTB14" s="103"/>
      <c r="UTC14" s="104"/>
      <c r="UTD14" s="105"/>
      <c r="UTE14" s="105"/>
      <c r="UTF14" s="105"/>
      <c r="UTG14" s="105"/>
      <c r="UTH14" s="52"/>
      <c r="UTI14" s="106"/>
      <c r="UTJ14" s="51"/>
      <c r="UTK14" s="52"/>
      <c r="UTL14" s="52"/>
      <c r="UTM14" s="103"/>
      <c r="UTN14" s="104"/>
      <c r="UTO14" s="105"/>
      <c r="UTP14" s="105"/>
      <c r="UTQ14" s="105"/>
      <c r="UTR14" s="105"/>
      <c r="UTS14" s="52"/>
      <c r="UTT14" s="106"/>
      <c r="UTU14" s="51"/>
      <c r="UTV14" s="52"/>
      <c r="UTW14" s="52"/>
      <c r="UTX14" s="103"/>
      <c r="UTY14" s="104"/>
      <c r="UTZ14" s="105"/>
      <c r="UUA14" s="105"/>
      <c r="UUB14" s="105"/>
      <c r="UUC14" s="105"/>
      <c r="UUD14" s="52"/>
      <c r="UUE14" s="106"/>
      <c r="UUF14" s="51"/>
      <c r="UUG14" s="52"/>
      <c r="UUH14" s="52"/>
      <c r="UUI14" s="103"/>
      <c r="UUJ14" s="104"/>
      <c r="UUK14" s="105"/>
      <c r="UUL14" s="105"/>
      <c r="UUM14" s="105"/>
      <c r="UUN14" s="105"/>
      <c r="UUO14" s="52"/>
      <c r="UUP14" s="106"/>
      <c r="UUQ14" s="51"/>
      <c r="UUR14" s="52"/>
      <c r="UUS14" s="52"/>
      <c r="UUT14" s="103"/>
      <c r="UUU14" s="104"/>
      <c r="UUV14" s="105"/>
      <c r="UUW14" s="105"/>
      <c r="UUX14" s="105"/>
      <c r="UUY14" s="105"/>
      <c r="UUZ14" s="52"/>
      <c r="UVA14" s="106"/>
      <c r="UVB14" s="51"/>
      <c r="UVC14" s="52"/>
      <c r="UVD14" s="52"/>
      <c r="UVE14" s="103"/>
      <c r="UVF14" s="104"/>
      <c r="UVG14" s="105"/>
      <c r="UVH14" s="105"/>
      <c r="UVI14" s="105"/>
      <c r="UVJ14" s="105"/>
      <c r="UVK14" s="52"/>
      <c r="UVL14" s="106"/>
      <c r="UVM14" s="51"/>
      <c r="UVN14" s="52"/>
      <c r="UVO14" s="52"/>
      <c r="UVP14" s="103"/>
      <c r="UVQ14" s="104"/>
      <c r="UVR14" s="105"/>
      <c r="UVS14" s="105"/>
      <c r="UVT14" s="105"/>
      <c r="UVU14" s="105"/>
      <c r="UVV14" s="52"/>
      <c r="UVW14" s="106"/>
      <c r="UVX14" s="51"/>
      <c r="UVY14" s="52"/>
      <c r="UVZ14" s="52"/>
      <c r="UWA14" s="103"/>
      <c r="UWB14" s="104"/>
      <c r="UWC14" s="105"/>
      <c r="UWD14" s="105"/>
      <c r="UWE14" s="105"/>
      <c r="UWF14" s="105"/>
      <c r="UWG14" s="52"/>
      <c r="UWH14" s="106"/>
      <c r="UWI14" s="51"/>
      <c r="UWJ14" s="52"/>
      <c r="UWK14" s="52"/>
      <c r="UWL14" s="103"/>
      <c r="UWM14" s="104"/>
      <c r="UWN14" s="105"/>
      <c r="UWO14" s="105"/>
      <c r="UWP14" s="105"/>
      <c r="UWQ14" s="105"/>
      <c r="UWR14" s="52"/>
      <c r="UWS14" s="106"/>
      <c r="UWT14" s="51"/>
      <c r="UWU14" s="52"/>
      <c r="UWV14" s="52"/>
      <c r="UWW14" s="103"/>
      <c r="UWX14" s="104"/>
      <c r="UWY14" s="105"/>
      <c r="UWZ14" s="105"/>
      <c r="UXA14" s="105"/>
      <c r="UXB14" s="105"/>
      <c r="UXC14" s="52"/>
      <c r="UXD14" s="106"/>
      <c r="UXE14" s="51"/>
      <c r="UXF14" s="52"/>
      <c r="UXG14" s="52"/>
      <c r="UXH14" s="103"/>
      <c r="UXI14" s="104"/>
      <c r="UXJ14" s="105"/>
      <c r="UXK14" s="105"/>
      <c r="UXL14" s="105"/>
      <c r="UXM14" s="105"/>
      <c r="UXN14" s="52"/>
      <c r="UXO14" s="106"/>
      <c r="UXP14" s="51"/>
      <c r="UXQ14" s="52"/>
      <c r="UXR14" s="52"/>
      <c r="UXS14" s="103"/>
      <c r="UXT14" s="104"/>
      <c r="UXU14" s="105"/>
      <c r="UXV14" s="105"/>
      <c r="UXW14" s="105"/>
      <c r="UXX14" s="105"/>
      <c r="UXY14" s="52"/>
      <c r="UXZ14" s="106"/>
      <c r="UYA14" s="51"/>
      <c r="UYB14" s="52"/>
      <c r="UYC14" s="52"/>
      <c r="UYD14" s="103"/>
      <c r="UYE14" s="104"/>
      <c r="UYF14" s="105"/>
      <c r="UYG14" s="105"/>
      <c r="UYH14" s="105"/>
      <c r="UYI14" s="105"/>
      <c r="UYJ14" s="52"/>
      <c r="UYK14" s="106"/>
      <c r="UYL14" s="51"/>
      <c r="UYM14" s="52"/>
      <c r="UYN14" s="52"/>
      <c r="UYO14" s="103"/>
      <c r="UYP14" s="104"/>
      <c r="UYQ14" s="105"/>
      <c r="UYR14" s="105"/>
      <c r="UYS14" s="105"/>
      <c r="UYT14" s="105"/>
      <c r="UYU14" s="52"/>
      <c r="UYV14" s="106"/>
      <c r="UYW14" s="51"/>
      <c r="UYX14" s="52"/>
      <c r="UYY14" s="52"/>
      <c r="UYZ14" s="103"/>
      <c r="UZA14" s="104"/>
      <c r="UZB14" s="105"/>
      <c r="UZC14" s="105"/>
      <c r="UZD14" s="105"/>
      <c r="UZE14" s="105"/>
      <c r="UZF14" s="52"/>
      <c r="UZG14" s="106"/>
      <c r="UZH14" s="51"/>
      <c r="UZI14" s="52"/>
      <c r="UZJ14" s="52"/>
      <c r="UZK14" s="103"/>
      <c r="UZL14" s="104"/>
      <c r="UZM14" s="105"/>
      <c r="UZN14" s="105"/>
      <c r="UZO14" s="105"/>
      <c r="UZP14" s="105"/>
      <c r="UZQ14" s="52"/>
      <c r="UZR14" s="106"/>
      <c r="UZS14" s="51"/>
      <c r="UZT14" s="52"/>
      <c r="UZU14" s="52"/>
      <c r="UZV14" s="103"/>
      <c r="UZW14" s="104"/>
      <c r="UZX14" s="105"/>
      <c r="UZY14" s="105"/>
      <c r="UZZ14" s="105"/>
      <c r="VAA14" s="105"/>
      <c r="VAB14" s="52"/>
      <c r="VAC14" s="106"/>
      <c r="VAD14" s="51"/>
      <c r="VAE14" s="52"/>
      <c r="VAF14" s="52"/>
      <c r="VAG14" s="103"/>
      <c r="VAH14" s="104"/>
      <c r="VAI14" s="105"/>
      <c r="VAJ14" s="105"/>
      <c r="VAK14" s="105"/>
      <c r="VAL14" s="105"/>
      <c r="VAM14" s="52"/>
      <c r="VAN14" s="106"/>
      <c r="VAO14" s="51"/>
      <c r="VAP14" s="52"/>
      <c r="VAQ14" s="52"/>
      <c r="VAR14" s="103"/>
      <c r="VAS14" s="104"/>
      <c r="VAT14" s="105"/>
      <c r="VAU14" s="105"/>
      <c r="VAV14" s="105"/>
      <c r="VAW14" s="105"/>
      <c r="VAX14" s="52"/>
      <c r="VAY14" s="106"/>
      <c r="VAZ14" s="51"/>
      <c r="VBA14" s="52"/>
      <c r="VBB14" s="52"/>
      <c r="VBC14" s="103"/>
      <c r="VBD14" s="104"/>
      <c r="VBE14" s="105"/>
      <c r="VBF14" s="105"/>
      <c r="VBG14" s="105"/>
      <c r="VBH14" s="105"/>
      <c r="VBI14" s="52"/>
      <c r="VBJ14" s="106"/>
      <c r="VBK14" s="51"/>
      <c r="VBL14" s="52"/>
      <c r="VBM14" s="52"/>
      <c r="VBN14" s="103"/>
      <c r="VBO14" s="104"/>
      <c r="VBP14" s="105"/>
      <c r="VBQ14" s="105"/>
      <c r="VBR14" s="105"/>
      <c r="VBS14" s="105"/>
      <c r="VBT14" s="52"/>
      <c r="VBU14" s="106"/>
      <c r="VBV14" s="51"/>
      <c r="VBW14" s="52"/>
      <c r="VBX14" s="52"/>
      <c r="VBY14" s="103"/>
      <c r="VBZ14" s="104"/>
      <c r="VCA14" s="105"/>
      <c r="VCB14" s="105"/>
      <c r="VCC14" s="105"/>
      <c r="VCD14" s="105"/>
      <c r="VCE14" s="52"/>
      <c r="VCF14" s="106"/>
      <c r="VCG14" s="51"/>
      <c r="VCH14" s="52"/>
      <c r="VCI14" s="52"/>
      <c r="VCJ14" s="103"/>
      <c r="VCK14" s="104"/>
      <c r="VCL14" s="105"/>
      <c r="VCM14" s="105"/>
      <c r="VCN14" s="105"/>
      <c r="VCO14" s="105"/>
      <c r="VCP14" s="52"/>
      <c r="VCQ14" s="106"/>
      <c r="VCR14" s="51"/>
      <c r="VCS14" s="52"/>
      <c r="VCT14" s="52"/>
      <c r="VCU14" s="103"/>
      <c r="VCV14" s="104"/>
      <c r="VCW14" s="105"/>
      <c r="VCX14" s="105"/>
      <c r="VCY14" s="105"/>
      <c r="VCZ14" s="105"/>
      <c r="VDA14" s="52"/>
      <c r="VDB14" s="106"/>
      <c r="VDC14" s="51"/>
      <c r="VDD14" s="52"/>
      <c r="VDE14" s="52"/>
      <c r="VDF14" s="103"/>
      <c r="VDG14" s="104"/>
      <c r="VDH14" s="105"/>
      <c r="VDI14" s="105"/>
      <c r="VDJ14" s="105"/>
      <c r="VDK14" s="105"/>
      <c r="VDL14" s="52"/>
      <c r="VDM14" s="106"/>
      <c r="VDN14" s="51"/>
      <c r="VDO14" s="52"/>
      <c r="VDP14" s="52"/>
      <c r="VDQ14" s="103"/>
      <c r="VDR14" s="104"/>
      <c r="VDS14" s="105"/>
      <c r="VDT14" s="105"/>
      <c r="VDU14" s="105"/>
      <c r="VDV14" s="105"/>
      <c r="VDW14" s="52"/>
      <c r="VDX14" s="106"/>
      <c r="VDY14" s="51"/>
      <c r="VDZ14" s="52"/>
      <c r="VEA14" s="52"/>
      <c r="VEB14" s="103"/>
      <c r="VEC14" s="104"/>
      <c r="VED14" s="105"/>
      <c r="VEE14" s="105"/>
      <c r="VEF14" s="105"/>
      <c r="VEG14" s="105"/>
      <c r="VEH14" s="52"/>
      <c r="VEI14" s="106"/>
      <c r="VEJ14" s="51"/>
      <c r="VEK14" s="52"/>
      <c r="VEL14" s="52"/>
      <c r="VEM14" s="103"/>
      <c r="VEN14" s="104"/>
      <c r="VEO14" s="105"/>
      <c r="VEP14" s="105"/>
      <c r="VEQ14" s="105"/>
      <c r="VER14" s="105"/>
      <c r="VES14" s="52"/>
      <c r="VET14" s="106"/>
      <c r="VEU14" s="51"/>
      <c r="VEV14" s="52"/>
      <c r="VEW14" s="52"/>
      <c r="VEX14" s="103"/>
      <c r="VEY14" s="104"/>
      <c r="VEZ14" s="105"/>
      <c r="VFA14" s="105"/>
      <c r="VFB14" s="105"/>
      <c r="VFC14" s="105"/>
      <c r="VFD14" s="52"/>
      <c r="VFE14" s="106"/>
      <c r="VFF14" s="51"/>
      <c r="VFG14" s="52"/>
      <c r="VFH14" s="52"/>
      <c r="VFI14" s="103"/>
      <c r="VFJ14" s="104"/>
      <c r="VFK14" s="105"/>
      <c r="VFL14" s="105"/>
      <c r="VFM14" s="105"/>
      <c r="VFN14" s="105"/>
      <c r="VFO14" s="52"/>
      <c r="VFP14" s="106"/>
      <c r="VFQ14" s="51"/>
      <c r="VFR14" s="52"/>
      <c r="VFS14" s="52"/>
      <c r="VFT14" s="103"/>
      <c r="VFU14" s="104"/>
      <c r="VFV14" s="105"/>
      <c r="VFW14" s="105"/>
      <c r="VFX14" s="105"/>
      <c r="VFY14" s="105"/>
      <c r="VFZ14" s="52"/>
      <c r="VGA14" s="106"/>
      <c r="VGB14" s="51"/>
      <c r="VGC14" s="52"/>
      <c r="VGD14" s="52"/>
      <c r="VGE14" s="103"/>
      <c r="VGF14" s="104"/>
      <c r="VGG14" s="105"/>
      <c r="VGH14" s="105"/>
      <c r="VGI14" s="105"/>
      <c r="VGJ14" s="105"/>
      <c r="VGK14" s="52"/>
      <c r="VGL14" s="106"/>
      <c r="VGM14" s="51"/>
      <c r="VGN14" s="52"/>
      <c r="VGO14" s="52"/>
      <c r="VGP14" s="103"/>
      <c r="VGQ14" s="104"/>
      <c r="VGR14" s="105"/>
      <c r="VGS14" s="105"/>
      <c r="VGT14" s="105"/>
      <c r="VGU14" s="105"/>
      <c r="VGV14" s="52"/>
      <c r="VGW14" s="106"/>
      <c r="VGX14" s="51"/>
      <c r="VGY14" s="52"/>
      <c r="VGZ14" s="52"/>
      <c r="VHA14" s="103"/>
      <c r="VHB14" s="104"/>
      <c r="VHC14" s="105"/>
      <c r="VHD14" s="105"/>
      <c r="VHE14" s="105"/>
      <c r="VHF14" s="105"/>
      <c r="VHG14" s="52"/>
      <c r="VHH14" s="106"/>
      <c r="VHI14" s="51"/>
      <c r="VHJ14" s="52"/>
      <c r="VHK14" s="52"/>
      <c r="VHL14" s="103"/>
      <c r="VHM14" s="104"/>
      <c r="VHN14" s="105"/>
      <c r="VHO14" s="105"/>
      <c r="VHP14" s="105"/>
      <c r="VHQ14" s="105"/>
      <c r="VHR14" s="52"/>
      <c r="VHS14" s="106"/>
      <c r="VHT14" s="51"/>
      <c r="VHU14" s="52"/>
      <c r="VHV14" s="52"/>
      <c r="VHW14" s="103"/>
      <c r="VHX14" s="104"/>
      <c r="VHY14" s="105"/>
      <c r="VHZ14" s="105"/>
      <c r="VIA14" s="105"/>
      <c r="VIB14" s="105"/>
      <c r="VIC14" s="52"/>
      <c r="VID14" s="106"/>
      <c r="VIE14" s="51"/>
      <c r="VIF14" s="52"/>
      <c r="VIG14" s="52"/>
      <c r="VIH14" s="103"/>
      <c r="VII14" s="104"/>
      <c r="VIJ14" s="105"/>
      <c r="VIK14" s="105"/>
      <c r="VIL14" s="105"/>
      <c r="VIM14" s="105"/>
      <c r="VIN14" s="52"/>
      <c r="VIO14" s="106"/>
      <c r="VIP14" s="51"/>
      <c r="VIQ14" s="52"/>
      <c r="VIR14" s="52"/>
      <c r="VIS14" s="103"/>
      <c r="VIT14" s="104"/>
      <c r="VIU14" s="105"/>
      <c r="VIV14" s="105"/>
      <c r="VIW14" s="105"/>
      <c r="VIX14" s="105"/>
      <c r="VIY14" s="52"/>
      <c r="VIZ14" s="106"/>
      <c r="VJA14" s="51"/>
      <c r="VJB14" s="52"/>
      <c r="VJC14" s="52"/>
      <c r="VJD14" s="103"/>
      <c r="VJE14" s="104"/>
      <c r="VJF14" s="105"/>
      <c r="VJG14" s="105"/>
      <c r="VJH14" s="105"/>
      <c r="VJI14" s="105"/>
      <c r="VJJ14" s="52"/>
      <c r="VJK14" s="106"/>
      <c r="VJL14" s="51"/>
      <c r="VJM14" s="52"/>
      <c r="VJN14" s="52"/>
      <c r="VJO14" s="103"/>
      <c r="VJP14" s="104"/>
      <c r="VJQ14" s="105"/>
      <c r="VJR14" s="105"/>
      <c r="VJS14" s="105"/>
      <c r="VJT14" s="105"/>
      <c r="VJU14" s="52"/>
      <c r="VJV14" s="106"/>
      <c r="VJW14" s="51"/>
      <c r="VJX14" s="52"/>
      <c r="VJY14" s="52"/>
      <c r="VJZ14" s="103"/>
      <c r="VKA14" s="104"/>
      <c r="VKB14" s="105"/>
      <c r="VKC14" s="105"/>
      <c r="VKD14" s="105"/>
      <c r="VKE14" s="105"/>
      <c r="VKF14" s="52"/>
      <c r="VKG14" s="106"/>
      <c r="VKH14" s="51"/>
      <c r="VKI14" s="52"/>
      <c r="VKJ14" s="52"/>
      <c r="VKK14" s="103"/>
      <c r="VKL14" s="104"/>
      <c r="VKM14" s="105"/>
      <c r="VKN14" s="105"/>
      <c r="VKO14" s="105"/>
      <c r="VKP14" s="105"/>
      <c r="VKQ14" s="52"/>
      <c r="VKR14" s="106"/>
      <c r="VKS14" s="51"/>
      <c r="VKT14" s="52"/>
      <c r="VKU14" s="52"/>
      <c r="VKV14" s="103"/>
      <c r="VKW14" s="104"/>
      <c r="VKX14" s="105"/>
      <c r="VKY14" s="105"/>
      <c r="VKZ14" s="105"/>
      <c r="VLA14" s="105"/>
      <c r="VLB14" s="52"/>
      <c r="VLC14" s="106"/>
      <c r="VLD14" s="51"/>
      <c r="VLE14" s="52"/>
      <c r="VLF14" s="52"/>
      <c r="VLG14" s="103"/>
      <c r="VLH14" s="104"/>
      <c r="VLI14" s="105"/>
      <c r="VLJ14" s="105"/>
      <c r="VLK14" s="105"/>
      <c r="VLL14" s="105"/>
      <c r="VLM14" s="52"/>
      <c r="VLN14" s="106"/>
      <c r="VLO14" s="51"/>
      <c r="VLP14" s="52"/>
      <c r="VLQ14" s="52"/>
      <c r="VLR14" s="103"/>
      <c r="VLS14" s="104"/>
      <c r="VLT14" s="105"/>
      <c r="VLU14" s="105"/>
      <c r="VLV14" s="105"/>
      <c r="VLW14" s="105"/>
      <c r="VLX14" s="52"/>
      <c r="VLY14" s="106"/>
      <c r="VLZ14" s="51"/>
      <c r="VMA14" s="52"/>
      <c r="VMB14" s="52"/>
      <c r="VMC14" s="103"/>
      <c r="VMD14" s="104"/>
      <c r="VME14" s="105"/>
      <c r="VMF14" s="105"/>
      <c r="VMG14" s="105"/>
      <c r="VMH14" s="105"/>
      <c r="VMI14" s="52"/>
      <c r="VMJ14" s="106"/>
      <c r="VMK14" s="51"/>
      <c r="VML14" s="52"/>
      <c r="VMM14" s="52"/>
      <c r="VMN14" s="103"/>
      <c r="VMO14" s="104"/>
      <c r="VMP14" s="105"/>
      <c r="VMQ14" s="105"/>
      <c r="VMR14" s="105"/>
      <c r="VMS14" s="105"/>
      <c r="VMT14" s="52"/>
      <c r="VMU14" s="106"/>
      <c r="VMV14" s="51"/>
      <c r="VMW14" s="52"/>
      <c r="VMX14" s="52"/>
      <c r="VMY14" s="103"/>
      <c r="VMZ14" s="104"/>
      <c r="VNA14" s="105"/>
      <c r="VNB14" s="105"/>
      <c r="VNC14" s="105"/>
      <c r="VND14" s="105"/>
      <c r="VNE14" s="52"/>
      <c r="VNF14" s="106"/>
      <c r="VNG14" s="51"/>
      <c r="VNH14" s="52"/>
      <c r="VNI14" s="52"/>
      <c r="VNJ14" s="103"/>
      <c r="VNK14" s="104"/>
      <c r="VNL14" s="105"/>
      <c r="VNM14" s="105"/>
      <c r="VNN14" s="105"/>
      <c r="VNO14" s="105"/>
      <c r="VNP14" s="52"/>
      <c r="VNQ14" s="106"/>
      <c r="VNR14" s="51"/>
      <c r="VNS14" s="52"/>
      <c r="VNT14" s="52"/>
      <c r="VNU14" s="103"/>
      <c r="VNV14" s="104"/>
      <c r="VNW14" s="105"/>
      <c r="VNX14" s="105"/>
      <c r="VNY14" s="105"/>
      <c r="VNZ14" s="105"/>
      <c r="VOA14" s="52"/>
      <c r="VOB14" s="106"/>
      <c r="VOC14" s="51"/>
      <c r="VOD14" s="52"/>
      <c r="VOE14" s="52"/>
      <c r="VOF14" s="103"/>
      <c r="VOG14" s="104"/>
      <c r="VOH14" s="105"/>
      <c r="VOI14" s="105"/>
      <c r="VOJ14" s="105"/>
      <c r="VOK14" s="105"/>
      <c r="VOL14" s="52"/>
      <c r="VOM14" s="106"/>
      <c r="VON14" s="51"/>
      <c r="VOO14" s="52"/>
      <c r="VOP14" s="52"/>
      <c r="VOQ14" s="103"/>
      <c r="VOR14" s="104"/>
      <c r="VOS14" s="105"/>
      <c r="VOT14" s="105"/>
      <c r="VOU14" s="105"/>
      <c r="VOV14" s="105"/>
      <c r="VOW14" s="52"/>
      <c r="VOX14" s="106"/>
      <c r="VOY14" s="51"/>
      <c r="VOZ14" s="52"/>
      <c r="VPA14" s="52"/>
      <c r="VPB14" s="103"/>
      <c r="VPC14" s="104"/>
      <c r="VPD14" s="105"/>
      <c r="VPE14" s="105"/>
      <c r="VPF14" s="105"/>
      <c r="VPG14" s="105"/>
      <c r="VPH14" s="52"/>
      <c r="VPI14" s="106"/>
      <c r="VPJ14" s="51"/>
      <c r="VPK14" s="52"/>
      <c r="VPL14" s="52"/>
      <c r="VPM14" s="103"/>
      <c r="VPN14" s="104"/>
      <c r="VPO14" s="105"/>
      <c r="VPP14" s="105"/>
      <c r="VPQ14" s="105"/>
      <c r="VPR14" s="105"/>
      <c r="VPS14" s="52"/>
      <c r="VPT14" s="106"/>
      <c r="VPU14" s="51"/>
      <c r="VPV14" s="52"/>
      <c r="VPW14" s="52"/>
      <c r="VPX14" s="103"/>
      <c r="VPY14" s="104"/>
      <c r="VPZ14" s="105"/>
      <c r="VQA14" s="105"/>
      <c r="VQB14" s="105"/>
      <c r="VQC14" s="105"/>
      <c r="VQD14" s="52"/>
      <c r="VQE14" s="106"/>
      <c r="VQF14" s="51"/>
      <c r="VQG14" s="52"/>
      <c r="VQH14" s="52"/>
      <c r="VQI14" s="103"/>
      <c r="VQJ14" s="104"/>
      <c r="VQK14" s="105"/>
      <c r="VQL14" s="105"/>
      <c r="VQM14" s="105"/>
      <c r="VQN14" s="105"/>
      <c r="VQO14" s="52"/>
      <c r="VQP14" s="106"/>
      <c r="VQQ14" s="51"/>
      <c r="VQR14" s="52"/>
      <c r="VQS14" s="52"/>
      <c r="VQT14" s="103"/>
      <c r="VQU14" s="104"/>
      <c r="VQV14" s="105"/>
      <c r="VQW14" s="105"/>
      <c r="VQX14" s="105"/>
      <c r="VQY14" s="105"/>
      <c r="VQZ14" s="52"/>
      <c r="VRA14" s="106"/>
      <c r="VRB14" s="51"/>
      <c r="VRC14" s="52"/>
      <c r="VRD14" s="52"/>
      <c r="VRE14" s="103"/>
      <c r="VRF14" s="104"/>
      <c r="VRG14" s="105"/>
      <c r="VRH14" s="105"/>
      <c r="VRI14" s="105"/>
      <c r="VRJ14" s="105"/>
      <c r="VRK14" s="52"/>
      <c r="VRL14" s="106"/>
      <c r="VRM14" s="51"/>
      <c r="VRN14" s="52"/>
      <c r="VRO14" s="52"/>
      <c r="VRP14" s="103"/>
      <c r="VRQ14" s="104"/>
      <c r="VRR14" s="105"/>
      <c r="VRS14" s="105"/>
      <c r="VRT14" s="105"/>
      <c r="VRU14" s="105"/>
      <c r="VRV14" s="52"/>
      <c r="VRW14" s="106"/>
      <c r="VRX14" s="51"/>
      <c r="VRY14" s="52"/>
      <c r="VRZ14" s="52"/>
      <c r="VSA14" s="103"/>
      <c r="VSB14" s="104"/>
      <c r="VSC14" s="105"/>
      <c r="VSD14" s="105"/>
      <c r="VSE14" s="105"/>
      <c r="VSF14" s="105"/>
      <c r="VSG14" s="52"/>
      <c r="VSH14" s="106"/>
      <c r="VSI14" s="51"/>
      <c r="VSJ14" s="52"/>
      <c r="VSK14" s="52"/>
      <c r="VSL14" s="103"/>
      <c r="VSM14" s="104"/>
      <c r="VSN14" s="105"/>
      <c r="VSO14" s="105"/>
      <c r="VSP14" s="105"/>
      <c r="VSQ14" s="105"/>
      <c r="VSR14" s="52"/>
      <c r="VSS14" s="106"/>
      <c r="VST14" s="51"/>
      <c r="VSU14" s="52"/>
      <c r="VSV14" s="52"/>
      <c r="VSW14" s="103"/>
      <c r="VSX14" s="104"/>
      <c r="VSY14" s="105"/>
      <c r="VSZ14" s="105"/>
      <c r="VTA14" s="105"/>
      <c r="VTB14" s="105"/>
      <c r="VTC14" s="52"/>
      <c r="VTD14" s="106"/>
      <c r="VTE14" s="51"/>
      <c r="VTF14" s="52"/>
      <c r="VTG14" s="52"/>
      <c r="VTH14" s="103"/>
      <c r="VTI14" s="104"/>
      <c r="VTJ14" s="105"/>
      <c r="VTK14" s="105"/>
      <c r="VTL14" s="105"/>
      <c r="VTM14" s="105"/>
      <c r="VTN14" s="52"/>
      <c r="VTO14" s="106"/>
      <c r="VTP14" s="51"/>
      <c r="VTQ14" s="52"/>
      <c r="VTR14" s="52"/>
      <c r="VTS14" s="103"/>
      <c r="VTT14" s="104"/>
      <c r="VTU14" s="105"/>
      <c r="VTV14" s="105"/>
      <c r="VTW14" s="105"/>
      <c r="VTX14" s="105"/>
      <c r="VTY14" s="52"/>
      <c r="VTZ14" s="106"/>
      <c r="VUA14" s="51"/>
      <c r="VUB14" s="52"/>
      <c r="VUC14" s="52"/>
      <c r="VUD14" s="103"/>
      <c r="VUE14" s="104"/>
      <c r="VUF14" s="105"/>
      <c r="VUG14" s="105"/>
      <c r="VUH14" s="105"/>
      <c r="VUI14" s="105"/>
      <c r="VUJ14" s="52"/>
      <c r="VUK14" s="106"/>
      <c r="VUL14" s="51"/>
      <c r="VUM14" s="52"/>
      <c r="VUN14" s="52"/>
      <c r="VUO14" s="103"/>
      <c r="VUP14" s="104"/>
      <c r="VUQ14" s="105"/>
      <c r="VUR14" s="105"/>
      <c r="VUS14" s="105"/>
      <c r="VUT14" s="105"/>
      <c r="VUU14" s="52"/>
      <c r="VUV14" s="106"/>
      <c r="VUW14" s="51"/>
      <c r="VUX14" s="52"/>
      <c r="VUY14" s="52"/>
      <c r="VUZ14" s="103"/>
      <c r="VVA14" s="104"/>
      <c r="VVB14" s="105"/>
      <c r="VVC14" s="105"/>
      <c r="VVD14" s="105"/>
      <c r="VVE14" s="105"/>
      <c r="VVF14" s="52"/>
      <c r="VVG14" s="106"/>
      <c r="VVH14" s="51"/>
      <c r="VVI14" s="52"/>
      <c r="VVJ14" s="52"/>
      <c r="VVK14" s="103"/>
      <c r="VVL14" s="104"/>
      <c r="VVM14" s="105"/>
      <c r="VVN14" s="105"/>
      <c r="VVO14" s="105"/>
      <c r="VVP14" s="105"/>
      <c r="VVQ14" s="52"/>
      <c r="VVR14" s="106"/>
      <c r="VVS14" s="51"/>
      <c r="VVT14" s="52"/>
      <c r="VVU14" s="52"/>
      <c r="VVV14" s="103"/>
      <c r="VVW14" s="104"/>
      <c r="VVX14" s="105"/>
      <c r="VVY14" s="105"/>
      <c r="VVZ14" s="105"/>
      <c r="VWA14" s="105"/>
      <c r="VWB14" s="52"/>
      <c r="VWC14" s="106"/>
      <c r="VWD14" s="51"/>
      <c r="VWE14" s="52"/>
      <c r="VWF14" s="52"/>
      <c r="VWG14" s="103"/>
      <c r="VWH14" s="104"/>
      <c r="VWI14" s="105"/>
      <c r="VWJ14" s="105"/>
      <c r="VWK14" s="105"/>
      <c r="VWL14" s="105"/>
      <c r="VWM14" s="52"/>
      <c r="VWN14" s="106"/>
      <c r="VWO14" s="51"/>
      <c r="VWP14" s="52"/>
      <c r="VWQ14" s="52"/>
      <c r="VWR14" s="103"/>
      <c r="VWS14" s="104"/>
      <c r="VWT14" s="105"/>
      <c r="VWU14" s="105"/>
      <c r="VWV14" s="105"/>
      <c r="VWW14" s="105"/>
      <c r="VWX14" s="52"/>
      <c r="VWY14" s="106"/>
      <c r="VWZ14" s="51"/>
      <c r="VXA14" s="52"/>
      <c r="VXB14" s="52"/>
      <c r="VXC14" s="103"/>
      <c r="VXD14" s="104"/>
      <c r="VXE14" s="105"/>
      <c r="VXF14" s="105"/>
      <c r="VXG14" s="105"/>
      <c r="VXH14" s="105"/>
      <c r="VXI14" s="52"/>
      <c r="VXJ14" s="106"/>
      <c r="VXK14" s="51"/>
      <c r="VXL14" s="52"/>
      <c r="VXM14" s="52"/>
      <c r="VXN14" s="103"/>
      <c r="VXO14" s="104"/>
      <c r="VXP14" s="105"/>
      <c r="VXQ14" s="105"/>
      <c r="VXR14" s="105"/>
      <c r="VXS14" s="105"/>
      <c r="VXT14" s="52"/>
      <c r="VXU14" s="106"/>
      <c r="VXV14" s="51"/>
      <c r="VXW14" s="52"/>
      <c r="VXX14" s="52"/>
      <c r="VXY14" s="103"/>
      <c r="VXZ14" s="104"/>
      <c r="VYA14" s="105"/>
      <c r="VYB14" s="105"/>
      <c r="VYC14" s="105"/>
      <c r="VYD14" s="105"/>
      <c r="VYE14" s="52"/>
      <c r="VYF14" s="106"/>
      <c r="VYG14" s="51"/>
      <c r="VYH14" s="52"/>
      <c r="VYI14" s="52"/>
      <c r="VYJ14" s="103"/>
      <c r="VYK14" s="104"/>
      <c r="VYL14" s="105"/>
      <c r="VYM14" s="105"/>
      <c r="VYN14" s="105"/>
      <c r="VYO14" s="105"/>
      <c r="VYP14" s="52"/>
      <c r="VYQ14" s="106"/>
      <c r="VYR14" s="51"/>
      <c r="VYS14" s="52"/>
      <c r="VYT14" s="52"/>
      <c r="VYU14" s="103"/>
      <c r="VYV14" s="104"/>
      <c r="VYW14" s="105"/>
      <c r="VYX14" s="105"/>
      <c r="VYY14" s="105"/>
      <c r="VYZ14" s="105"/>
      <c r="VZA14" s="52"/>
      <c r="VZB14" s="106"/>
      <c r="VZC14" s="51"/>
      <c r="VZD14" s="52"/>
      <c r="VZE14" s="52"/>
      <c r="VZF14" s="103"/>
      <c r="VZG14" s="104"/>
      <c r="VZH14" s="105"/>
      <c r="VZI14" s="105"/>
      <c r="VZJ14" s="105"/>
      <c r="VZK14" s="105"/>
      <c r="VZL14" s="52"/>
      <c r="VZM14" s="106"/>
      <c r="VZN14" s="51"/>
      <c r="VZO14" s="52"/>
      <c r="VZP14" s="52"/>
      <c r="VZQ14" s="103"/>
      <c r="VZR14" s="104"/>
      <c r="VZS14" s="105"/>
      <c r="VZT14" s="105"/>
      <c r="VZU14" s="105"/>
      <c r="VZV14" s="105"/>
      <c r="VZW14" s="52"/>
      <c r="VZX14" s="106"/>
      <c r="VZY14" s="51"/>
      <c r="VZZ14" s="52"/>
      <c r="WAA14" s="52"/>
      <c r="WAB14" s="103"/>
      <c r="WAC14" s="104"/>
      <c r="WAD14" s="105"/>
      <c r="WAE14" s="105"/>
      <c r="WAF14" s="105"/>
      <c r="WAG14" s="105"/>
      <c r="WAH14" s="52"/>
      <c r="WAI14" s="106"/>
      <c r="WAJ14" s="51"/>
      <c r="WAK14" s="52"/>
      <c r="WAL14" s="52"/>
      <c r="WAM14" s="103"/>
      <c r="WAN14" s="104"/>
      <c r="WAO14" s="105"/>
      <c r="WAP14" s="105"/>
      <c r="WAQ14" s="105"/>
      <c r="WAR14" s="105"/>
      <c r="WAS14" s="52"/>
      <c r="WAT14" s="106"/>
      <c r="WAU14" s="51"/>
      <c r="WAV14" s="52"/>
      <c r="WAW14" s="52"/>
      <c r="WAX14" s="103"/>
      <c r="WAY14" s="104"/>
      <c r="WAZ14" s="105"/>
      <c r="WBA14" s="105"/>
      <c r="WBB14" s="105"/>
      <c r="WBC14" s="105"/>
      <c r="WBD14" s="52"/>
      <c r="WBE14" s="106"/>
      <c r="WBF14" s="51"/>
      <c r="WBG14" s="52"/>
      <c r="WBH14" s="52"/>
      <c r="WBI14" s="103"/>
      <c r="WBJ14" s="104"/>
      <c r="WBK14" s="105"/>
      <c r="WBL14" s="105"/>
      <c r="WBM14" s="105"/>
      <c r="WBN14" s="105"/>
      <c r="WBO14" s="52"/>
      <c r="WBP14" s="106"/>
      <c r="WBQ14" s="51"/>
      <c r="WBR14" s="52"/>
      <c r="WBS14" s="52"/>
      <c r="WBT14" s="103"/>
      <c r="WBU14" s="104"/>
      <c r="WBV14" s="105"/>
      <c r="WBW14" s="105"/>
      <c r="WBX14" s="105"/>
      <c r="WBY14" s="105"/>
      <c r="WBZ14" s="52"/>
      <c r="WCA14" s="106"/>
      <c r="WCB14" s="51"/>
      <c r="WCC14" s="52"/>
      <c r="WCD14" s="52"/>
      <c r="WCE14" s="103"/>
      <c r="WCF14" s="104"/>
      <c r="WCG14" s="105"/>
      <c r="WCH14" s="105"/>
      <c r="WCI14" s="105"/>
      <c r="WCJ14" s="105"/>
      <c r="WCK14" s="52"/>
      <c r="WCL14" s="106"/>
      <c r="WCM14" s="51"/>
      <c r="WCN14" s="52"/>
      <c r="WCO14" s="52"/>
      <c r="WCP14" s="103"/>
      <c r="WCQ14" s="104"/>
      <c r="WCR14" s="105"/>
      <c r="WCS14" s="105"/>
      <c r="WCT14" s="105"/>
      <c r="WCU14" s="105"/>
      <c r="WCV14" s="52"/>
      <c r="WCW14" s="106"/>
      <c r="WCX14" s="51"/>
      <c r="WCY14" s="52"/>
      <c r="WCZ14" s="52"/>
      <c r="WDA14" s="103"/>
      <c r="WDB14" s="104"/>
      <c r="WDC14" s="105"/>
      <c r="WDD14" s="105"/>
      <c r="WDE14" s="105"/>
      <c r="WDF14" s="105"/>
      <c r="WDG14" s="52"/>
      <c r="WDH14" s="106"/>
      <c r="WDI14" s="51"/>
      <c r="WDJ14" s="52"/>
      <c r="WDK14" s="52"/>
      <c r="WDL14" s="103"/>
      <c r="WDM14" s="104"/>
      <c r="WDN14" s="105"/>
      <c r="WDO14" s="105"/>
      <c r="WDP14" s="105"/>
      <c r="WDQ14" s="105"/>
      <c r="WDR14" s="52"/>
      <c r="WDS14" s="106"/>
      <c r="WDT14" s="51"/>
      <c r="WDU14" s="52"/>
      <c r="WDV14" s="52"/>
      <c r="WDW14" s="103"/>
      <c r="WDX14" s="104"/>
      <c r="WDY14" s="105"/>
      <c r="WDZ14" s="105"/>
      <c r="WEA14" s="105"/>
      <c r="WEB14" s="105"/>
      <c r="WEC14" s="52"/>
      <c r="WED14" s="106"/>
      <c r="WEE14" s="51"/>
      <c r="WEF14" s="52"/>
      <c r="WEG14" s="52"/>
      <c r="WEH14" s="103"/>
      <c r="WEI14" s="104"/>
      <c r="WEJ14" s="105"/>
      <c r="WEK14" s="105"/>
      <c r="WEL14" s="105"/>
      <c r="WEM14" s="105"/>
      <c r="WEN14" s="52"/>
      <c r="WEO14" s="106"/>
      <c r="WEP14" s="51"/>
      <c r="WEQ14" s="52"/>
      <c r="WER14" s="52"/>
      <c r="WES14" s="103"/>
      <c r="WET14" s="104"/>
      <c r="WEU14" s="105"/>
      <c r="WEV14" s="105"/>
      <c r="WEW14" s="105"/>
      <c r="WEX14" s="105"/>
      <c r="WEY14" s="52"/>
      <c r="WEZ14" s="106"/>
      <c r="WFA14" s="51"/>
      <c r="WFB14" s="52"/>
      <c r="WFC14" s="52"/>
      <c r="WFD14" s="103"/>
      <c r="WFE14" s="104"/>
      <c r="WFF14" s="105"/>
      <c r="WFG14" s="105"/>
      <c r="WFH14" s="105"/>
      <c r="WFI14" s="105"/>
      <c r="WFJ14" s="52"/>
      <c r="WFK14" s="106"/>
      <c r="WFL14" s="51"/>
      <c r="WFM14" s="52"/>
      <c r="WFN14" s="52"/>
      <c r="WFO14" s="103"/>
      <c r="WFP14" s="104"/>
      <c r="WFQ14" s="105"/>
      <c r="WFR14" s="105"/>
      <c r="WFS14" s="105"/>
      <c r="WFT14" s="105"/>
      <c r="WFU14" s="52"/>
      <c r="WFV14" s="106"/>
      <c r="WFW14" s="51"/>
      <c r="WFX14" s="52"/>
      <c r="WFY14" s="52"/>
      <c r="WFZ14" s="103"/>
      <c r="WGA14" s="104"/>
      <c r="WGB14" s="105"/>
      <c r="WGC14" s="105"/>
      <c r="WGD14" s="105"/>
      <c r="WGE14" s="105"/>
      <c r="WGF14" s="52"/>
      <c r="WGG14" s="106"/>
      <c r="WGH14" s="51"/>
      <c r="WGI14" s="52"/>
      <c r="WGJ14" s="52"/>
      <c r="WGK14" s="103"/>
      <c r="WGL14" s="104"/>
      <c r="WGM14" s="105"/>
      <c r="WGN14" s="105"/>
      <c r="WGO14" s="105"/>
      <c r="WGP14" s="105"/>
      <c r="WGQ14" s="52"/>
      <c r="WGR14" s="106"/>
      <c r="WGS14" s="51"/>
      <c r="WGT14" s="52"/>
      <c r="WGU14" s="52"/>
      <c r="WGV14" s="103"/>
      <c r="WGW14" s="104"/>
      <c r="WGX14" s="105"/>
      <c r="WGY14" s="105"/>
      <c r="WGZ14" s="105"/>
      <c r="WHA14" s="105"/>
      <c r="WHB14" s="52"/>
      <c r="WHC14" s="106"/>
      <c r="WHD14" s="51"/>
      <c r="WHE14" s="52"/>
      <c r="WHF14" s="52"/>
      <c r="WHG14" s="103"/>
      <c r="WHH14" s="104"/>
      <c r="WHI14" s="105"/>
      <c r="WHJ14" s="105"/>
      <c r="WHK14" s="105"/>
      <c r="WHL14" s="105"/>
      <c r="WHM14" s="52"/>
      <c r="WHN14" s="106"/>
      <c r="WHO14" s="51"/>
      <c r="WHP14" s="52"/>
      <c r="WHQ14" s="52"/>
      <c r="WHR14" s="103"/>
      <c r="WHS14" s="104"/>
      <c r="WHT14" s="105"/>
      <c r="WHU14" s="105"/>
      <c r="WHV14" s="105"/>
      <c r="WHW14" s="105"/>
      <c r="WHX14" s="52"/>
      <c r="WHY14" s="106"/>
      <c r="WHZ14" s="51"/>
      <c r="WIA14" s="52"/>
      <c r="WIB14" s="52"/>
      <c r="WIC14" s="103"/>
      <c r="WID14" s="104"/>
      <c r="WIE14" s="105"/>
      <c r="WIF14" s="105"/>
      <c r="WIG14" s="105"/>
      <c r="WIH14" s="105"/>
      <c r="WII14" s="52"/>
      <c r="WIJ14" s="106"/>
      <c r="WIK14" s="51"/>
      <c r="WIL14" s="52"/>
      <c r="WIM14" s="52"/>
      <c r="WIN14" s="103"/>
      <c r="WIO14" s="104"/>
      <c r="WIP14" s="105"/>
      <c r="WIQ14" s="105"/>
      <c r="WIR14" s="105"/>
      <c r="WIS14" s="105"/>
      <c r="WIT14" s="52"/>
      <c r="WIU14" s="106"/>
      <c r="WIV14" s="51"/>
      <c r="WIW14" s="52"/>
      <c r="WIX14" s="52"/>
      <c r="WIY14" s="103"/>
      <c r="WIZ14" s="104"/>
      <c r="WJA14" s="105"/>
      <c r="WJB14" s="105"/>
      <c r="WJC14" s="105"/>
      <c r="WJD14" s="105"/>
      <c r="WJE14" s="52"/>
      <c r="WJF14" s="106"/>
      <c r="WJG14" s="51"/>
      <c r="WJH14" s="52"/>
      <c r="WJI14" s="52"/>
      <c r="WJJ14" s="103"/>
      <c r="WJK14" s="104"/>
      <c r="WJL14" s="105"/>
      <c r="WJM14" s="105"/>
      <c r="WJN14" s="105"/>
      <c r="WJO14" s="105"/>
      <c r="WJP14" s="52"/>
      <c r="WJQ14" s="106"/>
      <c r="WJR14" s="51"/>
      <c r="WJS14" s="52"/>
      <c r="WJT14" s="52"/>
      <c r="WJU14" s="103"/>
      <c r="WJV14" s="104"/>
      <c r="WJW14" s="105"/>
      <c r="WJX14" s="105"/>
      <c r="WJY14" s="105"/>
      <c r="WJZ14" s="105"/>
      <c r="WKA14" s="52"/>
      <c r="WKB14" s="106"/>
      <c r="WKC14" s="51"/>
      <c r="WKD14" s="52"/>
      <c r="WKE14" s="52"/>
      <c r="WKF14" s="103"/>
      <c r="WKG14" s="104"/>
      <c r="WKH14" s="105"/>
      <c r="WKI14" s="105"/>
      <c r="WKJ14" s="105"/>
      <c r="WKK14" s="105"/>
      <c r="WKL14" s="52"/>
      <c r="WKM14" s="106"/>
      <c r="WKN14" s="51"/>
      <c r="WKO14" s="52"/>
      <c r="WKP14" s="52"/>
      <c r="WKQ14" s="103"/>
      <c r="WKR14" s="104"/>
      <c r="WKS14" s="105"/>
      <c r="WKT14" s="105"/>
      <c r="WKU14" s="105"/>
      <c r="WKV14" s="105"/>
      <c r="WKW14" s="52"/>
      <c r="WKX14" s="106"/>
      <c r="WKY14" s="51"/>
      <c r="WKZ14" s="52"/>
      <c r="WLA14" s="52"/>
      <c r="WLB14" s="103"/>
      <c r="WLC14" s="104"/>
      <c r="WLD14" s="105"/>
      <c r="WLE14" s="105"/>
      <c r="WLF14" s="105"/>
      <c r="WLG14" s="105"/>
      <c r="WLH14" s="52"/>
      <c r="WLI14" s="106"/>
      <c r="WLJ14" s="51"/>
      <c r="WLK14" s="52"/>
      <c r="WLL14" s="52"/>
      <c r="WLM14" s="103"/>
      <c r="WLN14" s="104"/>
      <c r="WLO14" s="105"/>
      <c r="WLP14" s="105"/>
      <c r="WLQ14" s="105"/>
      <c r="WLR14" s="105"/>
      <c r="WLS14" s="52"/>
      <c r="WLT14" s="106"/>
      <c r="WLU14" s="51"/>
      <c r="WLV14" s="52"/>
      <c r="WLW14" s="52"/>
      <c r="WLX14" s="103"/>
      <c r="WLY14" s="104"/>
      <c r="WLZ14" s="105"/>
      <c r="WMA14" s="105"/>
      <c r="WMB14" s="105"/>
      <c r="WMC14" s="105"/>
      <c r="WMD14" s="52"/>
      <c r="WME14" s="106"/>
      <c r="WMF14" s="51"/>
      <c r="WMG14" s="52"/>
      <c r="WMH14" s="52"/>
      <c r="WMI14" s="103"/>
      <c r="WMJ14" s="104"/>
      <c r="WMK14" s="105"/>
      <c r="WML14" s="105"/>
      <c r="WMM14" s="105"/>
      <c r="WMN14" s="105"/>
      <c r="WMO14" s="52"/>
      <c r="WMP14" s="106"/>
      <c r="WMQ14" s="51"/>
      <c r="WMR14" s="52"/>
      <c r="WMS14" s="52"/>
      <c r="WMT14" s="103"/>
      <c r="WMU14" s="104"/>
      <c r="WMV14" s="105"/>
      <c r="WMW14" s="105"/>
      <c r="WMX14" s="105"/>
      <c r="WMY14" s="105"/>
      <c r="WMZ14" s="52"/>
      <c r="WNA14" s="106"/>
      <c r="WNB14" s="51"/>
      <c r="WNC14" s="52"/>
      <c r="WND14" s="52"/>
      <c r="WNE14" s="103"/>
      <c r="WNF14" s="104"/>
      <c r="WNG14" s="105"/>
      <c r="WNH14" s="105"/>
      <c r="WNI14" s="105"/>
      <c r="WNJ14" s="105"/>
      <c r="WNK14" s="52"/>
      <c r="WNL14" s="106"/>
      <c r="WNM14" s="51"/>
      <c r="WNN14" s="52"/>
      <c r="WNO14" s="52"/>
      <c r="WNP14" s="103"/>
      <c r="WNQ14" s="104"/>
      <c r="WNR14" s="105"/>
      <c r="WNS14" s="105"/>
      <c r="WNT14" s="105"/>
      <c r="WNU14" s="105"/>
      <c r="WNV14" s="52"/>
      <c r="WNW14" s="106"/>
      <c r="WNX14" s="51"/>
      <c r="WNY14" s="52"/>
      <c r="WNZ14" s="52"/>
      <c r="WOA14" s="103"/>
      <c r="WOB14" s="104"/>
      <c r="WOC14" s="105"/>
      <c r="WOD14" s="105"/>
      <c r="WOE14" s="105"/>
      <c r="WOF14" s="105"/>
      <c r="WOG14" s="52"/>
      <c r="WOH14" s="106"/>
      <c r="WOI14" s="51"/>
      <c r="WOJ14" s="52"/>
      <c r="WOK14" s="52"/>
      <c r="WOL14" s="103"/>
      <c r="WOM14" s="104"/>
      <c r="WON14" s="105"/>
      <c r="WOO14" s="105"/>
      <c r="WOP14" s="105"/>
      <c r="WOQ14" s="105"/>
      <c r="WOR14" s="52"/>
      <c r="WOS14" s="106"/>
      <c r="WOT14" s="51"/>
      <c r="WOU14" s="52"/>
      <c r="WOV14" s="52"/>
      <c r="WOW14" s="103"/>
      <c r="WOX14" s="104"/>
      <c r="WOY14" s="105"/>
      <c r="WOZ14" s="105"/>
      <c r="WPA14" s="105"/>
      <c r="WPB14" s="105"/>
      <c r="WPC14" s="52"/>
      <c r="WPD14" s="106"/>
      <c r="WPE14" s="51"/>
      <c r="WPF14" s="52"/>
      <c r="WPG14" s="52"/>
      <c r="WPH14" s="103"/>
      <c r="WPI14" s="104"/>
      <c r="WPJ14" s="105"/>
      <c r="WPK14" s="105"/>
      <c r="WPL14" s="105"/>
      <c r="WPM14" s="105"/>
      <c r="WPN14" s="52"/>
      <c r="WPO14" s="106"/>
      <c r="WPP14" s="51"/>
      <c r="WPQ14" s="52"/>
      <c r="WPR14" s="52"/>
      <c r="WPS14" s="103"/>
      <c r="WPT14" s="104"/>
      <c r="WPU14" s="105"/>
      <c r="WPV14" s="105"/>
      <c r="WPW14" s="105"/>
      <c r="WPX14" s="105"/>
      <c r="WPY14" s="52"/>
      <c r="WPZ14" s="106"/>
      <c r="WQA14" s="51"/>
      <c r="WQB14" s="52"/>
      <c r="WQC14" s="52"/>
      <c r="WQD14" s="103"/>
      <c r="WQE14" s="104"/>
      <c r="WQF14" s="105"/>
      <c r="WQG14" s="105"/>
      <c r="WQH14" s="105"/>
      <c r="WQI14" s="105"/>
      <c r="WQJ14" s="52"/>
      <c r="WQK14" s="106"/>
      <c r="WQL14" s="51"/>
      <c r="WQM14" s="52"/>
      <c r="WQN14" s="52"/>
      <c r="WQO14" s="103"/>
      <c r="WQP14" s="104"/>
      <c r="WQQ14" s="105"/>
      <c r="WQR14" s="105"/>
      <c r="WQS14" s="105"/>
      <c r="WQT14" s="105"/>
      <c r="WQU14" s="52"/>
      <c r="WQV14" s="106"/>
      <c r="WQW14" s="51"/>
      <c r="WQX14" s="52"/>
      <c r="WQY14" s="52"/>
      <c r="WQZ14" s="103"/>
      <c r="WRA14" s="104"/>
      <c r="WRB14" s="105"/>
      <c r="WRC14" s="105"/>
      <c r="WRD14" s="105"/>
      <c r="WRE14" s="105"/>
      <c r="WRF14" s="52"/>
      <c r="WRG14" s="106"/>
      <c r="WRH14" s="51"/>
      <c r="WRI14" s="52"/>
      <c r="WRJ14" s="52"/>
      <c r="WRK14" s="103"/>
      <c r="WRL14" s="104"/>
      <c r="WRM14" s="105"/>
      <c r="WRN14" s="105"/>
      <c r="WRO14" s="105"/>
      <c r="WRP14" s="105"/>
      <c r="WRQ14" s="52"/>
      <c r="WRR14" s="106"/>
      <c r="WRS14" s="51"/>
      <c r="WRT14" s="52"/>
      <c r="WRU14" s="52"/>
      <c r="WRV14" s="103"/>
      <c r="WRW14" s="104"/>
      <c r="WRX14" s="105"/>
      <c r="WRY14" s="105"/>
      <c r="WRZ14" s="105"/>
      <c r="WSA14" s="105"/>
      <c r="WSB14" s="52"/>
      <c r="WSC14" s="106"/>
      <c r="WSD14" s="51"/>
      <c r="WSE14" s="52"/>
      <c r="WSF14" s="52"/>
      <c r="WSG14" s="103"/>
      <c r="WSH14" s="104"/>
      <c r="WSI14" s="105"/>
      <c r="WSJ14" s="105"/>
      <c r="WSK14" s="105"/>
      <c r="WSL14" s="105"/>
      <c r="WSM14" s="52"/>
      <c r="WSN14" s="106"/>
      <c r="WSO14" s="51"/>
      <c r="WSP14" s="52"/>
      <c r="WSQ14" s="52"/>
      <c r="WSR14" s="103"/>
      <c r="WSS14" s="104"/>
      <c r="WST14" s="105"/>
      <c r="WSU14" s="105"/>
      <c r="WSV14" s="105"/>
      <c r="WSW14" s="105"/>
      <c r="WSX14" s="52"/>
      <c r="WSY14" s="106"/>
      <c r="WSZ14" s="51"/>
      <c r="WTA14" s="52"/>
      <c r="WTB14" s="52"/>
      <c r="WTC14" s="103"/>
      <c r="WTD14" s="104"/>
      <c r="WTE14" s="105"/>
      <c r="WTF14" s="105"/>
      <c r="WTG14" s="105"/>
      <c r="WTH14" s="105"/>
      <c r="WTI14" s="52"/>
      <c r="WTJ14" s="106"/>
      <c r="WTK14" s="51"/>
      <c r="WTL14" s="52"/>
      <c r="WTM14" s="52"/>
      <c r="WTN14" s="103"/>
      <c r="WTO14" s="104"/>
      <c r="WTP14" s="105"/>
      <c r="WTQ14" s="105"/>
      <c r="WTR14" s="105"/>
      <c r="WTS14" s="105"/>
      <c r="WTT14" s="52"/>
      <c r="WTU14" s="106"/>
      <c r="WTV14" s="51"/>
      <c r="WTW14" s="52"/>
      <c r="WTX14" s="52"/>
      <c r="WTY14" s="103"/>
      <c r="WTZ14" s="104"/>
      <c r="WUA14" s="105"/>
      <c r="WUB14" s="105"/>
      <c r="WUC14" s="105"/>
      <c r="WUD14" s="105"/>
      <c r="WUE14" s="52"/>
      <c r="WUF14" s="106"/>
      <c r="WUG14" s="51"/>
      <c r="WUH14" s="52"/>
      <c r="WUI14" s="52"/>
      <c r="WUJ14" s="103"/>
      <c r="WUK14" s="104"/>
      <c r="WUL14" s="105"/>
      <c r="WUM14" s="105"/>
      <c r="WUN14" s="105"/>
      <c r="WUO14" s="105"/>
      <c r="WUP14" s="52"/>
      <c r="WUQ14" s="106"/>
      <c r="WUR14" s="51"/>
      <c r="WUS14" s="52"/>
      <c r="WUT14" s="52"/>
      <c r="WUU14" s="103"/>
      <c r="WUV14" s="104"/>
      <c r="WUW14" s="105"/>
      <c r="WUX14" s="105"/>
      <c r="WUY14" s="105"/>
      <c r="WUZ14" s="105"/>
      <c r="WVA14" s="52"/>
      <c r="WVB14" s="106"/>
      <c r="WVC14" s="51"/>
      <c r="WVD14" s="52"/>
      <c r="WVE14" s="52"/>
      <c r="WVF14" s="103"/>
      <c r="WVG14" s="104"/>
      <c r="WVH14" s="105"/>
      <c r="WVI14" s="105"/>
      <c r="WVJ14" s="105"/>
      <c r="WVK14" s="105"/>
      <c r="WVL14" s="52"/>
      <c r="WVM14" s="106"/>
      <c r="WVN14" s="51"/>
      <c r="WVO14" s="52"/>
      <c r="WVP14" s="52"/>
      <c r="WVQ14" s="103"/>
      <c r="WVR14" s="104"/>
      <c r="WVS14" s="105"/>
      <c r="WVT14" s="105"/>
      <c r="WVU14" s="105"/>
      <c r="WVV14" s="105"/>
      <c r="WVW14" s="52"/>
      <c r="WVX14" s="106"/>
      <c r="WVY14" s="51"/>
      <c r="WVZ14" s="52"/>
      <c r="WWA14" s="52"/>
      <c r="WWB14" s="103"/>
      <c r="WWC14" s="104"/>
      <c r="WWD14" s="105"/>
      <c r="WWE14" s="105"/>
      <c r="WWF14" s="105"/>
      <c r="WWG14" s="105"/>
      <c r="WWH14" s="52"/>
      <c r="WWI14" s="106"/>
      <c r="WWJ14" s="51"/>
      <c r="WWK14" s="52"/>
      <c r="WWL14" s="52"/>
      <c r="WWM14" s="103"/>
      <c r="WWN14" s="104"/>
      <c r="WWO14" s="105"/>
      <c r="WWP14" s="105"/>
      <c r="WWQ14" s="105"/>
      <c r="WWR14" s="105"/>
      <c r="WWS14" s="52"/>
      <c r="WWT14" s="106"/>
      <c r="WWU14" s="51"/>
      <c r="WWV14" s="52"/>
      <c r="WWW14" s="52"/>
      <c r="WWX14" s="103"/>
      <c r="WWY14" s="104"/>
      <c r="WWZ14" s="105"/>
      <c r="WXA14" s="105"/>
      <c r="WXB14" s="105"/>
      <c r="WXC14" s="105"/>
      <c r="WXD14" s="52"/>
      <c r="WXE14" s="106"/>
      <c r="WXF14" s="51"/>
      <c r="WXG14" s="52"/>
      <c r="WXH14" s="52"/>
      <c r="WXI14" s="103"/>
      <c r="WXJ14" s="104"/>
      <c r="WXK14" s="105"/>
      <c r="WXL14" s="105"/>
      <c r="WXM14" s="105"/>
      <c r="WXN14" s="105"/>
      <c r="WXO14" s="52"/>
      <c r="WXP14" s="106"/>
      <c r="WXQ14" s="51"/>
      <c r="WXR14" s="52"/>
      <c r="WXS14" s="52"/>
      <c r="WXT14" s="103"/>
      <c r="WXU14" s="104"/>
      <c r="WXV14" s="105"/>
      <c r="WXW14" s="105"/>
      <c r="WXX14" s="105"/>
      <c r="WXY14" s="105"/>
      <c r="WXZ14" s="52"/>
      <c r="WYA14" s="106"/>
      <c r="WYB14" s="51"/>
      <c r="WYC14" s="52"/>
      <c r="WYD14" s="52"/>
      <c r="WYE14" s="103"/>
      <c r="WYF14" s="104"/>
      <c r="WYG14" s="105"/>
      <c r="WYH14" s="105"/>
      <c r="WYI14" s="105"/>
      <c r="WYJ14" s="105"/>
      <c r="WYK14" s="52"/>
      <c r="WYL14" s="106"/>
      <c r="WYM14" s="51"/>
      <c r="WYN14" s="52"/>
      <c r="WYO14" s="52"/>
      <c r="WYP14" s="103"/>
      <c r="WYQ14" s="104"/>
      <c r="WYR14" s="105"/>
      <c r="WYS14" s="105"/>
      <c r="WYT14" s="105"/>
      <c r="WYU14" s="105"/>
      <c r="WYV14" s="52"/>
      <c r="WYW14" s="106"/>
      <c r="WYX14" s="51"/>
      <c r="WYY14" s="52"/>
      <c r="WYZ14" s="52"/>
      <c r="WZA14" s="103"/>
      <c r="WZB14" s="104"/>
      <c r="WZC14" s="105"/>
      <c r="WZD14" s="105"/>
      <c r="WZE14" s="105"/>
      <c r="WZF14" s="105"/>
      <c r="WZG14" s="52"/>
      <c r="WZH14" s="106"/>
      <c r="WZI14" s="51"/>
      <c r="WZJ14" s="52"/>
      <c r="WZK14" s="52"/>
      <c r="WZL14" s="103"/>
      <c r="WZM14" s="104"/>
      <c r="WZN14" s="105"/>
      <c r="WZO14" s="105"/>
      <c r="WZP14" s="105"/>
      <c r="WZQ14" s="105"/>
      <c r="WZR14" s="52"/>
      <c r="WZS14" s="106"/>
      <c r="WZT14" s="51"/>
      <c r="WZU14" s="52"/>
      <c r="WZV14" s="52"/>
      <c r="WZW14" s="103"/>
      <c r="WZX14" s="104"/>
      <c r="WZY14" s="105"/>
      <c r="WZZ14" s="105"/>
      <c r="XAA14" s="105"/>
      <c r="XAB14" s="105"/>
      <c r="XAC14" s="52"/>
      <c r="XAD14" s="106"/>
      <c r="XAE14" s="51"/>
      <c r="XAF14" s="52"/>
      <c r="XAG14" s="52"/>
      <c r="XAH14" s="103"/>
      <c r="XAI14" s="104"/>
      <c r="XAJ14" s="105"/>
      <c r="XAK14" s="105"/>
      <c r="XAL14" s="105"/>
      <c r="XAM14" s="105"/>
      <c r="XAN14" s="52"/>
      <c r="XAO14" s="106"/>
      <c r="XAP14" s="51"/>
      <c r="XAQ14" s="52"/>
      <c r="XAR14" s="52"/>
      <c r="XAS14" s="103"/>
      <c r="XAT14" s="104"/>
      <c r="XAU14" s="105"/>
      <c r="XAV14" s="105"/>
      <c r="XAW14" s="105"/>
      <c r="XAX14" s="105"/>
      <c r="XAY14" s="52"/>
      <c r="XAZ14" s="106"/>
      <c r="XBA14" s="51"/>
      <c r="XBB14" s="52"/>
      <c r="XBC14" s="52"/>
      <c r="XBD14" s="103"/>
      <c r="XBE14" s="104"/>
      <c r="XBF14" s="105"/>
      <c r="XBG14" s="105"/>
      <c r="XBH14" s="105"/>
      <c r="XBI14" s="105"/>
      <c r="XBJ14" s="52"/>
      <c r="XBK14" s="106"/>
      <c r="XBL14" s="51"/>
      <c r="XBM14" s="52"/>
      <c r="XBN14" s="52"/>
      <c r="XBO14" s="103"/>
      <c r="XBP14" s="104"/>
      <c r="XBQ14" s="105"/>
      <c r="XBR14" s="105"/>
      <c r="XBS14" s="105"/>
      <c r="XBT14" s="105"/>
      <c r="XBU14" s="52"/>
      <c r="XBV14" s="106"/>
      <c r="XBW14" s="51"/>
      <c r="XBX14" s="52"/>
      <c r="XBY14" s="52"/>
      <c r="XBZ14" s="103"/>
      <c r="XCA14" s="104"/>
      <c r="XCB14" s="105"/>
      <c r="XCC14" s="105"/>
      <c r="XCD14" s="105"/>
      <c r="XCE14" s="105"/>
      <c r="XCF14" s="52"/>
      <c r="XCG14" s="106"/>
      <c r="XCH14" s="51"/>
      <c r="XCI14" s="52"/>
      <c r="XCJ14" s="52"/>
      <c r="XCK14" s="103"/>
      <c r="XCL14" s="104"/>
      <c r="XCM14" s="105"/>
      <c r="XCN14" s="105"/>
      <c r="XCO14" s="105"/>
      <c r="XCP14" s="105"/>
      <c r="XCQ14" s="52"/>
      <c r="XCR14" s="106"/>
      <c r="XCS14" s="51"/>
      <c r="XCT14" s="52"/>
      <c r="XCU14" s="52"/>
      <c r="XCV14" s="103"/>
      <c r="XCW14" s="104"/>
      <c r="XCX14" s="105"/>
      <c r="XCY14" s="105"/>
      <c r="XCZ14" s="105"/>
      <c r="XDA14" s="105"/>
      <c r="XDB14" s="52"/>
      <c r="XDC14" s="106"/>
      <c r="XDD14" s="51"/>
      <c r="XDE14" s="52"/>
      <c r="XDF14" s="52"/>
      <c r="XDG14" s="103"/>
      <c r="XDH14" s="104"/>
      <c r="XDI14" s="105"/>
      <c r="XDJ14" s="105"/>
      <c r="XDK14" s="105"/>
      <c r="XDL14" s="105"/>
      <c r="XDM14" s="52"/>
      <c r="XDN14" s="106"/>
      <c r="XDO14" s="51"/>
      <c r="XDP14" s="52"/>
      <c r="XDQ14" s="52"/>
      <c r="XDR14" s="103"/>
      <c r="XDS14" s="104"/>
      <c r="XDT14" s="105"/>
      <c r="XDU14" s="105"/>
      <c r="XDV14" s="105"/>
      <c r="XDW14" s="105"/>
      <c r="XDX14" s="52"/>
      <c r="XDY14" s="106"/>
      <c r="XDZ14" s="51"/>
      <c r="XEA14" s="52"/>
      <c r="XEB14" s="52"/>
      <c r="XEC14" s="103"/>
      <c r="XED14" s="104"/>
    </row>
    <row r="15" spans="1:16358" s="101" customFormat="1" ht="96.75" customHeight="1" thickBot="1" x14ac:dyDescent="1.1499999999999999">
      <c r="A15" s="514" t="s">
        <v>1065</v>
      </c>
      <c r="B15" s="315" t="s">
        <v>1042</v>
      </c>
      <c r="C15" s="316" t="s">
        <v>831</v>
      </c>
      <c r="D15" s="317" t="s">
        <v>559</v>
      </c>
      <c r="E15" s="318" t="s">
        <v>7</v>
      </c>
      <c r="F15" s="319">
        <v>23.1</v>
      </c>
      <c r="G15" s="320">
        <v>5</v>
      </c>
      <c r="H15" s="284" t="s">
        <v>1263</v>
      </c>
      <c r="I15" s="321">
        <v>325</v>
      </c>
      <c r="J15" s="322" t="s">
        <v>149</v>
      </c>
      <c r="K15" s="323" t="s">
        <v>399</v>
      </c>
    </row>
    <row r="16" spans="1:16358" s="101" customFormat="1" ht="80.25" thickBot="1" x14ac:dyDescent="1.1499999999999999">
      <c r="A16" s="514" t="s">
        <v>1099</v>
      </c>
      <c r="B16" s="315"/>
      <c r="C16" s="316" t="s">
        <v>1100</v>
      </c>
      <c r="D16" s="317"/>
      <c r="E16" s="318" t="s">
        <v>558</v>
      </c>
      <c r="F16" s="319">
        <v>23.1</v>
      </c>
      <c r="G16" s="320">
        <v>6</v>
      </c>
      <c r="H16" s="284" t="s">
        <v>1365</v>
      </c>
      <c r="I16" s="321">
        <v>180</v>
      </c>
      <c r="J16" s="322" t="s">
        <v>149</v>
      </c>
      <c r="K16" s="323" t="s">
        <v>1101</v>
      </c>
      <c r="L16" s="104"/>
      <c r="M16" s="105"/>
      <c r="N16" s="105"/>
      <c r="O16" s="105"/>
      <c r="P16" s="105"/>
      <c r="Q16" s="52"/>
      <c r="R16" s="106"/>
      <c r="S16" s="51"/>
      <c r="T16" s="52"/>
      <c r="U16" s="52"/>
      <c r="V16" s="103"/>
      <c r="W16" s="104"/>
      <c r="X16" s="105"/>
      <c r="Y16" s="105"/>
      <c r="Z16" s="105"/>
      <c r="AA16" s="105"/>
      <c r="AB16" s="52"/>
      <c r="AC16" s="106"/>
      <c r="AD16" s="51"/>
      <c r="AE16" s="52"/>
      <c r="AF16" s="52"/>
      <c r="AG16" s="103"/>
      <c r="AH16" s="104"/>
      <c r="AI16" s="105"/>
      <c r="AJ16" s="105"/>
      <c r="AK16" s="105"/>
      <c r="AL16" s="105"/>
      <c r="AM16" s="52"/>
      <c r="AN16" s="106"/>
      <c r="AO16" s="51"/>
      <c r="AP16" s="52"/>
      <c r="AQ16" s="52"/>
      <c r="AR16" s="103"/>
      <c r="AS16" s="104"/>
      <c r="AT16" s="105"/>
      <c r="AU16" s="105"/>
      <c r="AV16" s="105"/>
      <c r="AW16" s="105"/>
      <c r="AX16" s="52"/>
      <c r="AY16" s="106"/>
      <c r="AZ16" s="51"/>
      <c r="BA16" s="52"/>
      <c r="BB16" s="52"/>
      <c r="BC16" s="103"/>
      <c r="BD16" s="104"/>
      <c r="BE16" s="105"/>
      <c r="BF16" s="105"/>
      <c r="BG16" s="105"/>
      <c r="BH16" s="105"/>
      <c r="BI16" s="52"/>
      <c r="BJ16" s="106"/>
      <c r="BK16" s="51"/>
      <c r="BL16" s="52"/>
      <c r="BM16" s="52"/>
      <c r="BN16" s="103"/>
      <c r="BO16" s="104"/>
      <c r="BP16" s="105"/>
      <c r="BQ16" s="105"/>
      <c r="BR16" s="105"/>
      <c r="BS16" s="105"/>
      <c r="BT16" s="52"/>
      <c r="BU16" s="106"/>
      <c r="BV16" s="51"/>
      <c r="BW16" s="52"/>
      <c r="BX16" s="52"/>
      <c r="BY16" s="103"/>
      <c r="BZ16" s="104"/>
      <c r="CA16" s="105"/>
      <c r="CB16" s="105"/>
      <c r="CC16" s="105"/>
      <c r="CD16" s="105"/>
      <c r="CE16" s="52"/>
      <c r="CF16" s="106"/>
      <c r="CG16" s="51"/>
      <c r="CH16" s="52"/>
      <c r="CI16" s="52"/>
      <c r="CJ16" s="103"/>
      <c r="CK16" s="104"/>
      <c r="CL16" s="105"/>
      <c r="CM16" s="105"/>
      <c r="CN16" s="105"/>
      <c r="CO16" s="105"/>
      <c r="CP16" s="52"/>
      <c r="CQ16" s="106"/>
      <c r="CR16" s="51"/>
      <c r="CS16" s="52"/>
      <c r="CT16" s="52"/>
      <c r="CU16" s="103"/>
      <c r="CV16" s="104"/>
      <c r="CW16" s="105"/>
      <c r="CX16" s="105"/>
      <c r="CY16" s="105"/>
      <c r="CZ16" s="105"/>
      <c r="DA16" s="52"/>
      <c r="DB16" s="106"/>
      <c r="DC16" s="51"/>
      <c r="DD16" s="52"/>
      <c r="DE16" s="52"/>
      <c r="DF16" s="103"/>
      <c r="DG16" s="104"/>
      <c r="DH16" s="105"/>
      <c r="DI16" s="105"/>
      <c r="DJ16" s="105"/>
      <c r="DK16" s="105"/>
      <c r="DL16" s="52"/>
      <c r="DM16" s="106"/>
      <c r="DN16" s="51"/>
      <c r="DO16" s="52"/>
      <c r="DP16" s="52"/>
      <c r="DQ16" s="103"/>
      <c r="DR16" s="104"/>
      <c r="DS16" s="105"/>
      <c r="DT16" s="105"/>
      <c r="DU16" s="105"/>
      <c r="DV16" s="105"/>
      <c r="DW16" s="52"/>
      <c r="DX16" s="106"/>
      <c r="DY16" s="51"/>
      <c r="DZ16" s="52"/>
      <c r="EA16" s="52"/>
      <c r="EB16" s="103"/>
      <c r="EC16" s="104"/>
      <c r="ED16" s="105"/>
      <c r="EE16" s="105"/>
      <c r="EF16" s="105"/>
      <c r="EG16" s="105"/>
      <c r="EH16" s="52"/>
      <c r="EI16" s="106"/>
      <c r="EJ16" s="51"/>
      <c r="EK16" s="52"/>
      <c r="EL16" s="52"/>
      <c r="EM16" s="103"/>
      <c r="EN16" s="104"/>
      <c r="EO16" s="105"/>
      <c r="EP16" s="105"/>
      <c r="EQ16" s="105"/>
      <c r="ER16" s="105"/>
      <c r="ES16" s="52"/>
      <c r="ET16" s="106"/>
      <c r="EU16" s="51"/>
      <c r="EV16" s="52"/>
      <c r="EW16" s="52"/>
      <c r="EX16" s="103"/>
      <c r="EY16" s="104"/>
      <c r="EZ16" s="105"/>
      <c r="FA16" s="105"/>
      <c r="FB16" s="105"/>
      <c r="FC16" s="105"/>
      <c r="FD16" s="52"/>
      <c r="FE16" s="106"/>
      <c r="FF16" s="51"/>
      <c r="FG16" s="52"/>
      <c r="FH16" s="52"/>
      <c r="FI16" s="103"/>
      <c r="FJ16" s="104"/>
      <c r="FK16" s="105"/>
      <c r="FL16" s="105"/>
      <c r="FM16" s="105"/>
      <c r="FN16" s="105"/>
      <c r="FO16" s="52"/>
      <c r="FP16" s="106"/>
      <c r="FQ16" s="51"/>
      <c r="FR16" s="52"/>
      <c r="FS16" s="52"/>
      <c r="FT16" s="103"/>
      <c r="FU16" s="104"/>
      <c r="FV16" s="105"/>
      <c r="FW16" s="105"/>
      <c r="FX16" s="105"/>
      <c r="FY16" s="105"/>
      <c r="FZ16" s="52"/>
      <c r="GA16" s="106"/>
      <c r="GB16" s="51"/>
      <c r="GC16" s="52"/>
      <c r="GD16" s="52"/>
      <c r="GE16" s="103"/>
      <c r="GF16" s="104"/>
      <c r="GG16" s="105"/>
      <c r="GH16" s="105"/>
      <c r="GI16" s="105"/>
      <c r="GJ16" s="105"/>
      <c r="GK16" s="52"/>
      <c r="GL16" s="106"/>
      <c r="GM16" s="51"/>
      <c r="GN16" s="52"/>
      <c r="GO16" s="52"/>
      <c r="GP16" s="103"/>
      <c r="GQ16" s="104"/>
      <c r="GR16" s="105"/>
      <c r="GS16" s="105"/>
      <c r="GT16" s="105"/>
      <c r="GU16" s="105"/>
      <c r="GV16" s="52"/>
      <c r="GW16" s="106"/>
      <c r="GX16" s="51"/>
      <c r="GY16" s="52"/>
      <c r="GZ16" s="52"/>
      <c r="HA16" s="103"/>
      <c r="HB16" s="104"/>
      <c r="HC16" s="105"/>
      <c r="HD16" s="105"/>
      <c r="HE16" s="105"/>
      <c r="HF16" s="105"/>
      <c r="HG16" s="52"/>
      <c r="HH16" s="106"/>
      <c r="HI16" s="51"/>
      <c r="HJ16" s="52"/>
      <c r="HK16" s="52"/>
      <c r="HL16" s="103"/>
      <c r="HM16" s="104"/>
      <c r="HN16" s="105"/>
      <c r="HO16" s="105"/>
      <c r="HP16" s="105"/>
      <c r="HQ16" s="105"/>
      <c r="HR16" s="52"/>
      <c r="HS16" s="106"/>
      <c r="HT16" s="51"/>
      <c r="HU16" s="52"/>
      <c r="HV16" s="52"/>
      <c r="HW16" s="103"/>
      <c r="HX16" s="104"/>
      <c r="HY16" s="105"/>
      <c r="HZ16" s="105"/>
      <c r="IA16" s="105"/>
      <c r="IB16" s="105"/>
      <c r="IC16" s="52"/>
      <c r="ID16" s="106"/>
      <c r="IE16" s="51"/>
      <c r="IF16" s="52"/>
      <c r="IG16" s="52"/>
      <c r="IH16" s="103"/>
      <c r="II16" s="104"/>
      <c r="IJ16" s="105"/>
      <c r="IK16" s="105"/>
      <c r="IL16" s="105"/>
      <c r="IM16" s="105"/>
      <c r="IN16" s="52"/>
      <c r="IO16" s="106"/>
      <c r="IP16" s="51"/>
      <c r="IQ16" s="52"/>
      <c r="IR16" s="52"/>
      <c r="IS16" s="103"/>
      <c r="IT16" s="104"/>
      <c r="IU16" s="105"/>
      <c r="IV16" s="105"/>
      <c r="IW16" s="105"/>
      <c r="IX16" s="105"/>
      <c r="IY16" s="52"/>
      <c r="IZ16" s="106"/>
      <c r="JA16" s="51"/>
      <c r="JB16" s="52"/>
      <c r="JC16" s="52"/>
      <c r="JD16" s="103"/>
      <c r="JE16" s="104"/>
      <c r="JF16" s="105"/>
      <c r="JG16" s="105"/>
      <c r="JH16" s="105"/>
      <c r="JI16" s="105"/>
      <c r="JJ16" s="52"/>
      <c r="JK16" s="106"/>
      <c r="JL16" s="51"/>
      <c r="JM16" s="52"/>
      <c r="JN16" s="52"/>
      <c r="JO16" s="103"/>
      <c r="JP16" s="104"/>
      <c r="JQ16" s="105"/>
      <c r="JR16" s="105"/>
      <c r="JS16" s="105"/>
      <c r="JT16" s="105"/>
      <c r="JU16" s="52"/>
      <c r="JV16" s="106"/>
      <c r="JW16" s="51"/>
      <c r="JX16" s="52"/>
      <c r="JY16" s="52"/>
      <c r="JZ16" s="103"/>
      <c r="KA16" s="104"/>
      <c r="KB16" s="105"/>
      <c r="KC16" s="105"/>
      <c r="KD16" s="105"/>
      <c r="KE16" s="105"/>
      <c r="KF16" s="52"/>
      <c r="KG16" s="106"/>
      <c r="KH16" s="51"/>
      <c r="KI16" s="52"/>
      <c r="KJ16" s="52"/>
      <c r="KK16" s="103"/>
      <c r="KL16" s="104"/>
      <c r="KM16" s="105"/>
      <c r="KN16" s="105"/>
      <c r="KO16" s="105"/>
      <c r="KP16" s="105"/>
      <c r="KQ16" s="52"/>
      <c r="KR16" s="106"/>
      <c r="KS16" s="51"/>
      <c r="KT16" s="52"/>
      <c r="KU16" s="52"/>
      <c r="KV16" s="103"/>
      <c r="KW16" s="104"/>
      <c r="KX16" s="105"/>
      <c r="KY16" s="105"/>
      <c r="KZ16" s="105"/>
      <c r="LA16" s="105"/>
      <c r="LB16" s="52"/>
      <c r="LC16" s="106"/>
      <c r="LD16" s="51"/>
      <c r="LE16" s="52"/>
      <c r="LF16" s="52"/>
      <c r="LG16" s="103"/>
      <c r="LH16" s="104"/>
      <c r="LI16" s="105"/>
      <c r="LJ16" s="105"/>
      <c r="LK16" s="105"/>
      <c r="LL16" s="105"/>
      <c r="LM16" s="52"/>
      <c r="LN16" s="106"/>
      <c r="LO16" s="51"/>
      <c r="LP16" s="52"/>
      <c r="LQ16" s="52"/>
      <c r="LR16" s="103"/>
      <c r="LS16" s="104"/>
      <c r="LT16" s="105"/>
      <c r="LU16" s="105"/>
      <c r="LV16" s="105"/>
      <c r="LW16" s="105"/>
      <c r="LX16" s="52"/>
      <c r="LY16" s="106"/>
      <c r="LZ16" s="51"/>
      <c r="MA16" s="52"/>
      <c r="MB16" s="52"/>
      <c r="MC16" s="103"/>
      <c r="MD16" s="104"/>
      <c r="ME16" s="105"/>
      <c r="MF16" s="105"/>
      <c r="MG16" s="105"/>
      <c r="MH16" s="105"/>
      <c r="MI16" s="52"/>
      <c r="MJ16" s="106"/>
      <c r="MK16" s="51"/>
      <c r="ML16" s="52"/>
      <c r="MM16" s="52"/>
      <c r="MN16" s="103"/>
      <c r="MO16" s="104"/>
      <c r="MP16" s="105"/>
      <c r="MQ16" s="105"/>
      <c r="MR16" s="105"/>
      <c r="MS16" s="105"/>
      <c r="MT16" s="52"/>
      <c r="MU16" s="106"/>
      <c r="MV16" s="51"/>
      <c r="MW16" s="52"/>
      <c r="MX16" s="52"/>
      <c r="MY16" s="103"/>
      <c r="MZ16" s="104"/>
      <c r="NA16" s="105"/>
      <c r="NB16" s="105"/>
      <c r="NC16" s="105"/>
      <c r="ND16" s="105"/>
      <c r="NE16" s="52"/>
      <c r="NF16" s="106"/>
      <c r="NG16" s="51"/>
      <c r="NH16" s="52"/>
      <c r="NI16" s="52"/>
      <c r="NJ16" s="103"/>
      <c r="NK16" s="104"/>
      <c r="NL16" s="105"/>
      <c r="NM16" s="105"/>
      <c r="NN16" s="105"/>
      <c r="NO16" s="105"/>
      <c r="NP16" s="52"/>
      <c r="NQ16" s="106"/>
      <c r="NR16" s="51"/>
      <c r="NS16" s="52"/>
      <c r="NT16" s="52"/>
      <c r="NU16" s="103"/>
      <c r="NV16" s="104"/>
      <c r="NW16" s="105"/>
      <c r="NX16" s="105"/>
      <c r="NY16" s="105"/>
      <c r="NZ16" s="105"/>
      <c r="OA16" s="52"/>
      <c r="OB16" s="106"/>
      <c r="OC16" s="51"/>
      <c r="OD16" s="52"/>
      <c r="OE16" s="52"/>
      <c r="OF16" s="103"/>
      <c r="OG16" s="104"/>
      <c r="OH16" s="105"/>
      <c r="OI16" s="105"/>
      <c r="OJ16" s="105"/>
      <c r="OK16" s="105"/>
      <c r="OL16" s="52"/>
      <c r="OM16" s="106"/>
      <c r="ON16" s="51"/>
      <c r="OO16" s="52"/>
      <c r="OP16" s="52"/>
      <c r="OQ16" s="103"/>
      <c r="OR16" s="104"/>
      <c r="OS16" s="105"/>
      <c r="OT16" s="105"/>
      <c r="OU16" s="105"/>
      <c r="OV16" s="105"/>
      <c r="OW16" s="52"/>
      <c r="OX16" s="106"/>
      <c r="OY16" s="51"/>
      <c r="OZ16" s="52"/>
      <c r="PA16" s="52"/>
      <c r="PB16" s="103"/>
      <c r="PC16" s="104"/>
      <c r="PD16" s="105"/>
      <c r="PE16" s="105"/>
      <c r="PF16" s="105"/>
      <c r="PG16" s="105"/>
      <c r="PH16" s="52"/>
      <c r="PI16" s="106"/>
      <c r="PJ16" s="51"/>
      <c r="PK16" s="52"/>
      <c r="PL16" s="52"/>
      <c r="PM16" s="103"/>
      <c r="PN16" s="104"/>
      <c r="PO16" s="105"/>
      <c r="PP16" s="105"/>
      <c r="PQ16" s="105"/>
      <c r="PR16" s="105"/>
      <c r="PS16" s="52"/>
      <c r="PT16" s="106"/>
      <c r="PU16" s="51"/>
      <c r="PV16" s="52"/>
      <c r="PW16" s="52"/>
      <c r="PX16" s="103"/>
      <c r="PY16" s="104"/>
      <c r="PZ16" s="105"/>
      <c r="QA16" s="105"/>
      <c r="QB16" s="105"/>
      <c r="QC16" s="105"/>
      <c r="QD16" s="52"/>
      <c r="QE16" s="106"/>
      <c r="QF16" s="51"/>
      <c r="QG16" s="52"/>
      <c r="QH16" s="52"/>
      <c r="QI16" s="103"/>
      <c r="QJ16" s="104"/>
      <c r="QK16" s="105"/>
      <c r="QL16" s="105"/>
      <c r="QM16" s="105"/>
      <c r="QN16" s="105"/>
      <c r="QO16" s="52"/>
      <c r="QP16" s="106"/>
      <c r="QQ16" s="51"/>
      <c r="QR16" s="52"/>
      <c r="QS16" s="52"/>
      <c r="QT16" s="103"/>
      <c r="QU16" s="104"/>
      <c r="QV16" s="105"/>
      <c r="QW16" s="105"/>
      <c r="QX16" s="105"/>
      <c r="QY16" s="105"/>
      <c r="QZ16" s="52"/>
      <c r="RA16" s="106"/>
      <c r="RB16" s="51"/>
      <c r="RC16" s="52"/>
      <c r="RD16" s="52"/>
      <c r="RE16" s="103"/>
      <c r="RF16" s="104"/>
      <c r="RG16" s="105"/>
      <c r="RH16" s="105"/>
      <c r="RI16" s="105"/>
      <c r="RJ16" s="105"/>
      <c r="RK16" s="52"/>
      <c r="RL16" s="106"/>
      <c r="RM16" s="51"/>
      <c r="RN16" s="52"/>
      <c r="RO16" s="52"/>
      <c r="RP16" s="103"/>
      <c r="RQ16" s="104"/>
      <c r="RR16" s="105"/>
      <c r="RS16" s="105"/>
      <c r="RT16" s="105"/>
      <c r="RU16" s="105"/>
      <c r="RV16" s="52"/>
      <c r="RW16" s="106"/>
      <c r="RX16" s="51"/>
      <c r="RY16" s="52"/>
      <c r="RZ16" s="52"/>
      <c r="SA16" s="103"/>
      <c r="SB16" s="104"/>
      <c r="SC16" s="105"/>
      <c r="SD16" s="105"/>
      <c r="SE16" s="105"/>
      <c r="SF16" s="105"/>
      <c r="SG16" s="52"/>
      <c r="SH16" s="106"/>
      <c r="SI16" s="51"/>
      <c r="SJ16" s="52"/>
      <c r="SK16" s="52"/>
      <c r="SL16" s="103"/>
      <c r="SM16" s="104"/>
      <c r="SN16" s="105"/>
      <c r="SO16" s="105"/>
      <c r="SP16" s="105"/>
      <c r="SQ16" s="105"/>
      <c r="SR16" s="52"/>
      <c r="SS16" s="106"/>
      <c r="ST16" s="51"/>
      <c r="SU16" s="52"/>
      <c r="SV16" s="52"/>
      <c r="SW16" s="103"/>
      <c r="SX16" s="104"/>
      <c r="SY16" s="105"/>
      <c r="SZ16" s="105"/>
      <c r="TA16" s="105"/>
      <c r="TB16" s="105"/>
      <c r="TC16" s="52"/>
      <c r="TD16" s="106"/>
      <c r="TE16" s="51"/>
      <c r="TF16" s="52"/>
      <c r="TG16" s="52"/>
      <c r="TH16" s="103"/>
      <c r="TI16" s="104"/>
      <c r="TJ16" s="105"/>
      <c r="TK16" s="105"/>
      <c r="TL16" s="105"/>
      <c r="TM16" s="105"/>
      <c r="TN16" s="52"/>
      <c r="TO16" s="106"/>
      <c r="TP16" s="51"/>
      <c r="TQ16" s="52"/>
      <c r="TR16" s="52"/>
      <c r="TS16" s="103"/>
      <c r="TT16" s="104"/>
      <c r="TU16" s="105"/>
      <c r="TV16" s="105"/>
      <c r="TW16" s="105"/>
      <c r="TX16" s="105"/>
      <c r="TY16" s="52"/>
      <c r="TZ16" s="106"/>
      <c r="UA16" s="51"/>
      <c r="UB16" s="52"/>
      <c r="UC16" s="52"/>
      <c r="UD16" s="103"/>
      <c r="UE16" s="104"/>
      <c r="UF16" s="105"/>
      <c r="UG16" s="105"/>
      <c r="UH16" s="105"/>
      <c r="UI16" s="105"/>
      <c r="UJ16" s="52"/>
      <c r="UK16" s="106"/>
      <c r="UL16" s="51"/>
      <c r="UM16" s="52"/>
      <c r="UN16" s="52"/>
      <c r="UO16" s="103"/>
      <c r="UP16" s="104"/>
      <c r="UQ16" s="105"/>
      <c r="UR16" s="105"/>
      <c r="US16" s="105"/>
      <c r="UT16" s="105"/>
      <c r="UU16" s="52"/>
      <c r="UV16" s="106"/>
      <c r="UW16" s="51"/>
      <c r="UX16" s="52"/>
      <c r="UY16" s="52"/>
      <c r="UZ16" s="103"/>
      <c r="VA16" s="104"/>
      <c r="VB16" s="105"/>
      <c r="VC16" s="105"/>
      <c r="VD16" s="105"/>
      <c r="VE16" s="105"/>
      <c r="VF16" s="52"/>
      <c r="VG16" s="106"/>
      <c r="VH16" s="51"/>
      <c r="VI16" s="52"/>
      <c r="VJ16" s="52"/>
      <c r="VK16" s="103"/>
      <c r="VL16" s="104"/>
      <c r="VM16" s="105"/>
      <c r="VN16" s="105"/>
      <c r="VO16" s="105"/>
      <c r="VP16" s="105"/>
      <c r="VQ16" s="52"/>
      <c r="VR16" s="106"/>
      <c r="VS16" s="51"/>
      <c r="VT16" s="52"/>
      <c r="VU16" s="52"/>
      <c r="VV16" s="103"/>
      <c r="VW16" s="104"/>
      <c r="VX16" s="105"/>
      <c r="VY16" s="105"/>
      <c r="VZ16" s="105"/>
      <c r="WA16" s="105"/>
      <c r="WB16" s="52"/>
      <c r="WC16" s="106"/>
      <c r="WD16" s="51"/>
      <c r="WE16" s="52"/>
      <c r="WF16" s="52"/>
      <c r="WG16" s="103"/>
      <c r="WH16" s="104"/>
      <c r="WI16" s="105"/>
      <c r="WJ16" s="105"/>
      <c r="WK16" s="105"/>
      <c r="WL16" s="105"/>
      <c r="WM16" s="52"/>
      <c r="WN16" s="106"/>
      <c r="WO16" s="51"/>
      <c r="WP16" s="52"/>
      <c r="WQ16" s="52"/>
      <c r="WR16" s="103"/>
      <c r="WS16" s="104"/>
      <c r="WT16" s="105"/>
      <c r="WU16" s="105"/>
      <c r="WV16" s="105"/>
      <c r="WW16" s="105"/>
      <c r="WX16" s="52"/>
      <c r="WY16" s="106"/>
      <c r="WZ16" s="51"/>
      <c r="XA16" s="52"/>
      <c r="XB16" s="52"/>
      <c r="XC16" s="103"/>
      <c r="XD16" s="104"/>
      <c r="XE16" s="105"/>
      <c r="XF16" s="105"/>
      <c r="XG16" s="105"/>
      <c r="XH16" s="105"/>
      <c r="XI16" s="52"/>
      <c r="XJ16" s="106"/>
      <c r="XK16" s="51"/>
      <c r="XL16" s="52"/>
      <c r="XM16" s="52"/>
      <c r="XN16" s="103"/>
      <c r="XO16" s="104"/>
      <c r="XP16" s="105"/>
      <c r="XQ16" s="105"/>
      <c r="XR16" s="105"/>
      <c r="XS16" s="105"/>
      <c r="XT16" s="52"/>
      <c r="XU16" s="106"/>
      <c r="XV16" s="51"/>
      <c r="XW16" s="52"/>
      <c r="XX16" s="52"/>
      <c r="XY16" s="103"/>
      <c r="XZ16" s="104"/>
      <c r="YA16" s="105"/>
      <c r="YB16" s="105"/>
      <c r="YC16" s="105"/>
      <c r="YD16" s="105"/>
      <c r="YE16" s="52"/>
      <c r="YF16" s="106"/>
      <c r="YG16" s="51"/>
      <c r="YH16" s="52"/>
      <c r="YI16" s="52"/>
      <c r="YJ16" s="103"/>
      <c r="YK16" s="104"/>
      <c r="YL16" s="105"/>
      <c r="YM16" s="105"/>
      <c r="YN16" s="105"/>
      <c r="YO16" s="105"/>
      <c r="YP16" s="52"/>
      <c r="YQ16" s="106"/>
      <c r="YR16" s="51"/>
      <c r="YS16" s="52"/>
      <c r="YT16" s="52"/>
      <c r="YU16" s="103"/>
      <c r="YV16" s="104"/>
      <c r="YW16" s="105"/>
      <c r="YX16" s="105"/>
      <c r="YY16" s="105"/>
      <c r="YZ16" s="105"/>
      <c r="ZA16" s="52"/>
      <c r="ZB16" s="106"/>
      <c r="ZC16" s="51"/>
      <c r="ZD16" s="52"/>
      <c r="ZE16" s="52"/>
      <c r="ZF16" s="103"/>
      <c r="ZG16" s="104"/>
      <c r="ZH16" s="105"/>
      <c r="ZI16" s="105"/>
      <c r="ZJ16" s="105"/>
      <c r="ZK16" s="105"/>
      <c r="ZL16" s="52"/>
      <c r="ZM16" s="106"/>
      <c r="ZN16" s="51"/>
      <c r="ZO16" s="52"/>
      <c r="ZP16" s="52"/>
      <c r="ZQ16" s="103"/>
      <c r="ZR16" s="104"/>
      <c r="ZS16" s="105"/>
      <c r="ZT16" s="105"/>
      <c r="ZU16" s="105"/>
      <c r="ZV16" s="105"/>
      <c r="ZW16" s="52"/>
      <c r="ZX16" s="106"/>
      <c r="ZY16" s="51"/>
      <c r="ZZ16" s="52"/>
      <c r="AAA16" s="52"/>
      <c r="AAB16" s="103"/>
      <c r="AAC16" s="104"/>
      <c r="AAD16" s="105"/>
      <c r="AAE16" s="105"/>
      <c r="AAF16" s="105"/>
      <c r="AAG16" s="105"/>
      <c r="AAH16" s="52"/>
      <c r="AAI16" s="106"/>
      <c r="AAJ16" s="51"/>
      <c r="AAK16" s="52"/>
      <c r="AAL16" s="52"/>
      <c r="AAM16" s="103"/>
      <c r="AAN16" s="104"/>
      <c r="AAO16" s="105"/>
      <c r="AAP16" s="105"/>
      <c r="AAQ16" s="105"/>
      <c r="AAR16" s="105"/>
      <c r="AAS16" s="52"/>
      <c r="AAT16" s="106"/>
      <c r="AAU16" s="51"/>
      <c r="AAV16" s="52"/>
      <c r="AAW16" s="52"/>
      <c r="AAX16" s="103"/>
      <c r="AAY16" s="104"/>
      <c r="AAZ16" s="105"/>
      <c r="ABA16" s="105"/>
      <c r="ABB16" s="105"/>
      <c r="ABC16" s="105"/>
      <c r="ABD16" s="52"/>
      <c r="ABE16" s="106"/>
      <c r="ABF16" s="51"/>
      <c r="ABG16" s="52"/>
      <c r="ABH16" s="52"/>
      <c r="ABI16" s="103"/>
      <c r="ABJ16" s="104"/>
      <c r="ABK16" s="105"/>
      <c r="ABL16" s="105"/>
      <c r="ABM16" s="105"/>
      <c r="ABN16" s="105"/>
      <c r="ABO16" s="52"/>
      <c r="ABP16" s="106"/>
      <c r="ABQ16" s="51"/>
      <c r="ABR16" s="52"/>
      <c r="ABS16" s="52"/>
      <c r="ABT16" s="103"/>
      <c r="ABU16" s="104"/>
      <c r="ABV16" s="105"/>
      <c r="ABW16" s="105"/>
      <c r="ABX16" s="105"/>
      <c r="ABY16" s="105"/>
      <c r="ABZ16" s="52"/>
      <c r="ACA16" s="106"/>
      <c r="ACB16" s="51"/>
      <c r="ACC16" s="52"/>
      <c r="ACD16" s="52"/>
      <c r="ACE16" s="103"/>
      <c r="ACF16" s="104"/>
      <c r="ACG16" s="105"/>
      <c r="ACH16" s="105"/>
      <c r="ACI16" s="105"/>
      <c r="ACJ16" s="105"/>
      <c r="ACK16" s="52"/>
      <c r="ACL16" s="106"/>
      <c r="ACM16" s="51"/>
      <c r="ACN16" s="52"/>
      <c r="ACO16" s="52"/>
      <c r="ACP16" s="103"/>
      <c r="ACQ16" s="104"/>
      <c r="ACR16" s="105"/>
      <c r="ACS16" s="105"/>
      <c r="ACT16" s="105"/>
      <c r="ACU16" s="105"/>
      <c r="ACV16" s="52"/>
      <c r="ACW16" s="106"/>
      <c r="ACX16" s="51"/>
      <c r="ACY16" s="52"/>
      <c r="ACZ16" s="52"/>
      <c r="ADA16" s="103"/>
      <c r="ADB16" s="104"/>
      <c r="ADC16" s="105"/>
      <c r="ADD16" s="105"/>
      <c r="ADE16" s="105"/>
      <c r="ADF16" s="105"/>
      <c r="ADG16" s="52"/>
      <c r="ADH16" s="106"/>
      <c r="ADI16" s="51"/>
      <c r="ADJ16" s="52"/>
      <c r="ADK16" s="52"/>
      <c r="ADL16" s="103"/>
      <c r="ADM16" s="104"/>
      <c r="ADN16" s="105"/>
      <c r="ADO16" s="105"/>
      <c r="ADP16" s="105"/>
      <c r="ADQ16" s="105"/>
      <c r="ADR16" s="52"/>
      <c r="ADS16" s="106"/>
      <c r="ADT16" s="51"/>
      <c r="ADU16" s="52"/>
      <c r="ADV16" s="52"/>
      <c r="ADW16" s="103"/>
      <c r="ADX16" s="104"/>
      <c r="ADY16" s="105"/>
      <c r="ADZ16" s="105"/>
      <c r="AEA16" s="105"/>
      <c r="AEB16" s="105"/>
      <c r="AEC16" s="52"/>
      <c r="AED16" s="106"/>
      <c r="AEE16" s="51"/>
      <c r="AEF16" s="52"/>
      <c r="AEG16" s="52"/>
      <c r="AEH16" s="103"/>
      <c r="AEI16" s="104"/>
      <c r="AEJ16" s="105"/>
      <c r="AEK16" s="105"/>
      <c r="AEL16" s="105"/>
      <c r="AEM16" s="105"/>
      <c r="AEN16" s="52"/>
      <c r="AEO16" s="106"/>
      <c r="AEP16" s="51"/>
      <c r="AEQ16" s="52"/>
      <c r="AER16" s="52"/>
      <c r="AES16" s="103"/>
      <c r="AET16" s="104"/>
      <c r="AEU16" s="105"/>
      <c r="AEV16" s="105"/>
      <c r="AEW16" s="105"/>
      <c r="AEX16" s="105"/>
      <c r="AEY16" s="52"/>
      <c r="AEZ16" s="106"/>
      <c r="AFA16" s="51"/>
      <c r="AFB16" s="52"/>
      <c r="AFC16" s="52"/>
      <c r="AFD16" s="103"/>
      <c r="AFE16" s="104"/>
      <c r="AFF16" s="105"/>
      <c r="AFG16" s="105"/>
      <c r="AFH16" s="105"/>
      <c r="AFI16" s="105"/>
      <c r="AFJ16" s="52"/>
      <c r="AFK16" s="106"/>
      <c r="AFL16" s="51"/>
      <c r="AFM16" s="52"/>
      <c r="AFN16" s="52"/>
      <c r="AFO16" s="103"/>
      <c r="AFP16" s="104"/>
      <c r="AFQ16" s="105"/>
      <c r="AFR16" s="105"/>
      <c r="AFS16" s="105"/>
      <c r="AFT16" s="105"/>
      <c r="AFU16" s="52"/>
      <c r="AFV16" s="106"/>
      <c r="AFW16" s="51"/>
      <c r="AFX16" s="52"/>
      <c r="AFY16" s="52"/>
      <c r="AFZ16" s="103"/>
      <c r="AGA16" s="104"/>
      <c r="AGB16" s="105"/>
      <c r="AGC16" s="105"/>
      <c r="AGD16" s="105"/>
      <c r="AGE16" s="105"/>
      <c r="AGF16" s="52"/>
      <c r="AGG16" s="106"/>
      <c r="AGH16" s="51"/>
      <c r="AGI16" s="52"/>
      <c r="AGJ16" s="52"/>
      <c r="AGK16" s="103"/>
      <c r="AGL16" s="104"/>
      <c r="AGM16" s="105"/>
      <c r="AGN16" s="105"/>
      <c r="AGO16" s="105"/>
      <c r="AGP16" s="105"/>
      <c r="AGQ16" s="52"/>
      <c r="AGR16" s="106"/>
      <c r="AGS16" s="51"/>
      <c r="AGT16" s="52"/>
      <c r="AGU16" s="52"/>
      <c r="AGV16" s="103"/>
      <c r="AGW16" s="104"/>
      <c r="AGX16" s="105"/>
      <c r="AGY16" s="105"/>
      <c r="AGZ16" s="105"/>
      <c r="AHA16" s="105"/>
      <c r="AHB16" s="52"/>
      <c r="AHC16" s="106"/>
      <c r="AHD16" s="51"/>
      <c r="AHE16" s="52"/>
      <c r="AHF16" s="52"/>
      <c r="AHG16" s="103"/>
      <c r="AHH16" s="104"/>
      <c r="AHI16" s="105"/>
      <c r="AHJ16" s="105"/>
      <c r="AHK16" s="105"/>
      <c r="AHL16" s="105"/>
      <c r="AHM16" s="52"/>
      <c r="AHN16" s="106"/>
      <c r="AHO16" s="51"/>
      <c r="AHP16" s="52"/>
      <c r="AHQ16" s="52"/>
      <c r="AHR16" s="103"/>
      <c r="AHS16" s="104"/>
      <c r="AHT16" s="105"/>
      <c r="AHU16" s="105"/>
      <c r="AHV16" s="105"/>
      <c r="AHW16" s="105"/>
      <c r="AHX16" s="52"/>
      <c r="AHY16" s="106"/>
      <c r="AHZ16" s="51"/>
      <c r="AIA16" s="52"/>
      <c r="AIB16" s="52"/>
      <c r="AIC16" s="103"/>
      <c r="AID16" s="104"/>
      <c r="AIE16" s="105"/>
      <c r="AIF16" s="105"/>
      <c r="AIG16" s="105"/>
      <c r="AIH16" s="105"/>
      <c r="AII16" s="52"/>
      <c r="AIJ16" s="106"/>
      <c r="AIK16" s="51"/>
      <c r="AIL16" s="52"/>
      <c r="AIM16" s="52"/>
      <c r="AIN16" s="103"/>
      <c r="AIO16" s="104"/>
      <c r="AIP16" s="105"/>
      <c r="AIQ16" s="105"/>
      <c r="AIR16" s="105"/>
      <c r="AIS16" s="105"/>
      <c r="AIT16" s="52"/>
      <c r="AIU16" s="106"/>
      <c r="AIV16" s="51"/>
      <c r="AIW16" s="52"/>
      <c r="AIX16" s="52"/>
      <c r="AIY16" s="103"/>
      <c r="AIZ16" s="104"/>
      <c r="AJA16" s="105"/>
      <c r="AJB16" s="105"/>
      <c r="AJC16" s="105"/>
      <c r="AJD16" s="105"/>
      <c r="AJE16" s="52"/>
      <c r="AJF16" s="106"/>
      <c r="AJG16" s="51"/>
      <c r="AJH16" s="52"/>
      <c r="AJI16" s="52"/>
      <c r="AJJ16" s="103"/>
      <c r="AJK16" s="104"/>
      <c r="AJL16" s="105"/>
      <c r="AJM16" s="105"/>
      <c r="AJN16" s="105"/>
      <c r="AJO16" s="105"/>
      <c r="AJP16" s="52"/>
      <c r="AJQ16" s="106"/>
      <c r="AJR16" s="51"/>
      <c r="AJS16" s="52"/>
      <c r="AJT16" s="52"/>
      <c r="AJU16" s="103"/>
      <c r="AJV16" s="104"/>
      <c r="AJW16" s="105"/>
      <c r="AJX16" s="105"/>
      <c r="AJY16" s="105"/>
      <c r="AJZ16" s="105"/>
      <c r="AKA16" s="52"/>
      <c r="AKB16" s="106"/>
      <c r="AKC16" s="51"/>
      <c r="AKD16" s="52"/>
      <c r="AKE16" s="52"/>
      <c r="AKF16" s="103"/>
      <c r="AKG16" s="104"/>
      <c r="AKH16" s="105"/>
      <c r="AKI16" s="105"/>
      <c r="AKJ16" s="105"/>
      <c r="AKK16" s="105"/>
      <c r="AKL16" s="52"/>
      <c r="AKM16" s="106"/>
      <c r="AKN16" s="51"/>
      <c r="AKO16" s="52"/>
      <c r="AKP16" s="52"/>
      <c r="AKQ16" s="103"/>
      <c r="AKR16" s="104"/>
      <c r="AKS16" s="105"/>
      <c r="AKT16" s="105"/>
      <c r="AKU16" s="105"/>
      <c r="AKV16" s="105"/>
      <c r="AKW16" s="52"/>
      <c r="AKX16" s="106"/>
      <c r="AKY16" s="51"/>
      <c r="AKZ16" s="52"/>
      <c r="ALA16" s="52"/>
      <c r="ALB16" s="103"/>
      <c r="ALC16" s="104"/>
      <c r="ALD16" s="105"/>
      <c r="ALE16" s="105"/>
      <c r="ALF16" s="105"/>
      <c r="ALG16" s="105"/>
      <c r="ALH16" s="52"/>
      <c r="ALI16" s="106"/>
      <c r="ALJ16" s="51"/>
      <c r="ALK16" s="52"/>
      <c r="ALL16" s="52"/>
      <c r="ALM16" s="103"/>
      <c r="ALN16" s="104"/>
      <c r="ALO16" s="105"/>
      <c r="ALP16" s="105"/>
      <c r="ALQ16" s="105"/>
      <c r="ALR16" s="105"/>
      <c r="ALS16" s="52"/>
      <c r="ALT16" s="106"/>
      <c r="ALU16" s="51"/>
      <c r="ALV16" s="52"/>
      <c r="ALW16" s="52"/>
      <c r="ALX16" s="103"/>
      <c r="ALY16" s="104"/>
      <c r="ALZ16" s="105"/>
      <c r="AMA16" s="105"/>
      <c r="AMB16" s="105"/>
      <c r="AMC16" s="105"/>
      <c r="AMD16" s="52"/>
      <c r="AME16" s="106"/>
      <c r="AMF16" s="51"/>
      <c r="AMG16" s="52"/>
      <c r="AMH16" s="52"/>
      <c r="AMI16" s="103"/>
      <c r="AMJ16" s="104"/>
      <c r="AMK16" s="105"/>
      <c r="AML16" s="105"/>
      <c r="AMM16" s="105"/>
      <c r="AMN16" s="105"/>
      <c r="AMO16" s="52"/>
      <c r="AMP16" s="106"/>
      <c r="AMQ16" s="51"/>
      <c r="AMR16" s="52"/>
      <c r="AMS16" s="52"/>
      <c r="AMT16" s="103"/>
      <c r="AMU16" s="104"/>
      <c r="AMV16" s="105"/>
      <c r="AMW16" s="105"/>
      <c r="AMX16" s="105"/>
      <c r="AMY16" s="105"/>
      <c r="AMZ16" s="52"/>
      <c r="ANA16" s="106"/>
      <c r="ANB16" s="51"/>
      <c r="ANC16" s="52"/>
      <c r="AND16" s="52"/>
      <c r="ANE16" s="103"/>
      <c r="ANF16" s="104"/>
      <c r="ANG16" s="105"/>
      <c r="ANH16" s="105"/>
      <c r="ANI16" s="105"/>
      <c r="ANJ16" s="105"/>
      <c r="ANK16" s="52"/>
      <c r="ANL16" s="106"/>
      <c r="ANM16" s="51"/>
      <c r="ANN16" s="52"/>
      <c r="ANO16" s="52"/>
      <c r="ANP16" s="103"/>
      <c r="ANQ16" s="104"/>
      <c r="ANR16" s="105"/>
      <c r="ANS16" s="105"/>
      <c r="ANT16" s="105"/>
      <c r="ANU16" s="105"/>
      <c r="ANV16" s="52"/>
      <c r="ANW16" s="106"/>
      <c r="ANX16" s="51"/>
      <c r="ANY16" s="52"/>
      <c r="ANZ16" s="52"/>
      <c r="AOA16" s="103"/>
      <c r="AOB16" s="104"/>
      <c r="AOC16" s="105"/>
      <c r="AOD16" s="105"/>
      <c r="AOE16" s="105"/>
      <c r="AOF16" s="105"/>
      <c r="AOG16" s="52"/>
      <c r="AOH16" s="106"/>
      <c r="AOI16" s="51"/>
      <c r="AOJ16" s="52"/>
      <c r="AOK16" s="52"/>
      <c r="AOL16" s="103"/>
      <c r="AOM16" s="104"/>
      <c r="AON16" s="105"/>
      <c r="AOO16" s="105"/>
      <c r="AOP16" s="105"/>
      <c r="AOQ16" s="105"/>
      <c r="AOR16" s="52"/>
      <c r="AOS16" s="106"/>
      <c r="AOT16" s="51"/>
      <c r="AOU16" s="52"/>
      <c r="AOV16" s="52"/>
      <c r="AOW16" s="103"/>
      <c r="AOX16" s="104"/>
      <c r="AOY16" s="105"/>
      <c r="AOZ16" s="105"/>
      <c r="APA16" s="105"/>
      <c r="APB16" s="105"/>
      <c r="APC16" s="52"/>
      <c r="APD16" s="106"/>
      <c r="APE16" s="51"/>
      <c r="APF16" s="52"/>
      <c r="APG16" s="52"/>
      <c r="APH16" s="103"/>
      <c r="API16" s="104"/>
      <c r="APJ16" s="105"/>
      <c r="APK16" s="105"/>
      <c r="APL16" s="105"/>
      <c r="APM16" s="105"/>
      <c r="APN16" s="52"/>
      <c r="APO16" s="106"/>
      <c r="APP16" s="51"/>
      <c r="APQ16" s="52"/>
      <c r="APR16" s="52"/>
      <c r="APS16" s="103"/>
      <c r="APT16" s="104"/>
      <c r="APU16" s="105"/>
      <c r="APV16" s="105"/>
      <c r="APW16" s="105"/>
      <c r="APX16" s="105"/>
      <c r="APY16" s="52"/>
      <c r="APZ16" s="106"/>
      <c r="AQA16" s="51"/>
      <c r="AQB16" s="52"/>
      <c r="AQC16" s="52"/>
      <c r="AQD16" s="103"/>
      <c r="AQE16" s="104"/>
      <c r="AQF16" s="105"/>
      <c r="AQG16" s="105"/>
      <c r="AQH16" s="105"/>
      <c r="AQI16" s="105"/>
      <c r="AQJ16" s="52"/>
      <c r="AQK16" s="106"/>
      <c r="AQL16" s="51"/>
      <c r="AQM16" s="52"/>
      <c r="AQN16" s="52"/>
      <c r="AQO16" s="103"/>
      <c r="AQP16" s="104"/>
      <c r="AQQ16" s="105"/>
      <c r="AQR16" s="105"/>
      <c r="AQS16" s="105"/>
      <c r="AQT16" s="105"/>
      <c r="AQU16" s="52"/>
      <c r="AQV16" s="106"/>
      <c r="AQW16" s="51"/>
      <c r="AQX16" s="52"/>
      <c r="AQY16" s="52"/>
      <c r="AQZ16" s="103"/>
      <c r="ARA16" s="104"/>
      <c r="ARB16" s="105"/>
      <c r="ARC16" s="105"/>
      <c r="ARD16" s="105"/>
      <c r="ARE16" s="105"/>
      <c r="ARF16" s="52"/>
      <c r="ARG16" s="106"/>
      <c r="ARH16" s="51"/>
      <c r="ARI16" s="52"/>
      <c r="ARJ16" s="52"/>
      <c r="ARK16" s="103"/>
      <c r="ARL16" s="104"/>
      <c r="ARM16" s="105"/>
      <c r="ARN16" s="105"/>
      <c r="ARO16" s="105"/>
      <c r="ARP16" s="105"/>
      <c r="ARQ16" s="52"/>
      <c r="ARR16" s="106"/>
      <c r="ARS16" s="51"/>
      <c r="ART16" s="52"/>
      <c r="ARU16" s="52"/>
      <c r="ARV16" s="103"/>
      <c r="ARW16" s="104"/>
      <c r="ARX16" s="105"/>
      <c r="ARY16" s="105"/>
      <c r="ARZ16" s="105"/>
      <c r="ASA16" s="105"/>
      <c r="ASB16" s="52"/>
      <c r="ASC16" s="106"/>
      <c r="ASD16" s="51"/>
      <c r="ASE16" s="52"/>
      <c r="ASF16" s="52"/>
      <c r="ASG16" s="103"/>
      <c r="ASH16" s="104"/>
      <c r="ASI16" s="105"/>
      <c r="ASJ16" s="105"/>
      <c r="ASK16" s="105"/>
      <c r="ASL16" s="105"/>
      <c r="ASM16" s="52"/>
      <c r="ASN16" s="106"/>
      <c r="ASO16" s="51"/>
      <c r="ASP16" s="52"/>
      <c r="ASQ16" s="52"/>
      <c r="ASR16" s="103"/>
      <c r="ASS16" s="104"/>
      <c r="AST16" s="105"/>
      <c r="ASU16" s="105"/>
      <c r="ASV16" s="105"/>
      <c r="ASW16" s="105"/>
      <c r="ASX16" s="52"/>
      <c r="ASY16" s="106"/>
      <c r="ASZ16" s="51"/>
      <c r="ATA16" s="52"/>
      <c r="ATB16" s="52"/>
      <c r="ATC16" s="103"/>
      <c r="ATD16" s="104"/>
      <c r="ATE16" s="105"/>
      <c r="ATF16" s="105"/>
      <c r="ATG16" s="105"/>
      <c r="ATH16" s="105"/>
      <c r="ATI16" s="52"/>
      <c r="ATJ16" s="106"/>
      <c r="ATK16" s="51"/>
      <c r="ATL16" s="52"/>
      <c r="ATM16" s="52"/>
      <c r="ATN16" s="103"/>
      <c r="ATO16" s="104"/>
      <c r="ATP16" s="105"/>
      <c r="ATQ16" s="105"/>
      <c r="ATR16" s="105"/>
      <c r="ATS16" s="105"/>
      <c r="ATT16" s="52"/>
      <c r="ATU16" s="106"/>
      <c r="ATV16" s="51"/>
      <c r="ATW16" s="52"/>
      <c r="ATX16" s="52"/>
      <c r="ATY16" s="103"/>
      <c r="ATZ16" s="104"/>
      <c r="AUA16" s="105"/>
      <c r="AUB16" s="105"/>
      <c r="AUC16" s="105"/>
      <c r="AUD16" s="105"/>
      <c r="AUE16" s="52"/>
      <c r="AUF16" s="106"/>
      <c r="AUG16" s="51"/>
      <c r="AUH16" s="52"/>
      <c r="AUI16" s="52"/>
      <c r="AUJ16" s="103"/>
      <c r="AUK16" s="104"/>
      <c r="AUL16" s="105"/>
      <c r="AUM16" s="105"/>
      <c r="AUN16" s="105"/>
      <c r="AUO16" s="105"/>
      <c r="AUP16" s="52"/>
      <c r="AUQ16" s="106"/>
      <c r="AUR16" s="51"/>
      <c r="AUS16" s="52"/>
      <c r="AUT16" s="52"/>
      <c r="AUU16" s="103"/>
      <c r="AUV16" s="104"/>
      <c r="AUW16" s="105"/>
      <c r="AUX16" s="105"/>
      <c r="AUY16" s="105"/>
      <c r="AUZ16" s="105"/>
      <c r="AVA16" s="52"/>
      <c r="AVB16" s="106"/>
      <c r="AVC16" s="51"/>
      <c r="AVD16" s="52"/>
      <c r="AVE16" s="52"/>
      <c r="AVF16" s="103"/>
      <c r="AVG16" s="104"/>
      <c r="AVH16" s="105"/>
      <c r="AVI16" s="105"/>
      <c r="AVJ16" s="105"/>
      <c r="AVK16" s="105"/>
      <c r="AVL16" s="52"/>
      <c r="AVM16" s="106"/>
      <c r="AVN16" s="51"/>
      <c r="AVO16" s="52"/>
      <c r="AVP16" s="52"/>
      <c r="AVQ16" s="103"/>
      <c r="AVR16" s="104"/>
      <c r="AVS16" s="105"/>
      <c r="AVT16" s="105"/>
      <c r="AVU16" s="105"/>
      <c r="AVV16" s="105"/>
      <c r="AVW16" s="52"/>
      <c r="AVX16" s="106"/>
      <c r="AVY16" s="51"/>
      <c r="AVZ16" s="52"/>
      <c r="AWA16" s="52"/>
      <c r="AWB16" s="103"/>
      <c r="AWC16" s="104"/>
      <c r="AWD16" s="105"/>
      <c r="AWE16" s="105"/>
      <c r="AWF16" s="105"/>
      <c r="AWG16" s="105"/>
      <c r="AWH16" s="52"/>
      <c r="AWI16" s="106"/>
      <c r="AWJ16" s="51"/>
      <c r="AWK16" s="52"/>
      <c r="AWL16" s="52"/>
      <c r="AWM16" s="103"/>
      <c r="AWN16" s="104"/>
      <c r="AWO16" s="105"/>
      <c r="AWP16" s="105"/>
      <c r="AWQ16" s="105"/>
      <c r="AWR16" s="105"/>
      <c r="AWS16" s="52"/>
      <c r="AWT16" s="106"/>
      <c r="AWU16" s="51"/>
      <c r="AWV16" s="52"/>
      <c r="AWW16" s="52"/>
      <c r="AWX16" s="103"/>
      <c r="AWY16" s="104"/>
      <c r="AWZ16" s="105"/>
      <c r="AXA16" s="105"/>
      <c r="AXB16" s="105"/>
      <c r="AXC16" s="105"/>
      <c r="AXD16" s="52"/>
      <c r="AXE16" s="106"/>
      <c r="AXF16" s="51"/>
      <c r="AXG16" s="52"/>
      <c r="AXH16" s="52"/>
      <c r="AXI16" s="103"/>
      <c r="AXJ16" s="104"/>
      <c r="AXK16" s="105"/>
      <c r="AXL16" s="105"/>
      <c r="AXM16" s="105"/>
      <c r="AXN16" s="105"/>
      <c r="AXO16" s="52"/>
      <c r="AXP16" s="106"/>
      <c r="AXQ16" s="51"/>
      <c r="AXR16" s="52"/>
      <c r="AXS16" s="52"/>
      <c r="AXT16" s="103"/>
      <c r="AXU16" s="104"/>
      <c r="AXV16" s="105"/>
      <c r="AXW16" s="105"/>
      <c r="AXX16" s="105"/>
      <c r="AXY16" s="105"/>
      <c r="AXZ16" s="52"/>
      <c r="AYA16" s="106"/>
      <c r="AYB16" s="51"/>
      <c r="AYC16" s="52"/>
      <c r="AYD16" s="52"/>
      <c r="AYE16" s="103"/>
      <c r="AYF16" s="104"/>
      <c r="AYG16" s="105"/>
      <c r="AYH16" s="105"/>
      <c r="AYI16" s="105"/>
      <c r="AYJ16" s="105"/>
      <c r="AYK16" s="52"/>
      <c r="AYL16" s="106"/>
      <c r="AYM16" s="51"/>
      <c r="AYN16" s="52"/>
      <c r="AYO16" s="52"/>
      <c r="AYP16" s="103"/>
      <c r="AYQ16" s="104"/>
      <c r="AYR16" s="105"/>
      <c r="AYS16" s="105"/>
      <c r="AYT16" s="105"/>
      <c r="AYU16" s="105"/>
      <c r="AYV16" s="52"/>
      <c r="AYW16" s="106"/>
      <c r="AYX16" s="51"/>
      <c r="AYY16" s="52"/>
      <c r="AYZ16" s="52"/>
      <c r="AZA16" s="103"/>
      <c r="AZB16" s="104"/>
      <c r="AZC16" s="105"/>
      <c r="AZD16" s="105"/>
      <c r="AZE16" s="105"/>
      <c r="AZF16" s="105"/>
      <c r="AZG16" s="52"/>
      <c r="AZH16" s="106"/>
      <c r="AZI16" s="51"/>
      <c r="AZJ16" s="52"/>
      <c r="AZK16" s="52"/>
      <c r="AZL16" s="103"/>
      <c r="AZM16" s="104"/>
      <c r="AZN16" s="105"/>
      <c r="AZO16" s="105"/>
      <c r="AZP16" s="105"/>
      <c r="AZQ16" s="105"/>
      <c r="AZR16" s="52"/>
      <c r="AZS16" s="106"/>
      <c r="AZT16" s="51"/>
      <c r="AZU16" s="52"/>
      <c r="AZV16" s="52"/>
      <c r="AZW16" s="103"/>
      <c r="AZX16" s="104"/>
      <c r="AZY16" s="105"/>
      <c r="AZZ16" s="105"/>
      <c r="BAA16" s="105"/>
      <c r="BAB16" s="105"/>
      <c r="BAC16" s="52"/>
      <c r="BAD16" s="106"/>
      <c r="BAE16" s="51"/>
      <c r="BAF16" s="52"/>
      <c r="BAG16" s="52"/>
      <c r="BAH16" s="103"/>
      <c r="BAI16" s="104"/>
      <c r="BAJ16" s="105"/>
      <c r="BAK16" s="105"/>
      <c r="BAL16" s="105"/>
      <c r="BAM16" s="105"/>
      <c r="BAN16" s="52"/>
      <c r="BAO16" s="106"/>
      <c r="BAP16" s="51"/>
      <c r="BAQ16" s="52"/>
      <c r="BAR16" s="52"/>
      <c r="BAS16" s="103"/>
      <c r="BAT16" s="104"/>
      <c r="BAU16" s="105"/>
      <c r="BAV16" s="105"/>
      <c r="BAW16" s="105"/>
      <c r="BAX16" s="105"/>
      <c r="BAY16" s="52"/>
      <c r="BAZ16" s="106"/>
      <c r="BBA16" s="51"/>
      <c r="BBB16" s="52"/>
      <c r="BBC16" s="52"/>
      <c r="BBD16" s="103"/>
      <c r="BBE16" s="104"/>
      <c r="BBF16" s="105"/>
      <c r="BBG16" s="105"/>
      <c r="BBH16" s="105"/>
      <c r="BBI16" s="105"/>
      <c r="BBJ16" s="52"/>
      <c r="BBK16" s="106"/>
      <c r="BBL16" s="51"/>
      <c r="BBM16" s="52"/>
      <c r="BBN16" s="52"/>
      <c r="BBO16" s="103"/>
      <c r="BBP16" s="104"/>
      <c r="BBQ16" s="105"/>
      <c r="BBR16" s="105"/>
      <c r="BBS16" s="105"/>
      <c r="BBT16" s="105"/>
      <c r="BBU16" s="52"/>
      <c r="BBV16" s="106"/>
      <c r="BBW16" s="51"/>
      <c r="BBX16" s="52"/>
      <c r="BBY16" s="52"/>
      <c r="BBZ16" s="103"/>
      <c r="BCA16" s="104"/>
      <c r="BCB16" s="105"/>
      <c r="BCC16" s="105"/>
      <c r="BCD16" s="105"/>
      <c r="BCE16" s="105"/>
      <c r="BCF16" s="52"/>
      <c r="BCG16" s="106"/>
      <c r="BCH16" s="51"/>
      <c r="BCI16" s="52"/>
      <c r="BCJ16" s="52"/>
      <c r="BCK16" s="103"/>
      <c r="BCL16" s="104"/>
      <c r="BCM16" s="105"/>
      <c r="BCN16" s="105"/>
      <c r="BCO16" s="105"/>
      <c r="BCP16" s="105"/>
      <c r="BCQ16" s="52"/>
      <c r="BCR16" s="106"/>
      <c r="BCS16" s="51"/>
      <c r="BCT16" s="52"/>
      <c r="BCU16" s="52"/>
      <c r="BCV16" s="103"/>
      <c r="BCW16" s="104"/>
      <c r="BCX16" s="105"/>
      <c r="BCY16" s="105"/>
      <c r="BCZ16" s="105"/>
      <c r="BDA16" s="105"/>
      <c r="BDB16" s="52"/>
      <c r="BDC16" s="106"/>
      <c r="BDD16" s="51"/>
      <c r="BDE16" s="52"/>
      <c r="BDF16" s="52"/>
      <c r="BDG16" s="103"/>
      <c r="BDH16" s="104"/>
      <c r="BDI16" s="105"/>
      <c r="BDJ16" s="105"/>
      <c r="BDK16" s="105"/>
      <c r="BDL16" s="105"/>
      <c r="BDM16" s="52"/>
      <c r="BDN16" s="106"/>
      <c r="BDO16" s="51"/>
      <c r="BDP16" s="52"/>
      <c r="BDQ16" s="52"/>
      <c r="BDR16" s="103"/>
      <c r="BDS16" s="104"/>
      <c r="BDT16" s="105"/>
      <c r="BDU16" s="105"/>
      <c r="BDV16" s="105"/>
      <c r="BDW16" s="105"/>
      <c r="BDX16" s="52"/>
      <c r="BDY16" s="106"/>
      <c r="BDZ16" s="51"/>
      <c r="BEA16" s="52"/>
      <c r="BEB16" s="52"/>
      <c r="BEC16" s="103"/>
      <c r="BED16" s="104"/>
      <c r="BEE16" s="105"/>
      <c r="BEF16" s="105"/>
      <c r="BEG16" s="105"/>
      <c r="BEH16" s="105"/>
      <c r="BEI16" s="52"/>
      <c r="BEJ16" s="106"/>
      <c r="BEK16" s="51"/>
      <c r="BEL16" s="52"/>
      <c r="BEM16" s="52"/>
      <c r="BEN16" s="103"/>
      <c r="BEO16" s="104"/>
      <c r="BEP16" s="105"/>
      <c r="BEQ16" s="105"/>
      <c r="BER16" s="105"/>
      <c r="BES16" s="105"/>
      <c r="BET16" s="52"/>
      <c r="BEU16" s="106"/>
      <c r="BEV16" s="51"/>
      <c r="BEW16" s="52"/>
      <c r="BEX16" s="52"/>
      <c r="BEY16" s="103"/>
      <c r="BEZ16" s="104"/>
      <c r="BFA16" s="105"/>
      <c r="BFB16" s="105"/>
      <c r="BFC16" s="105"/>
      <c r="BFD16" s="105"/>
      <c r="BFE16" s="52"/>
      <c r="BFF16" s="106"/>
      <c r="BFG16" s="51"/>
      <c r="BFH16" s="52"/>
      <c r="BFI16" s="52"/>
      <c r="BFJ16" s="103"/>
      <c r="BFK16" s="104"/>
      <c r="BFL16" s="105"/>
      <c r="BFM16" s="105"/>
      <c r="BFN16" s="105"/>
      <c r="BFO16" s="105"/>
      <c r="BFP16" s="52"/>
      <c r="BFQ16" s="106"/>
      <c r="BFR16" s="51"/>
      <c r="BFS16" s="52"/>
      <c r="BFT16" s="52"/>
      <c r="BFU16" s="103"/>
      <c r="BFV16" s="104"/>
      <c r="BFW16" s="105"/>
      <c r="BFX16" s="105"/>
      <c r="BFY16" s="105"/>
      <c r="BFZ16" s="105"/>
      <c r="BGA16" s="52"/>
      <c r="BGB16" s="106"/>
      <c r="BGC16" s="51"/>
      <c r="BGD16" s="52"/>
      <c r="BGE16" s="52"/>
      <c r="BGF16" s="103"/>
      <c r="BGG16" s="104"/>
      <c r="BGH16" s="105"/>
      <c r="BGI16" s="105"/>
      <c r="BGJ16" s="105"/>
      <c r="BGK16" s="105"/>
      <c r="BGL16" s="52"/>
      <c r="BGM16" s="106"/>
      <c r="BGN16" s="51"/>
      <c r="BGO16" s="52"/>
      <c r="BGP16" s="52"/>
      <c r="BGQ16" s="103"/>
      <c r="BGR16" s="104"/>
      <c r="BGS16" s="105"/>
      <c r="BGT16" s="105"/>
      <c r="BGU16" s="105"/>
      <c r="BGV16" s="105"/>
      <c r="BGW16" s="52"/>
      <c r="BGX16" s="106"/>
      <c r="BGY16" s="51"/>
      <c r="BGZ16" s="52"/>
      <c r="BHA16" s="52"/>
      <c r="BHB16" s="103"/>
      <c r="BHC16" s="104"/>
      <c r="BHD16" s="105"/>
      <c r="BHE16" s="105"/>
      <c r="BHF16" s="105"/>
      <c r="BHG16" s="105"/>
      <c r="BHH16" s="52"/>
      <c r="BHI16" s="106"/>
      <c r="BHJ16" s="51"/>
      <c r="BHK16" s="52"/>
      <c r="BHL16" s="52"/>
      <c r="BHM16" s="103"/>
      <c r="BHN16" s="104"/>
      <c r="BHO16" s="105"/>
      <c r="BHP16" s="105"/>
      <c r="BHQ16" s="105"/>
      <c r="BHR16" s="105"/>
      <c r="BHS16" s="52"/>
      <c r="BHT16" s="106"/>
      <c r="BHU16" s="51"/>
      <c r="BHV16" s="52"/>
      <c r="BHW16" s="52"/>
      <c r="BHX16" s="103"/>
      <c r="BHY16" s="104"/>
      <c r="BHZ16" s="105"/>
      <c r="BIA16" s="105"/>
      <c r="BIB16" s="105"/>
      <c r="BIC16" s="105"/>
      <c r="BID16" s="52"/>
      <c r="BIE16" s="106"/>
      <c r="BIF16" s="51"/>
      <c r="BIG16" s="52"/>
      <c r="BIH16" s="52"/>
      <c r="BII16" s="103"/>
      <c r="BIJ16" s="104"/>
      <c r="BIK16" s="105"/>
      <c r="BIL16" s="105"/>
      <c r="BIM16" s="105"/>
      <c r="BIN16" s="105"/>
      <c r="BIO16" s="52"/>
      <c r="BIP16" s="106"/>
      <c r="BIQ16" s="51"/>
      <c r="BIR16" s="52"/>
      <c r="BIS16" s="52"/>
      <c r="BIT16" s="103"/>
      <c r="BIU16" s="104"/>
      <c r="BIV16" s="105"/>
      <c r="BIW16" s="105"/>
      <c r="BIX16" s="105"/>
      <c r="BIY16" s="105"/>
      <c r="BIZ16" s="52"/>
      <c r="BJA16" s="106"/>
      <c r="BJB16" s="51"/>
      <c r="BJC16" s="52"/>
      <c r="BJD16" s="52"/>
      <c r="BJE16" s="103"/>
      <c r="BJF16" s="104"/>
      <c r="BJG16" s="105"/>
      <c r="BJH16" s="105"/>
      <c r="BJI16" s="105"/>
      <c r="BJJ16" s="105"/>
      <c r="BJK16" s="52"/>
      <c r="BJL16" s="106"/>
      <c r="BJM16" s="51"/>
      <c r="BJN16" s="52"/>
      <c r="BJO16" s="52"/>
      <c r="BJP16" s="103"/>
      <c r="BJQ16" s="104"/>
      <c r="BJR16" s="105"/>
      <c r="BJS16" s="105"/>
      <c r="BJT16" s="105"/>
      <c r="BJU16" s="105"/>
      <c r="BJV16" s="52"/>
      <c r="BJW16" s="106"/>
      <c r="BJX16" s="51"/>
      <c r="BJY16" s="52"/>
      <c r="BJZ16" s="52"/>
      <c r="BKA16" s="103"/>
      <c r="BKB16" s="104"/>
      <c r="BKC16" s="105"/>
      <c r="BKD16" s="105"/>
      <c r="BKE16" s="105"/>
      <c r="BKF16" s="105"/>
      <c r="BKG16" s="52"/>
      <c r="BKH16" s="106"/>
      <c r="BKI16" s="51"/>
      <c r="BKJ16" s="52"/>
      <c r="BKK16" s="52"/>
      <c r="BKL16" s="103"/>
      <c r="BKM16" s="104"/>
      <c r="BKN16" s="105"/>
      <c r="BKO16" s="105"/>
      <c r="BKP16" s="105"/>
      <c r="BKQ16" s="105"/>
      <c r="BKR16" s="52"/>
      <c r="BKS16" s="106"/>
      <c r="BKT16" s="51"/>
      <c r="BKU16" s="52"/>
      <c r="BKV16" s="52"/>
      <c r="BKW16" s="103"/>
      <c r="BKX16" s="104"/>
      <c r="BKY16" s="105"/>
      <c r="BKZ16" s="105"/>
      <c r="BLA16" s="105"/>
      <c r="BLB16" s="105"/>
      <c r="BLC16" s="52"/>
      <c r="BLD16" s="106"/>
      <c r="BLE16" s="51"/>
      <c r="BLF16" s="52"/>
      <c r="BLG16" s="52"/>
      <c r="BLH16" s="103"/>
      <c r="BLI16" s="104"/>
      <c r="BLJ16" s="105"/>
      <c r="BLK16" s="105"/>
      <c r="BLL16" s="105"/>
      <c r="BLM16" s="105"/>
      <c r="BLN16" s="52"/>
      <c r="BLO16" s="106"/>
      <c r="BLP16" s="51"/>
      <c r="BLQ16" s="52"/>
      <c r="BLR16" s="52"/>
      <c r="BLS16" s="103"/>
      <c r="BLT16" s="104"/>
      <c r="BLU16" s="105"/>
      <c r="BLV16" s="105"/>
      <c r="BLW16" s="105"/>
      <c r="BLX16" s="105"/>
      <c r="BLY16" s="52"/>
      <c r="BLZ16" s="106"/>
      <c r="BMA16" s="51"/>
      <c r="BMB16" s="52"/>
      <c r="BMC16" s="52"/>
      <c r="BMD16" s="103"/>
      <c r="BME16" s="104"/>
      <c r="BMF16" s="105"/>
      <c r="BMG16" s="105"/>
      <c r="BMH16" s="105"/>
      <c r="BMI16" s="105"/>
      <c r="BMJ16" s="52"/>
      <c r="BMK16" s="106"/>
      <c r="BML16" s="51"/>
      <c r="BMM16" s="52"/>
      <c r="BMN16" s="52"/>
      <c r="BMO16" s="103"/>
      <c r="BMP16" s="104"/>
      <c r="BMQ16" s="105"/>
      <c r="BMR16" s="105"/>
      <c r="BMS16" s="105"/>
      <c r="BMT16" s="105"/>
      <c r="BMU16" s="52"/>
      <c r="BMV16" s="106"/>
      <c r="BMW16" s="51"/>
      <c r="BMX16" s="52"/>
      <c r="BMY16" s="52"/>
      <c r="BMZ16" s="103"/>
      <c r="BNA16" s="104"/>
      <c r="BNB16" s="105"/>
      <c r="BNC16" s="105"/>
      <c r="BND16" s="105"/>
      <c r="BNE16" s="105"/>
      <c r="BNF16" s="52"/>
      <c r="BNG16" s="106"/>
      <c r="BNH16" s="51"/>
      <c r="BNI16" s="52"/>
      <c r="BNJ16" s="52"/>
      <c r="BNK16" s="103"/>
      <c r="BNL16" s="104"/>
      <c r="BNM16" s="105"/>
      <c r="BNN16" s="105"/>
      <c r="BNO16" s="105"/>
      <c r="BNP16" s="105"/>
      <c r="BNQ16" s="52"/>
      <c r="BNR16" s="106"/>
      <c r="BNS16" s="51"/>
      <c r="BNT16" s="52"/>
      <c r="BNU16" s="52"/>
      <c r="BNV16" s="103"/>
      <c r="BNW16" s="104"/>
      <c r="BNX16" s="105"/>
      <c r="BNY16" s="105"/>
      <c r="BNZ16" s="105"/>
      <c r="BOA16" s="105"/>
      <c r="BOB16" s="52"/>
      <c r="BOC16" s="106"/>
      <c r="BOD16" s="51"/>
      <c r="BOE16" s="52"/>
      <c r="BOF16" s="52"/>
      <c r="BOG16" s="103"/>
      <c r="BOH16" s="104"/>
      <c r="BOI16" s="105"/>
      <c r="BOJ16" s="105"/>
      <c r="BOK16" s="105"/>
      <c r="BOL16" s="105"/>
      <c r="BOM16" s="52"/>
      <c r="BON16" s="106"/>
      <c r="BOO16" s="51"/>
      <c r="BOP16" s="52"/>
      <c r="BOQ16" s="52"/>
      <c r="BOR16" s="103"/>
      <c r="BOS16" s="104"/>
      <c r="BOT16" s="105"/>
      <c r="BOU16" s="105"/>
      <c r="BOV16" s="105"/>
      <c r="BOW16" s="105"/>
      <c r="BOX16" s="52"/>
      <c r="BOY16" s="106"/>
      <c r="BOZ16" s="51"/>
      <c r="BPA16" s="52"/>
      <c r="BPB16" s="52"/>
      <c r="BPC16" s="103"/>
      <c r="BPD16" s="104"/>
      <c r="BPE16" s="105"/>
      <c r="BPF16" s="105"/>
      <c r="BPG16" s="105"/>
      <c r="BPH16" s="105"/>
      <c r="BPI16" s="52"/>
      <c r="BPJ16" s="106"/>
      <c r="BPK16" s="51"/>
      <c r="BPL16" s="52"/>
      <c r="BPM16" s="52"/>
      <c r="BPN16" s="103"/>
      <c r="BPO16" s="104"/>
      <c r="BPP16" s="105"/>
      <c r="BPQ16" s="105"/>
      <c r="BPR16" s="105"/>
      <c r="BPS16" s="105"/>
      <c r="BPT16" s="52"/>
      <c r="BPU16" s="106"/>
      <c r="BPV16" s="51"/>
      <c r="BPW16" s="52"/>
      <c r="BPX16" s="52"/>
      <c r="BPY16" s="103"/>
      <c r="BPZ16" s="104"/>
      <c r="BQA16" s="105"/>
      <c r="BQB16" s="105"/>
      <c r="BQC16" s="105"/>
      <c r="BQD16" s="105"/>
      <c r="BQE16" s="52"/>
      <c r="BQF16" s="106"/>
      <c r="BQG16" s="51"/>
      <c r="BQH16" s="52"/>
      <c r="BQI16" s="52"/>
      <c r="BQJ16" s="103"/>
      <c r="BQK16" s="104"/>
      <c r="BQL16" s="105"/>
      <c r="BQM16" s="105"/>
      <c r="BQN16" s="105"/>
      <c r="BQO16" s="105"/>
      <c r="BQP16" s="52"/>
      <c r="BQQ16" s="106"/>
      <c r="BQR16" s="51"/>
      <c r="BQS16" s="52"/>
      <c r="BQT16" s="52"/>
      <c r="BQU16" s="103"/>
      <c r="BQV16" s="104"/>
      <c r="BQW16" s="105"/>
      <c r="BQX16" s="105"/>
      <c r="BQY16" s="105"/>
      <c r="BQZ16" s="105"/>
      <c r="BRA16" s="52"/>
      <c r="BRB16" s="106"/>
      <c r="BRC16" s="51"/>
      <c r="BRD16" s="52"/>
      <c r="BRE16" s="52"/>
      <c r="BRF16" s="103"/>
      <c r="BRG16" s="104"/>
      <c r="BRH16" s="105"/>
      <c r="BRI16" s="105"/>
      <c r="BRJ16" s="105"/>
      <c r="BRK16" s="105"/>
      <c r="BRL16" s="52"/>
      <c r="BRM16" s="106"/>
      <c r="BRN16" s="51"/>
      <c r="BRO16" s="52"/>
      <c r="BRP16" s="52"/>
      <c r="BRQ16" s="103"/>
      <c r="BRR16" s="104"/>
      <c r="BRS16" s="105"/>
      <c r="BRT16" s="105"/>
      <c r="BRU16" s="105"/>
      <c r="BRV16" s="105"/>
      <c r="BRW16" s="52"/>
      <c r="BRX16" s="106"/>
      <c r="BRY16" s="51"/>
      <c r="BRZ16" s="52"/>
      <c r="BSA16" s="52"/>
      <c r="BSB16" s="103"/>
      <c r="BSC16" s="104"/>
      <c r="BSD16" s="105"/>
      <c r="BSE16" s="105"/>
      <c r="BSF16" s="105"/>
      <c r="BSG16" s="105"/>
      <c r="BSH16" s="52"/>
      <c r="BSI16" s="106"/>
      <c r="BSJ16" s="51"/>
      <c r="BSK16" s="52"/>
      <c r="BSL16" s="52"/>
      <c r="BSM16" s="103"/>
      <c r="BSN16" s="104"/>
      <c r="BSO16" s="105"/>
      <c r="BSP16" s="105"/>
      <c r="BSQ16" s="105"/>
      <c r="BSR16" s="105"/>
      <c r="BSS16" s="52"/>
      <c r="BST16" s="106"/>
      <c r="BSU16" s="51"/>
      <c r="BSV16" s="52"/>
      <c r="BSW16" s="52"/>
      <c r="BSX16" s="103"/>
      <c r="BSY16" s="104"/>
      <c r="BSZ16" s="105"/>
      <c r="BTA16" s="105"/>
      <c r="BTB16" s="105"/>
      <c r="BTC16" s="105"/>
      <c r="BTD16" s="52"/>
      <c r="BTE16" s="106"/>
      <c r="BTF16" s="51"/>
      <c r="BTG16" s="52"/>
      <c r="BTH16" s="52"/>
      <c r="BTI16" s="103"/>
      <c r="BTJ16" s="104"/>
      <c r="BTK16" s="105"/>
      <c r="BTL16" s="105"/>
      <c r="BTM16" s="105"/>
      <c r="BTN16" s="105"/>
      <c r="BTO16" s="52"/>
      <c r="BTP16" s="106"/>
      <c r="BTQ16" s="51"/>
      <c r="BTR16" s="52"/>
      <c r="BTS16" s="52"/>
      <c r="BTT16" s="103"/>
      <c r="BTU16" s="104"/>
      <c r="BTV16" s="105"/>
      <c r="BTW16" s="105"/>
      <c r="BTX16" s="105"/>
      <c r="BTY16" s="105"/>
      <c r="BTZ16" s="52"/>
      <c r="BUA16" s="106"/>
      <c r="BUB16" s="51"/>
      <c r="BUC16" s="52"/>
      <c r="BUD16" s="52"/>
      <c r="BUE16" s="103"/>
      <c r="BUF16" s="104"/>
      <c r="BUG16" s="105"/>
      <c r="BUH16" s="105"/>
      <c r="BUI16" s="105"/>
      <c r="BUJ16" s="105"/>
      <c r="BUK16" s="52"/>
      <c r="BUL16" s="106"/>
      <c r="BUM16" s="51"/>
      <c r="BUN16" s="52"/>
      <c r="BUO16" s="52"/>
      <c r="BUP16" s="103"/>
      <c r="BUQ16" s="104"/>
      <c r="BUR16" s="105"/>
      <c r="BUS16" s="105"/>
      <c r="BUT16" s="105"/>
      <c r="BUU16" s="105"/>
      <c r="BUV16" s="52"/>
      <c r="BUW16" s="106"/>
      <c r="BUX16" s="51"/>
      <c r="BUY16" s="52"/>
      <c r="BUZ16" s="52"/>
      <c r="BVA16" s="103"/>
      <c r="BVB16" s="104"/>
      <c r="BVC16" s="105"/>
      <c r="BVD16" s="105"/>
      <c r="BVE16" s="105"/>
      <c r="BVF16" s="105"/>
      <c r="BVG16" s="52"/>
      <c r="BVH16" s="106"/>
      <c r="BVI16" s="51"/>
      <c r="BVJ16" s="52"/>
      <c r="BVK16" s="52"/>
      <c r="BVL16" s="103"/>
      <c r="BVM16" s="104"/>
      <c r="BVN16" s="105"/>
      <c r="BVO16" s="105"/>
      <c r="BVP16" s="105"/>
      <c r="BVQ16" s="105"/>
      <c r="BVR16" s="52"/>
      <c r="BVS16" s="106"/>
      <c r="BVT16" s="51"/>
      <c r="BVU16" s="52"/>
      <c r="BVV16" s="52"/>
      <c r="BVW16" s="103"/>
      <c r="BVX16" s="104"/>
      <c r="BVY16" s="105"/>
      <c r="BVZ16" s="105"/>
      <c r="BWA16" s="105"/>
      <c r="BWB16" s="105"/>
      <c r="BWC16" s="52"/>
      <c r="BWD16" s="106"/>
      <c r="BWE16" s="51"/>
      <c r="BWF16" s="52"/>
      <c r="BWG16" s="52"/>
      <c r="BWH16" s="103"/>
      <c r="BWI16" s="104"/>
      <c r="BWJ16" s="105"/>
      <c r="BWK16" s="105"/>
      <c r="BWL16" s="105"/>
      <c r="BWM16" s="105"/>
      <c r="BWN16" s="52"/>
      <c r="BWO16" s="106"/>
      <c r="BWP16" s="51"/>
      <c r="BWQ16" s="52"/>
      <c r="BWR16" s="52"/>
      <c r="BWS16" s="103"/>
      <c r="BWT16" s="104"/>
      <c r="BWU16" s="105"/>
      <c r="BWV16" s="105"/>
      <c r="BWW16" s="105"/>
      <c r="BWX16" s="105"/>
      <c r="BWY16" s="52"/>
      <c r="BWZ16" s="106"/>
      <c r="BXA16" s="51"/>
      <c r="BXB16" s="52"/>
      <c r="BXC16" s="52"/>
      <c r="BXD16" s="103"/>
      <c r="BXE16" s="104"/>
      <c r="BXF16" s="105"/>
      <c r="BXG16" s="105"/>
      <c r="BXH16" s="105"/>
      <c r="BXI16" s="105"/>
      <c r="BXJ16" s="52"/>
      <c r="BXK16" s="106"/>
      <c r="BXL16" s="51"/>
      <c r="BXM16" s="52"/>
      <c r="BXN16" s="52"/>
      <c r="BXO16" s="103"/>
      <c r="BXP16" s="104"/>
      <c r="BXQ16" s="105"/>
      <c r="BXR16" s="105"/>
      <c r="BXS16" s="105"/>
      <c r="BXT16" s="105"/>
      <c r="BXU16" s="52"/>
      <c r="BXV16" s="106"/>
      <c r="BXW16" s="51"/>
      <c r="BXX16" s="52"/>
      <c r="BXY16" s="52"/>
      <c r="BXZ16" s="103"/>
      <c r="BYA16" s="104"/>
      <c r="BYB16" s="105"/>
      <c r="BYC16" s="105"/>
      <c r="BYD16" s="105"/>
      <c r="BYE16" s="105"/>
      <c r="BYF16" s="52"/>
      <c r="BYG16" s="106"/>
      <c r="BYH16" s="51"/>
      <c r="BYI16" s="52"/>
      <c r="BYJ16" s="52"/>
      <c r="BYK16" s="103"/>
      <c r="BYL16" s="104"/>
      <c r="BYM16" s="105"/>
      <c r="BYN16" s="105"/>
      <c r="BYO16" s="105"/>
      <c r="BYP16" s="105"/>
      <c r="BYQ16" s="52"/>
      <c r="BYR16" s="106"/>
      <c r="BYS16" s="51"/>
      <c r="BYT16" s="52"/>
      <c r="BYU16" s="52"/>
      <c r="BYV16" s="103"/>
      <c r="BYW16" s="104"/>
      <c r="BYX16" s="105"/>
      <c r="BYY16" s="105"/>
      <c r="BYZ16" s="105"/>
      <c r="BZA16" s="105"/>
      <c r="BZB16" s="52"/>
      <c r="BZC16" s="106"/>
      <c r="BZD16" s="51"/>
      <c r="BZE16" s="52"/>
      <c r="BZF16" s="52"/>
      <c r="BZG16" s="103"/>
      <c r="BZH16" s="104"/>
      <c r="BZI16" s="105"/>
      <c r="BZJ16" s="105"/>
      <c r="BZK16" s="105"/>
      <c r="BZL16" s="105"/>
      <c r="BZM16" s="52"/>
      <c r="BZN16" s="106"/>
      <c r="BZO16" s="51"/>
      <c r="BZP16" s="52"/>
      <c r="BZQ16" s="52"/>
      <c r="BZR16" s="103"/>
      <c r="BZS16" s="104"/>
      <c r="BZT16" s="105"/>
      <c r="BZU16" s="105"/>
      <c r="BZV16" s="105"/>
      <c r="BZW16" s="105"/>
      <c r="BZX16" s="52"/>
      <c r="BZY16" s="106"/>
      <c r="BZZ16" s="51"/>
      <c r="CAA16" s="52"/>
      <c r="CAB16" s="52"/>
      <c r="CAC16" s="103"/>
      <c r="CAD16" s="104"/>
      <c r="CAE16" s="105"/>
      <c r="CAF16" s="105"/>
      <c r="CAG16" s="105"/>
      <c r="CAH16" s="105"/>
      <c r="CAI16" s="52"/>
      <c r="CAJ16" s="106"/>
      <c r="CAK16" s="51"/>
      <c r="CAL16" s="52"/>
      <c r="CAM16" s="52"/>
      <c r="CAN16" s="103"/>
      <c r="CAO16" s="104"/>
      <c r="CAP16" s="105"/>
      <c r="CAQ16" s="105"/>
      <c r="CAR16" s="105"/>
      <c r="CAS16" s="105"/>
      <c r="CAT16" s="52"/>
      <c r="CAU16" s="106"/>
      <c r="CAV16" s="51"/>
      <c r="CAW16" s="52"/>
      <c r="CAX16" s="52"/>
      <c r="CAY16" s="103"/>
      <c r="CAZ16" s="104"/>
      <c r="CBA16" s="105"/>
      <c r="CBB16" s="105"/>
      <c r="CBC16" s="105"/>
      <c r="CBD16" s="105"/>
      <c r="CBE16" s="52"/>
      <c r="CBF16" s="106"/>
      <c r="CBG16" s="51"/>
      <c r="CBH16" s="52"/>
      <c r="CBI16" s="52"/>
      <c r="CBJ16" s="103"/>
      <c r="CBK16" s="104"/>
      <c r="CBL16" s="105"/>
      <c r="CBM16" s="105"/>
      <c r="CBN16" s="105"/>
      <c r="CBO16" s="105"/>
      <c r="CBP16" s="52"/>
      <c r="CBQ16" s="106"/>
      <c r="CBR16" s="51"/>
      <c r="CBS16" s="52"/>
      <c r="CBT16" s="52"/>
      <c r="CBU16" s="103"/>
      <c r="CBV16" s="104"/>
      <c r="CBW16" s="105"/>
      <c r="CBX16" s="105"/>
      <c r="CBY16" s="105"/>
      <c r="CBZ16" s="105"/>
      <c r="CCA16" s="52"/>
      <c r="CCB16" s="106"/>
      <c r="CCC16" s="51"/>
      <c r="CCD16" s="52"/>
      <c r="CCE16" s="52"/>
      <c r="CCF16" s="103"/>
      <c r="CCG16" s="104"/>
      <c r="CCH16" s="105"/>
      <c r="CCI16" s="105"/>
      <c r="CCJ16" s="105"/>
      <c r="CCK16" s="105"/>
      <c r="CCL16" s="52"/>
      <c r="CCM16" s="106"/>
      <c r="CCN16" s="51"/>
      <c r="CCO16" s="52"/>
      <c r="CCP16" s="52"/>
      <c r="CCQ16" s="103"/>
      <c r="CCR16" s="104"/>
      <c r="CCS16" s="105"/>
      <c r="CCT16" s="105"/>
      <c r="CCU16" s="105"/>
      <c r="CCV16" s="105"/>
      <c r="CCW16" s="52"/>
      <c r="CCX16" s="106"/>
      <c r="CCY16" s="51"/>
      <c r="CCZ16" s="52"/>
      <c r="CDA16" s="52"/>
      <c r="CDB16" s="103"/>
      <c r="CDC16" s="104"/>
      <c r="CDD16" s="105"/>
      <c r="CDE16" s="105"/>
      <c r="CDF16" s="105"/>
      <c r="CDG16" s="105"/>
      <c r="CDH16" s="52"/>
      <c r="CDI16" s="106"/>
      <c r="CDJ16" s="51"/>
      <c r="CDK16" s="52"/>
      <c r="CDL16" s="52"/>
      <c r="CDM16" s="103"/>
      <c r="CDN16" s="104"/>
      <c r="CDO16" s="105"/>
      <c r="CDP16" s="105"/>
      <c r="CDQ16" s="105"/>
      <c r="CDR16" s="105"/>
      <c r="CDS16" s="52"/>
      <c r="CDT16" s="106"/>
      <c r="CDU16" s="51"/>
      <c r="CDV16" s="52"/>
      <c r="CDW16" s="52"/>
      <c r="CDX16" s="103"/>
      <c r="CDY16" s="104"/>
      <c r="CDZ16" s="105"/>
      <c r="CEA16" s="105"/>
      <c r="CEB16" s="105"/>
      <c r="CEC16" s="105"/>
      <c r="CED16" s="52"/>
      <c r="CEE16" s="106"/>
      <c r="CEF16" s="51"/>
      <c r="CEG16" s="52"/>
      <c r="CEH16" s="52"/>
      <c r="CEI16" s="103"/>
      <c r="CEJ16" s="104"/>
      <c r="CEK16" s="105"/>
      <c r="CEL16" s="105"/>
      <c r="CEM16" s="105"/>
      <c r="CEN16" s="105"/>
      <c r="CEO16" s="52"/>
      <c r="CEP16" s="106"/>
      <c r="CEQ16" s="51"/>
      <c r="CER16" s="52"/>
      <c r="CES16" s="52"/>
      <c r="CET16" s="103"/>
      <c r="CEU16" s="104"/>
      <c r="CEV16" s="105"/>
      <c r="CEW16" s="105"/>
      <c r="CEX16" s="105"/>
      <c r="CEY16" s="105"/>
      <c r="CEZ16" s="52"/>
      <c r="CFA16" s="106"/>
      <c r="CFB16" s="51"/>
      <c r="CFC16" s="52"/>
      <c r="CFD16" s="52"/>
      <c r="CFE16" s="103"/>
      <c r="CFF16" s="104"/>
      <c r="CFG16" s="105"/>
      <c r="CFH16" s="105"/>
      <c r="CFI16" s="105"/>
      <c r="CFJ16" s="105"/>
      <c r="CFK16" s="52"/>
      <c r="CFL16" s="106"/>
      <c r="CFM16" s="51"/>
      <c r="CFN16" s="52"/>
      <c r="CFO16" s="52"/>
      <c r="CFP16" s="103"/>
      <c r="CFQ16" s="104"/>
      <c r="CFR16" s="105"/>
      <c r="CFS16" s="105"/>
      <c r="CFT16" s="105"/>
      <c r="CFU16" s="105"/>
      <c r="CFV16" s="52"/>
      <c r="CFW16" s="106"/>
      <c r="CFX16" s="51"/>
      <c r="CFY16" s="52"/>
      <c r="CFZ16" s="52"/>
      <c r="CGA16" s="103"/>
      <c r="CGB16" s="104"/>
      <c r="CGC16" s="105"/>
      <c r="CGD16" s="105"/>
      <c r="CGE16" s="105"/>
      <c r="CGF16" s="105"/>
      <c r="CGG16" s="52"/>
      <c r="CGH16" s="106"/>
      <c r="CGI16" s="51"/>
      <c r="CGJ16" s="52"/>
      <c r="CGK16" s="52"/>
      <c r="CGL16" s="103"/>
      <c r="CGM16" s="104"/>
      <c r="CGN16" s="105"/>
      <c r="CGO16" s="105"/>
      <c r="CGP16" s="105"/>
      <c r="CGQ16" s="105"/>
      <c r="CGR16" s="52"/>
      <c r="CGS16" s="106"/>
      <c r="CGT16" s="51"/>
      <c r="CGU16" s="52"/>
      <c r="CGV16" s="52"/>
      <c r="CGW16" s="103"/>
      <c r="CGX16" s="104"/>
      <c r="CGY16" s="105"/>
      <c r="CGZ16" s="105"/>
      <c r="CHA16" s="105"/>
      <c r="CHB16" s="105"/>
      <c r="CHC16" s="52"/>
      <c r="CHD16" s="106"/>
      <c r="CHE16" s="51"/>
      <c r="CHF16" s="52"/>
      <c r="CHG16" s="52"/>
      <c r="CHH16" s="103"/>
      <c r="CHI16" s="104"/>
      <c r="CHJ16" s="105"/>
      <c r="CHK16" s="105"/>
      <c r="CHL16" s="105"/>
      <c r="CHM16" s="105"/>
      <c r="CHN16" s="52"/>
      <c r="CHO16" s="106"/>
      <c r="CHP16" s="51"/>
      <c r="CHQ16" s="52"/>
      <c r="CHR16" s="52"/>
      <c r="CHS16" s="103"/>
      <c r="CHT16" s="104"/>
      <c r="CHU16" s="105"/>
      <c r="CHV16" s="105"/>
      <c r="CHW16" s="105"/>
      <c r="CHX16" s="105"/>
      <c r="CHY16" s="52"/>
      <c r="CHZ16" s="106"/>
      <c r="CIA16" s="51"/>
      <c r="CIB16" s="52"/>
      <c r="CIC16" s="52"/>
      <c r="CID16" s="103"/>
      <c r="CIE16" s="104"/>
      <c r="CIF16" s="105"/>
      <c r="CIG16" s="105"/>
      <c r="CIH16" s="105"/>
      <c r="CII16" s="105"/>
      <c r="CIJ16" s="52"/>
      <c r="CIK16" s="106"/>
      <c r="CIL16" s="51"/>
      <c r="CIM16" s="52"/>
      <c r="CIN16" s="52"/>
      <c r="CIO16" s="103"/>
      <c r="CIP16" s="104"/>
      <c r="CIQ16" s="105"/>
      <c r="CIR16" s="105"/>
      <c r="CIS16" s="105"/>
      <c r="CIT16" s="105"/>
      <c r="CIU16" s="52"/>
      <c r="CIV16" s="106"/>
      <c r="CIW16" s="51"/>
      <c r="CIX16" s="52"/>
      <c r="CIY16" s="52"/>
      <c r="CIZ16" s="103"/>
      <c r="CJA16" s="104"/>
      <c r="CJB16" s="105"/>
      <c r="CJC16" s="105"/>
      <c r="CJD16" s="105"/>
      <c r="CJE16" s="105"/>
      <c r="CJF16" s="52"/>
      <c r="CJG16" s="106"/>
      <c r="CJH16" s="51"/>
      <c r="CJI16" s="52"/>
      <c r="CJJ16" s="52"/>
      <c r="CJK16" s="103"/>
      <c r="CJL16" s="104"/>
      <c r="CJM16" s="105"/>
      <c r="CJN16" s="105"/>
      <c r="CJO16" s="105"/>
      <c r="CJP16" s="105"/>
      <c r="CJQ16" s="52"/>
      <c r="CJR16" s="106"/>
      <c r="CJS16" s="51"/>
      <c r="CJT16" s="52"/>
      <c r="CJU16" s="52"/>
      <c r="CJV16" s="103"/>
      <c r="CJW16" s="104"/>
      <c r="CJX16" s="105"/>
      <c r="CJY16" s="105"/>
      <c r="CJZ16" s="105"/>
      <c r="CKA16" s="105"/>
      <c r="CKB16" s="52"/>
      <c r="CKC16" s="106"/>
      <c r="CKD16" s="51"/>
      <c r="CKE16" s="52"/>
      <c r="CKF16" s="52"/>
      <c r="CKG16" s="103"/>
      <c r="CKH16" s="104"/>
      <c r="CKI16" s="105"/>
      <c r="CKJ16" s="105"/>
      <c r="CKK16" s="105"/>
      <c r="CKL16" s="105"/>
      <c r="CKM16" s="52"/>
      <c r="CKN16" s="106"/>
      <c r="CKO16" s="51"/>
      <c r="CKP16" s="52"/>
      <c r="CKQ16" s="52"/>
      <c r="CKR16" s="103"/>
      <c r="CKS16" s="104"/>
      <c r="CKT16" s="105"/>
      <c r="CKU16" s="105"/>
      <c r="CKV16" s="105"/>
      <c r="CKW16" s="105"/>
      <c r="CKX16" s="52"/>
      <c r="CKY16" s="106"/>
      <c r="CKZ16" s="51"/>
      <c r="CLA16" s="52"/>
      <c r="CLB16" s="52"/>
      <c r="CLC16" s="103"/>
      <c r="CLD16" s="104"/>
      <c r="CLE16" s="105"/>
      <c r="CLF16" s="105"/>
      <c r="CLG16" s="105"/>
      <c r="CLH16" s="105"/>
      <c r="CLI16" s="52"/>
      <c r="CLJ16" s="106"/>
      <c r="CLK16" s="51"/>
      <c r="CLL16" s="52"/>
      <c r="CLM16" s="52"/>
      <c r="CLN16" s="103"/>
      <c r="CLO16" s="104"/>
      <c r="CLP16" s="105"/>
      <c r="CLQ16" s="105"/>
      <c r="CLR16" s="105"/>
      <c r="CLS16" s="105"/>
      <c r="CLT16" s="52"/>
      <c r="CLU16" s="106"/>
      <c r="CLV16" s="51"/>
      <c r="CLW16" s="52"/>
      <c r="CLX16" s="52"/>
      <c r="CLY16" s="103"/>
      <c r="CLZ16" s="104"/>
      <c r="CMA16" s="105"/>
      <c r="CMB16" s="105"/>
      <c r="CMC16" s="105"/>
      <c r="CMD16" s="105"/>
      <c r="CME16" s="52"/>
      <c r="CMF16" s="106"/>
      <c r="CMG16" s="51"/>
      <c r="CMH16" s="52"/>
      <c r="CMI16" s="52"/>
      <c r="CMJ16" s="103"/>
      <c r="CMK16" s="104"/>
      <c r="CML16" s="105"/>
      <c r="CMM16" s="105"/>
      <c r="CMN16" s="105"/>
      <c r="CMO16" s="105"/>
      <c r="CMP16" s="52"/>
      <c r="CMQ16" s="106"/>
      <c r="CMR16" s="51"/>
      <c r="CMS16" s="52"/>
      <c r="CMT16" s="52"/>
      <c r="CMU16" s="103"/>
      <c r="CMV16" s="104"/>
      <c r="CMW16" s="105"/>
      <c r="CMX16" s="105"/>
      <c r="CMY16" s="105"/>
      <c r="CMZ16" s="105"/>
      <c r="CNA16" s="52"/>
      <c r="CNB16" s="106"/>
      <c r="CNC16" s="51"/>
      <c r="CND16" s="52"/>
      <c r="CNE16" s="52"/>
      <c r="CNF16" s="103"/>
      <c r="CNG16" s="104"/>
      <c r="CNH16" s="105"/>
      <c r="CNI16" s="105"/>
      <c r="CNJ16" s="105"/>
      <c r="CNK16" s="105"/>
      <c r="CNL16" s="52"/>
      <c r="CNM16" s="106"/>
      <c r="CNN16" s="51"/>
      <c r="CNO16" s="52"/>
      <c r="CNP16" s="52"/>
      <c r="CNQ16" s="103"/>
      <c r="CNR16" s="104"/>
      <c r="CNS16" s="105"/>
      <c r="CNT16" s="105"/>
      <c r="CNU16" s="105"/>
      <c r="CNV16" s="105"/>
      <c r="CNW16" s="52"/>
      <c r="CNX16" s="106"/>
      <c r="CNY16" s="51"/>
      <c r="CNZ16" s="52"/>
      <c r="COA16" s="52"/>
      <c r="COB16" s="103"/>
      <c r="COC16" s="104"/>
      <c r="COD16" s="105"/>
      <c r="COE16" s="105"/>
      <c r="COF16" s="105"/>
      <c r="COG16" s="105"/>
      <c r="COH16" s="52"/>
      <c r="COI16" s="106"/>
      <c r="COJ16" s="51"/>
      <c r="COK16" s="52"/>
      <c r="COL16" s="52"/>
      <c r="COM16" s="103"/>
      <c r="CON16" s="104"/>
      <c r="COO16" s="105"/>
      <c r="COP16" s="105"/>
      <c r="COQ16" s="105"/>
      <c r="COR16" s="105"/>
      <c r="COS16" s="52"/>
      <c r="COT16" s="106"/>
      <c r="COU16" s="51"/>
      <c r="COV16" s="52"/>
      <c r="COW16" s="52"/>
      <c r="COX16" s="103"/>
      <c r="COY16" s="104"/>
      <c r="COZ16" s="105"/>
      <c r="CPA16" s="105"/>
      <c r="CPB16" s="105"/>
      <c r="CPC16" s="105"/>
      <c r="CPD16" s="52"/>
      <c r="CPE16" s="106"/>
      <c r="CPF16" s="51"/>
      <c r="CPG16" s="52"/>
      <c r="CPH16" s="52"/>
      <c r="CPI16" s="103"/>
      <c r="CPJ16" s="104"/>
      <c r="CPK16" s="105"/>
      <c r="CPL16" s="105"/>
      <c r="CPM16" s="105"/>
      <c r="CPN16" s="105"/>
      <c r="CPO16" s="52"/>
      <c r="CPP16" s="106"/>
      <c r="CPQ16" s="51"/>
      <c r="CPR16" s="52"/>
      <c r="CPS16" s="52"/>
      <c r="CPT16" s="103"/>
      <c r="CPU16" s="104"/>
      <c r="CPV16" s="105"/>
      <c r="CPW16" s="105"/>
      <c r="CPX16" s="105"/>
      <c r="CPY16" s="105"/>
      <c r="CPZ16" s="52"/>
      <c r="CQA16" s="106"/>
      <c r="CQB16" s="51"/>
      <c r="CQC16" s="52"/>
      <c r="CQD16" s="52"/>
      <c r="CQE16" s="103"/>
      <c r="CQF16" s="104"/>
      <c r="CQG16" s="105"/>
      <c r="CQH16" s="105"/>
      <c r="CQI16" s="105"/>
      <c r="CQJ16" s="105"/>
      <c r="CQK16" s="52"/>
      <c r="CQL16" s="106"/>
      <c r="CQM16" s="51"/>
      <c r="CQN16" s="52"/>
      <c r="CQO16" s="52"/>
      <c r="CQP16" s="103"/>
      <c r="CQQ16" s="104"/>
      <c r="CQR16" s="105"/>
      <c r="CQS16" s="105"/>
      <c r="CQT16" s="105"/>
      <c r="CQU16" s="105"/>
      <c r="CQV16" s="52"/>
      <c r="CQW16" s="106"/>
      <c r="CQX16" s="51"/>
      <c r="CQY16" s="52"/>
      <c r="CQZ16" s="52"/>
      <c r="CRA16" s="103"/>
      <c r="CRB16" s="104"/>
      <c r="CRC16" s="105"/>
      <c r="CRD16" s="105"/>
      <c r="CRE16" s="105"/>
      <c r="CRF16" s="105"/>
      <c r="CRG16" s="52"/>
      <c r="CRH16" s="106"/>
      <c r="CRI16" s="51"/>
      <c r="CRJ16" s="52"/>
      <c r="CRK16" s="52"/>
      <c r="CRL16" s="103"/>
      <c r="CRM16" s="104"/>
      <c r="CRN16" s="105"/>
      <c r="CRO16" s="105"/>
      <c r="CRP16" s="105"/>
      <c r="CRQ16" s="105"/>
      <c r="CRR16" s="52"/>
      <c r="CRS16" s="106"/>
      <c r="CRT16" s="51"/>
      <c r="CRU16" s="52"/>
      <c r="CRV16" s="52"/>
      <c r="CRW16" s="103"/>
      <c r="CRX16" s="104"/>
      <c r="CRY16" s="105"/>
      <c r="CRZ16" s="105"/>
      <c r="CSA16" s="105"/>
      <c r="CSB16" s="105"/>
      <c r="CSC16" s="52"/>
      <c r="CSD16" s="106"/>
      <c r="CSE16" s="51"/>
      <c r="CSF16" s="52"/>
      <c r="CSG16" s="52"/>
      <c r="CSH16" s="103"/>
      <c r="CSI16" s="104"/>
      <c r="CSJ16" s="105"/>
      <c r="CSK16" s="105"/>
      <c r="CSL16" s="105"/>
      <c r="CSM16" s="105"/>
      <c r="CSN16" s="52"/>
      <c r="CSO16" s="106"/>
      <c r="CSP16" s="51"/>
      <c r="CSQ16" s="52"/>
      <c r="CSR16" s="52"/>
      <c r="CSS16" s="103"/>
      <c r="CST16" s="104"/>
      <c r="CSU16" s="105"/>
      <c r="CSV16" s="105"/>
      <c r="CSW16" s="105"/>
      <c r="CSX16" s="105"/>
      <c r="CSY16" s="52"/>
      <c r="CSZ16" s="106"/>
      <c r="CTA16" s="51"/>
      <c r="CTB16" s="52"/>
      <c r="CTC16" s="52"/>
      <c r="CTD16" s="103"/>
      <c r="CTE16" s="104"/>
      <c r="CTF16" s="105"/>
      <c r="CTG16" s="105"/>
      <c r="CTH16" s="105"/>
      <c r="CTI16" s="105"/>
      <c r="CTJ16" s="52"/>
      <c r="CTK16" s="106"/>
      <c r="CTL16" s="51"/>
      <c r="CTM16" s="52"/>
      <c r="CTN16" s="52"/>
      <c r="CTO16" s="103"/>
      <c r="CTP16" s="104"/>
      <c r="CTQ16" s="105"/>
      <c r="CTR16" s="105"/>
      <c r="CTS16" s="105"/>
      <c r="CTT16" s="105"/>
      <c r="CTU16" s="52"/>
      <c r="CTV16" s="106"/>
      <c r="CTW16" s="51"/>
      <c r="CTX16" s="52"/>
      <c r="CTY16" s="52"/>
      <c r="CTZ16" s="103"/>
      <c r="CUA16" s="104"/>
      <c r="CUB16" s="105"/>
      <c r="CUC16" s="105"/>
      <c r="CUD16" s="105"/>
      <c r="CUE16" s="105"/>
      <c r="CUF16" s="52"/>
      <c r="CUG16" s="106"/>
      <c r="CUH16" s="51"/>
      <c r="CUI16" s="52"/>
      <c r="CUJ16" s="52"/>
      <c r="CUK16" s="103"/>
      <c r="CUL16" s="104"/>
      <c r="CUM16" s="105"/>
      <c r="CUN16" s="105"/>
      <c r="CUO16" s="105"/>
      <c r="CUP16" s="105"/>
      <c r="CUQ16" s="52"/>
      <c r="CUR16" s="106"/>
      <c r="CUS16" s="51"/>
      <c r="CUT16" s="52"/>
      <c r="CUU16" s="52"/>
      <c r="CUV16" s="103"/>
      <c r="CUW16" s="104"/>
      <c r="CUX16" s="105"/>
      <c r="CUY16" s="105"/>
      <c r="CUZ16" s="105"/>
      <c r="CVA16" s="105"/>
      <c r="CVB16" s="52"/>
      <c r="CVC16" s="106"/>
      <c r="CVD16" s="51"/>
      <c r="CVE16" s="52"/>
      <c r="CVF16" s="52"/>
      <c r="CVG16" s="103"/>
      <c r="CVH16" s="104"/>
      <c r="CVI16" s="105"/>
      <c r="CVJ16" s="105"/>
      <c r="CVK16" s="105"/>
      <c r="CVL16" s="105"/>
      <c r="CVM16" s="52"/>
      <c r="CVN16" s="106"/>
      <c r="CVO16" s="51"/>
      <c r="CVP16" s="52"/>
      <c r="CVQ16" s="52"/>
      <c r="CVR16" s="103"/>
      <c r="CVS16" s="104"/>
      <c r="CVT16" s="105"/>
      <c r="CVU16" s="105"/>
      <c r="CVV16" s="105"/>
      <c r="CVW16" s="105"/>
      <c r="CVX16" s="52"/>
      <c r="CVY16" s="106"/>
      <c r="CVZ16" s="51"/>
      <c r="CWA16" s="52"/>
      <c r="CWB16" s="52"/>
      <c r="CWC16" s="103"/>
      <c r="CWD16" s="104"/>
      <c r="CWE16" s="105"/>
      <c r="CWF16" s="105"/>
      <c r="CWG16" s="105"/>
      <c r="CWH16" s="105"/>
      <c r="CWI16" s="52"/>
      <c r="CWJ16" s="106"/>
      <c r="CWK16" s="51"/>
      <c r="CWL16" s="52"/>
      <c r="CWM16" s="52"/>
      <c r="CWN16" s="103"/>
      <c r="CWO16" s="104"/>
      <c r="CWP16" s="105"/>
      <c r="CWQ16" s="105"/>
      <c r="CWR16" s="105"/>
      <c r="CWS16" s="105"/>
      <c r="CWT16" s="52"/>
      <c r="CWU16" s="106"/>
      <c r="CWV16" s="51"/>
      <c r="CWW16" s="52"/>
      <c r="CWX16" s="52"/>
      <c r="CWY16" s="103"/>
      <c r="CWZ16" s="104"/>
      <c r="CXA16" s="105"/>
      <c r="CXB16" s="105"/>
      <c r="CXC16" s="105"/>
      <c r="CXD16" s="105"/>
      <c r="CXE16" s="52"/>
      <c r="CXF16" s="106"/>
      <c r="CXG16" s="51"/>
      <c r="CXH16" s="52"/>
      <c r="CXI16" s="52"/>
      <c r="CXJ16" s="103"/>
      <c r="CXK16" s="104"/>
      <c r="CXL16" s="105"/>
      <c r="CXM16" s="105"/>
      <c r="CXN16" s="105"/>
      <c r="CXO16" s="105"/>
      <c r="CXP16" s="52"/>
      <c r="CXQ16" s="106"/>
      <c r="CXR16" s="51"/>
      <c r="CXS16" s="52"/>
      <c r="CXT16" s="52"/>
      <c r="CXU16" s="103"/>
      <c r="CXV16" s="104"/>
      <c r="CXW16" s="105"/>
      <c r="CXX16" s="105"/>
      <c r="CXY16" s="105"/>
      <c r="CXZ16" s="105"/>
      <c r="CYA16" s="52"/>
      <c r="CYB16" s="106"/>
      <c r="CYC16" s="51"/>
      <c r="CYD16" s="52"/>
      <c r="CYE16" s="52"/>
      <c r="CYF16" s="103"/>
      <c r="CYG16" s="104"/>
      <c r="CYH16" s="105"/>
      <c r="CYI16" s="105"/>
      <c r="CYJ16" s="105"/>
      <c r="CYK16" s="105"/>
      <c r="CYL16" s="52"/>
      <c r="CYM16" s="106"/>
      <c r="CYN16" s="51"/>
      <c r="CYO16" s="52"/>
      <c r="CYP16" s="52"/>
      <c r="CYQ16" s="103"/>
      <c r="CYR16" s="104"/>
      <c r="CYS16" s="105"/>
      <c r="CYT16" s="105"/>
      <c r="CYU16" s="105"/>
      <c r="CYV16" s="105"/>
      <c r="CYW16" s="52"/>
      <c r="CYX16" s="106"/>
      <c r="CYY16" s="51"/>
      <c r="CYZ16" s="52"/>
      <c r="CZA16" s="52"/>
      <c r="CZB16" s="103"/>
      <c r="CZC16" s="104"/>
      <c r="CZD16" s="105"/>
      <c r="CZE16" s="105"/>
      <c r="CZF16" s="105"/>
      <c r="CZG16" s="105"/>
      <c r="CZH16" s="52"/>
      <c r="CZI16" s="106"/>
      <c r="CZJ16" s="51"/>
      <c r="CZK16" s="52"/>
      <c r="CZL16" s="52"/>
      <c r="CZM16" s="103"/>
      <c r="CZN16" s="104"/>
      <c r="CZO16" s="105"/>
      <c r="CZP16" s="105"/>
      <c r="CZQ16" s="105"/>
      <c r="CZR16" s="105"/>
      <c r="CZS16" s="52"/>
      <c r="CZT16" s="106"/>
      <c r="CZU16" s="51"/>
      <c r="CZV16" s="52"/>
      <c r="CZW16" s="52"/>
      <c r="CZX16" s="103"/>
      <c r="CZY16" s="104"/>
      <c r="CZZ16" s="105"/>
      <c r="DAA16" s="105"/>
      <c r="DAB16" s="105"/>
      <c r="DAC16" s="105"/>
      <c r="DAD16" s="52"/>
      <c r="DAE16" s="106"/>
      <c r="DAF16" s="51"/>
      <c r="DAG16" s="52"/>
      <c r="DAH16" s="52"/>
      <c r="DAI16" s="103"/>
      <c r="DAJ16" s="104"/>
      <c r="DAK16" s="105"/>
      <c r="DAL16" s="105"/>
      <c r="DAM16" s="105"/>
      <c r="DAN16" s="105"/>
      <c r="DAO16" s="52"/>
      <c r="DAP16" s="106"/>
      <c r="DAQ16" s="51"/>
      <c r="DAR16" s="52"/>
      <c r="DAS16" s="52"/>
      <c r="DAT16" s="103"/>
      <c r="DAU16" s="104"/>
      <c r="DAV16" s="105"/>
      <c r="DAW16" s="105"/>
      <c r="DAX16" s="105"/>
      <c r="DAY16" s="105"/>
      <c r="DAZ16" s="52"/>
      <c r="DBA16" s="106"/>
      <c r="DBB16" s="51"/>
      <c r="DBC16" s="52"/>
      <c r="DBD16" s="52"/>
      <c r="DBE16" s="103"/>
      <c r="DBF16" s="104"/>
      <c r="DBG16" s="105"/>
      <c r="DBH16" s="105"/>
      <c r="DBI16" s="105"/>
      <c r="DBJ16" s="105"/>
      <c r="DBK16" s="52"/>
      <c r="DBL16" s="106"/>
      <c r="DBM16" s="51"/>
      <c r="DBN16" s="52"/>
      <c r="DBO16" s="52"/>
      <c r="DBP16" s="103"/>
      <c r="DBQ16" s="104"/>
      <c r="DBR16" s="105"/>
      <c r="DBS16" s="105"/>
      <c r="DBT16" s="105"/>
      <c r="DBU16" s="105"/>
      <c r="DBV16" s="52"/>
      <c r="DBW16" s="106"/>
      <c r="DBX16" s="51"/>
      <c r="DBY16" s="52"/>
      <c r="DBZ16" s="52"/>
      <c r="DCA16" s="103"/>
      <c r="DCB16" s="104"/>
      <c r="DCC16" s="105"/>
      <c r="DCD16" s="105"/>
      <c r="DCE16" s="105"/>
      <c r="DCF16" s="105"/>
      <c r="DCG16" s="52"/>
      <c r="DCH16" s="106"/>
      <c r="DCI16" s="51"/>
      <c r="DCJ16" s="52"/>
      <c r="DCK16" s="52"/>
      <c r="DCL16" s="103"/>
      <c r="DCM16" s="104"/>
      <c r="DCN16" s="105"/>
      <c r="DCO16" s="105"/>
      <c r="DCP16" s="105"/>
      <c r="DCQ16" s="105"/>
      <c r="DCR16" s="52"/>
      <c r="DCS16" s="106"/>
      <c r="DCT16" s="51"/>
      <c r="DCU16" s="52"/>
      <c r="DCV16" s="52"/>
      <c r="DCW16" s="103"/>
      <c r="DCX16" s="104"/>
      <c r="DCY16" s="105"/>
      <c r="DCZ16" s="105"/>
      <c r="DDA16" s="105"/>
      <c r="DDB16" s="105"/>
      <c r="DDC16" s="52"/>
      <c r="DDD16" s="106"/>
      <c r="DDE16" s="51"/>
      <c r="DDF16" s="52"/>
      <c r="DDG16" s="52"/>
      <c r="DDH16" s="103"/>
      <c r="DDI16" s="104"/>
      <c r="DDJ16" s="105"/>
      <c r="DDK16" s="105"/>
      <c r="DDL16" s="105"/>
      <c r="DDM16" s="105"/>
      <c r="DDN16" s="52"/>
      <c r="DDO16" s="106"/>
      <c r="DDP16" s="51"/>
      <c r="DDQ16" s="52"/>
      <c r="DDR16" s="52"/>
      <c r="DDS16" s="103"/>
      <c r="DDT16" s="104"/>
      <c r="DDU16" s="105"/>
      <c r="DDV16" s="105"/>
      <c r="DDW16" s="105"/>
      <c r="DDX16" s="105"/>
      <c r="DDY16" s="52"/>
      <c r="DDZ16" s="106"/>
      <c r="DEA16" s="51"/>
      <c r="DEB16" s="52"/>
      <c r="DEC16" s="52"/>
      <c r="DED16" s="103"/>
      <c r="DEE16" s="104"/>
      <c r="DEF16" s="105"/>
      <c r="DEG16" s="105"/>
      <c r="DEH16" s="105"/>
      <c r="DEI16" s="105"/>
      <c r="DEJ16" s="52"/>
      <c r="DEK16" s="106"/>
      <c r="DEL16" s="51"/>
      <c r="DEM16" s="52"/>
      <c r="DEN16" s="52"/>
      <c r="DEO16" s="103"/>
      <c r="DEP16" s="104"/>
      <c r="DEQ16" s="105"/>
      <c r="DER16" s="105"/>
      <c r="DES16" s="105"/>
      <c r="DET16" s="105"/>
      <c r="DEU16" s="52"/>
      <c r="DEV16" s="106"/>
      <c r="DEW16" s="51"/>
      <c r="DEX16" s="52"/>
      <c r="DEY16" s="52"/>
      <c r="DEZ16" s="103"/>
      <c r="DFA16" s="104"/>
      <c r="DFB16" s="105"/>
      <c r="DFC16" s="105"/>
      <c r="DFD16" s="105"/>
      <c r="DFE16" s="105"/>
      <c r="DFF16" s="52"/>
      <c r="DFG16" s="106"/>
      <c r="DFH16" s="51"/>
      <c r="DFI16" s="52"/>
      <c r="DFJ16" s="52"/>
      <c r="DFK16" s="103"/>
      <c r="DFL16" s="104"/>
      <c r="DFM16" s="105"/>
      <c r="DFN16" s="105"/>
      <c r="DFO16" s="105"/>
      <c r="DFP16" s="105"/>
      <c r="DFQ16" s="52"/>
      <c r="DFR16" s="106"/>
      <c r="DFS16" s="51"/>
      <c r="DFT16" s="52"/>
      <c r="DFU16" s="52"/>
      <c r="DFV16" s="103"/>
      <c r="DFW16" s="104"/>
      <c r="DFX16" s="105"/>
      <c r="DFY16" s="105"/>
      <c r="DFZ16" s="105"/>
      <c r="DGA16" s="105"/>
      <c r="DGB16" s="52"/>
      <c r="DGC16" s="106"/>
      <c r="DGD16" s="51"/>
      <c r="DGE16" s="52"/>
      <c r="DGF16" s="52"/>
      <c r="DGG16" s="103"/>
      <c r="DGH16" s="104"/>
      <c r="DGI16" s="105"/>
      <c r="DGJ16" s="105"/>
      <c r="DGK16" s="105"/>
      <c r="DGL16" s="105"/>
      <c r="DGM16" s="52"/>
      <c r="DGN16" s="106"/>
      <c r="DGO16" s="51"/>
      <c r="DGP16" s="52"/>
      <c r="DGQ16" s="52"/>
      <c r="DGR16" s="103"/>
      <c r="DGS16" s="104"/>
      <c r="DGT16" s="105"/>
      <c r="DGU16" s="105"/>
      <c r="DGV16" s="105"/>
      <c r="DGW16" s="105"/>
      <c r="DGX16" s="52"/>
      <c r="DGY16" s="106"/>
      <c r="DGZ16" s="51"/>
      <c r="DHA16" s="52"/>
      <c r="DHB16" s="52"/>
      <c r="DHC16" s="103"/>
      <c r="DHD16" s="104"/>
      <c r="DHE16" s="105"/>
      <c r="DHF16" s="105"/>
      <c r="DHG16" s="105"/>
      <c r="DHH16" s="105"/>
      <c r="DHI16" s="52"/>
      <c r="DHJ16" s="106"/>
      <c r="DHK16" s="51"/>
      <c r="DHL16" s="52"/>
      <c r="DHM16" s="52"/>
      <c r="DHN16" s="103"/>
      <c r="DHO16" s="104"/>
      <c r="DHP16" s="105"/>
      <c r="DHQ16" s="105"/>
      <c r="DHR16" s="105"/>
      <c r="DHS16" s="105"/>
      <c r="DHT16" s="52"/>
      <c r="DHU16" s="106"/>
      <c r="DHV16" s="51"/>
      <c r="DHW16" s="52"/>
      <c r="DHX16" s="52"/>
      <c r="DHY16" s="103"/>
      <c r="DHZ16" s="104"/>
      <c r="DIA16" s="105"/>
      <c r="DIB16" s="105"/>
      <c r="DIC16" s="105"/>
      <c r="DID16" s="105"/>
      <c r="DIE16" s="52"/>
      <c r="DIF16" s="106"/>
      <c r="DIG16" s="51"/>
      <c r="DIH16" s="52"/>
      <c r="DII16" s="52"/>
      <c r="DIJ16" s="103"/>
      <c r="DIK16" s="104"/>
      <c r="DIL16" s="105"/>
      <c r="DIM16" s="105"/>
      <c r="DIN16" s="105"/>
      <c r="DIO16" s="105"/>
      <c r="DIP16" s="52"/>
      <c r="DIQ16" s="106"/>
      <c r="DIR16" s="51"/>
      <c r="DIS16" s="52"/>
      <c r="DIT16" s="52"/>
      <c r="DIU16" s="103"/>
      <c r="DIV16" s="104"/>
      <c r="DIW16" s="105"/>
      <c r="DIX16" s="105"/>
      <c r="DIY16" s="105"/>
      <c r="DIZ16" s="105"/>
      <c r="DJA16" s="52"/>
      <c r="DJB16" s="106"/>
      <c r="DJC16" s="51"/>
      <c r="DJD16" s="52"/>
      <c r="DJE16" s="52"/>
      <c r="DJF16" s="103"/>
      <c r="DJG16" s="104"/>
      <c r="DJH16" s="105"/>
      <c r="DJI16" s="105"/>
      <c r="DJJ16" s="105"/>
      <c r="DJK16" s="105"/>
      <c r="DJL16" s="52"/>
      <c r="DJM16" s="106"/>
      <c r="DJN16" s="51"/>
      <c r="DJO16" s="52"/>
      <c r="DJP16" s="52"/>
      <c r="DJQ16" s="103"/>
      <c r="DJR16" s="104"/>
      <c r="DJS16" s="105"/>
      <c r="DJT16" s="105"/>
      <c r="DJU16" s="105"/>
      <c r="DJV16" s="105"/>
      <c r="DJW16" s="52"/>
      <c r="DJX16" s="106"/>
      <c r="DJY16" s="51"/>
      <c r="DJZ16" s="52"/>
      <c r="DKA16" s="52"/>
      <c r="DKB16" s="103"/>
      <c r="DKC16" s="104"/>
      <c r="DKD16" s="105"/>
      <c r="DKE16" s="105"/>
      <c r="DKF16" s="105"/>
      <c r="DKG16" s="105"/>
      <c r="DKH16" s="52"/>
      <c r="DKI16" s="106"/>
      <c r="DKJ16" s="51"/>
      <c r="DKK16" s="52"/>
      <c r="DKL16" s="52"/>
      <c r="DKM16" s="103"/>
      <c r="DKN16" s="104"/>
      <c r="DKO16" s="105"/>
      <c r="DKP16" s="105"/>
      <c r="DKQ16" s="105"/>
      <c r="DKR16" s="105"/>
      <c r="DKS16" s="52"/>
      <c r="DKT16" s="106"/>
      <c r="DKU16" s="51"/>
      <c r="DKV16" s="52"/>
      <c r="DKW16" s="52"/>
      <c r="DKX16" s="103"/>
      <c r="DKY16" s="104"/>
      <c r="DKZ16" s="105"/>
      <c r="DLA16" s="105"/>
      <c r="DLB16" s="105"/>
      <c r="DLC16" s="105"/>
      <c r="DLD16" s="52"/>
      <c r="DLE16" s="106"/>
      <c r="DLF16" s="51"/>
      <c r="DLG16" s="52"/>
      <c r="DLH16" s="52"/>
      <c r="DLI16" s="103"/>
      <c r="DLJ16" s="104"/>
      <c r="DLK16" s="105"/>
      <c r="DLL16" s="105"/>
      <c r="DLM16" s="105"/>
      <c r="DLN16" s="105"/>
      <c r="DLO16" s="52"/>
      <c r="DLP16" s="106"/>
      <c r="DLQ16" s="51"/>
      <c r="DLR16" s="52"/>
      <c r="DLS16" s="52"/>
      <c r="DLT16" s="103"/>
      <c r="DLU16" s="104"/>
      <c r="DLV16" s="105"/>
      <c r="DLW16" s="105"/>
      <c r="DLX16" s="105"/>
      <c r="DLY16" s="105"/>
      <c r="DLZ16" s="52"/>
      <c r="DMA16" s="106"/>
      <c r="DMB16" s="51"/>
      <c r="DMC16" s="52"/>
      <c r="DMD16" s="52"/>
      <c r="DME16" s="103"/>
      <c r="DMF16" s="104"/>
      <c r="DMG16" s="105"/>
      <c r="DMH16" s="105"/>
      <c r="DMI16" s="105"/>
      <c r="DMJ16" s="105"/>
      <c r="DMK16" s="52"/>
      <c r="DML16" s="106"/>
      <c r="DMM16" s="51"/>
      <c r="DMN16" s="52"/>
      <c r="DMO16" s="52"/>
      <c r="DMP16" s="103"/>
      <c r="DMQ16" s="104"/>
      <c r="DMR16" s="105"/>
      <c r="DMS16" s="105"/>
      <c r="DMT16" s="105"/>
      <c r="DMU16" s="105"/>
      <c r="DMV16" s="52"/>
      <c r="DMW16" s="106"/>
      <c r="DMX16" s="51"/>
      <c r="DMY16" s="52"/>
      <c r="DMZ16" s="52"/>
      <c r="DNA16" s="103"/>
      <c r="DNB16" s="104"/>
      <c r="DNC16" s="105"/>
      <c r="DND16" s="105"/>
      <c r="DNE16" s="105"/>
      <c r="DNF16" s="105"/>
      <c r="DNG16" s="52"/>
      <c r="DNH16" s="106"/>
      <c r="DNI16" s="51"/>
      <c r="DNJ16" s="52"/>
      <c r="DNK16" s="52"/>
      <c r="DNL16" s="103"/>
      <c r="DNM16" s="104"/>
      <c r="DNN16" s="105"/>
      <c r="DNO16" s="105"/>
      <c r="DNP16" s="105"/>
      <c r="DNQ16" s="105"/>
      <c r="DNR16" s="52"/>
      <c r="DNS16" s="106"/>
      <c r="DNT16" s="51"/>
      <c r="DNU16" s="52"/>
      <c r="DNV16" s="52"/>
      <c r="DNW16" s="103"/>
      <c r="DNX16" s="104"/>
      <c r="DNY16" s="105"/>
      <c r="DNZ16" s="105"/>
      <c r="DOA16" s="105"/>
      <c r="DOB16" s="105"/>
      <c r="DOC16" s="52"/>
      <c r="DOD16" s="106"/>
      <c r="DOE16" s="51"/>
      <c r="DOF16" s="52"/>
      <c r="DOG16" s="52"/>
      <c r="DOH16" s="103"/>
      <c r="DOI16" s="104"/>
      <c r="DOJ16" s="105"/>
      <c r="DOK16" s="105"/>
      <c r="DOL16" s="105"/>
      <c r="DOM16" s="105"/>
      <c r="DON16" s="52"/>
      <c r="DOO16" s="106"/>
      <c r="DOP16" s="51"/>
      <c r="DOQ16" s="52"/>
      <c r="DOR16" s="52"/>
      <c r="DOS16" s="103"/>
      <c r="DOT16" s="104"/>
      <c r="DOU16" s="105"/>
      <c r="DOV16" s="105"/>
      <c r="DOW16" s="105"/>
      <c r="DOX16" s="105"/>
      <c r="DOY16" s="52"/>
      <c r="DOZ16" s="106"/>
      <c r="DPA16" s="51"/>
      <c r="DPB16" s="52"/>
      <c r="DPC16" s="52"/>
      <c r="DPD16" s="103"/>
      <c r="DPE16" s="104"/>
      <c r="DPF16" s="105"/>
      <c r="DPG16" s="105"/>
      <c r="DPH16" s="105"/>
      <c r="DPI16" s="105"/>
      <c r="DPJ16" s="52"/>
      <c r="DPK16" s="106"/>
      <c r="DPL16" s="51"/>
      <c r="DPM16" s="52"/>
      <c r="DPN16" s="52"/>
      <c r="DPO16" s="103"/>
      <c r="DPP16" s="104"/>
      <c r="DPQ16" s="105"/>
      <c r="DPR16" s="105"/>
      <c r="DPS16" s="105"/>
      <c r="DPT16" s="105"/>
      <c r="DPU16" s="52"/>
      <c r="DPV16" s="106"/>
      <c r="DPW16" s="51"/>
      <c r="DPX16" s="52"/>
      <c r="DPY16" s="52"/>
      <c r="DPZ16" s="103"/>
      <c r="DQA16" s="104"/>
      <c r="DQB16" s="105"/>
      <c r="DQC16" s="105"/>
      <c r="DQD16" s="105"/>
      <c r="DQE16" s="105"/>
      <c r="DQF16" s="52"/>
      <c r="DQG16" s="106"/>
      <c r="DQH16" s="51"/>
      <c r="DQI16" s="52"/>
      <c r="DQJ16" s="52"/>
      <c r="DQK16" s="103"/>
      <c r="DQL16" s="104"/>
      <c r="DQM16" s="105"/>
      <c r="DQN16" s="105"/>
      <c r="DQO16" s="105"/>
      <c r="DQP16" s="105"/>
      <c r="DQQ16" s="52"/>
      <c r="DQR16" s="106"/>
      <c r="DQS16" s="51"/>
      <c r="DQT16" s="52"/>
      <c r="DQU16" s="52"/>
      <c r="DQV16" s="103"/>
      <c r="DQW16" s="104"/>
      <c r="DQX16" s="105"/>
      <c r="DQY16" s="105"/>
      <c r="DQZ16" s="105"/>
      <c r="DRA16" s="105"/>
      <c r="DRB16" s="52"/>
      <c r="DRC16" s="106"/>
      <c r="DRD16" s="51"/>
      <c r="DRE16" s="52"/>
      <c r="DRF16" s="52"/>
      <c r="DRG16" s="103"/>
      <c r="DRH16" s="104"/>
      <c r="DRI16" s="105"/>
      <c r="DRJ16" s="105"/>
      <c r="DRK16" s="105"/>
      <c r="DRL16" s="105"/>
      <c r="DRM16" s="52"/>
      <c r="DRN16" s="106"/>
      <c r="DRO16" s="51"/>
      <c r="DRP16" s="52"/>
      <c r="DRQ16" s="52"/>
      <c r="DRR16" s="103"/>
      <c r="DRS16" s="104"/>
      <c r="DRT16" s="105"/>
      <c r="DRU16" s="105"/>
      <c r="DRV16" s="105"/>
      <c r="DRW16" s="105"/>
      <c r="DRX16" s="52"/>
      <c r="DRY16" s="106"/>
      <c r="DRZ16" s="51"/>
      <c r="DSA16" s="52"/>
      <c r="DSB16" s="52"/>
      <c r="DSC16" s="103"/>
      <c r="DSD16" s="104"/>
      <c r="DSE16" s="105"/>
      <c r="DSF16" s="105"/>
      <c r="DSG16" s="105"/>
      <c r="DSH16" s="105"/>
      <c r="DSI16" s="52"/>
      <c r="DSJ16" s="106"/>
      <c r="DSK16" s="51"/>
      <c r="DSL16" s="52"/>
      <c r="DSM16" s="52"/>
      <c r="DSN16" s="103"/>
      <c r="DSO16" s="104"/>
      <c r="DSP16" s="105"/>
      <c r="DSQ16" s="105"/>
      <c r="DSR16" s="105"/>
      <c r="DSS16" s="105"/>
      <c r="DST16" s="52"/>
      <c r="DSU16" s="106"/>
      <c r="DSV16" s="51"/>
      <c r="DSW16" s="52"/>
      <c r="DSX16" s="52"/>
      <c r="DSY16" s="103"/>
      <c r="DSZ16" s="104"/>
      <c r="DTA16" s="105"/>
      <c r="DTB16" s="105"/>
      <c r="DTC16" s="105"/>
      <c r="DTD16" s="105"/>
      <c r="DTE16" s="52"/>
      <c r="DTF16" s="106"/>
      <c r="DTG16" s="51"/>
      <c r="DTH16" s="52"/>
      <c r="DTI16" s="52"/>
      <c r="DTJ16" s="103"/>
      <c r="DTK16" s="104"/>
      <c r="DTL16" s="105"/>
      <c r="DTM16" s="105"/>
      <c r="DTN16" s="105"/>
      <c r="DTO16" s="105"/>
      <c r="DTP16" s="52"/>
      <c r="DTQ16" s="106"/>
      <c r="DTR16" s="51"/>
      <c r="DTS16" s="52"/>
      <c r="DTT16" s="52"/>
      <c r="DTU16" s="103"/>
      <c r="DTV16" s="104"/>
      <c r="DTW16" s="105"/>
      <c r="DTX16" s="105"/>
      <c r="DTY16" s="105"/>
      <c r="DTZ16" s="105"/>
      <c r="DUA16" s="52"/>
      <c r="DUB16" s="106"/>
      <c r="DUC16" s="51"/>
      <c r="DUD16" s="52"/>
      <c r="DUE16" s="52"/>
      <c r="DUF16" s="103"/>
      <c r="DUG16" s="104"/>
      <c r="DUH16" s="105"/>
      <c r="DUI16" s="105"/>
      <c r="DUJ16" s="105"/>
      <c r="DUK16" s="105"/>
      <c r="DUL16" s="52"/>
      <c r="DUM16" s="106"/>
      <c r="DUN16" s="51"/>
      <c r="DUO16" s="52"/>
      <c r="DUP16" s="52"/>
      <c r="DUQ16" s="103"/>
      <c r="DUR16" s="104"/>
      <c r="DUS16" s="105"/>
      <c r="DUT16" s="105"/>
      <c r="DUU16" s="105"/>
      <c r="DUV16" s="105"/>
      <c r="DUW16" s="52"/>
      <c r="DUX16" s="106"/>
      <c r="DUY16" s="51"/>
      <c r="DUZ16" s="52"/>
      <c r="DVA16" s="52"/>
      <c r="DVB16" s="103"/>
      <c r="DVC16" s="104"/>
      <c r="DVD16" s="105"/>
      <c r="DVE16" s="105"/>
      <c r="DVF16" s="105"/>
      <c r="DVG16" s="105"/>
      <c r="DVH16" s="52"/>
      <c r="DVI16" s="106"/>
      <c r="DVJ16" s="51"/>
      <c r="DVK16" s="52"/>
      <c r="DVL16" s="52"/>
      <c r="DVM16" s="103"/>
      <c r="DVN16" s="104"/>
      <c r="DVO16" s="105"/>
      <c r="DVP16" s="105"/>
      <c r="DVQ16" s="105"/>
      <c r="DVR16" s="105"/>
      <c r="DVS16" s="52"/>
      <c r="DVT16" s="106"/>
      <c r="DVU16" s="51"/>
      <c r="DVV16" s="52"/>
      <c r="DVW16" s="52"/>
      <c r="DVX16" s="103"/>
      <c r="DVY16" s="104"/>
      <c r="DVZ16" s="105"/>
      <c r="DWA16" s="105"/>
      <c r="DWB16" s="105"/>
      <c r="DWC16" s="105"/>
      <c r="DWD16" s="52"/>
      <c r="DWE16" s="106"/>
      <c r="DWF16" s="51"/>
      <c r="DWG16" s="52"/>
      <c r="DWH16" s="52"/>
      <c r="DWI16" s="103"/>
      <c r="DWJ16" s="104"/>
      <c r="DWK16" s="105"/>
      <c r="DWL16" s="105"/>
      <c r="DWM16" s="105"/>
      <c r="DWN16" s="105"/>
      <c r="DWO16" s="52"/>
      <c r="DWP16" s="106"/>
      <c r="DWQ16" s="51"/>
      <c r="DWR16" s="52"/>
      <c r="DWS16" s="52"/>
      <c r="DWT16" s="103"/>
      <c r="DWU16" s="104"/>
      <c r="DWV16" s="105"/>
      <c r="DWW16" s="105"/>
      <c r="DWX16" s="105"/>
      <c r="DWY16" s="105"/>
      <c r="DWZ16" s="52"/>
      <c r="DXA16" s="106"/>
      <c r="DXB16" s="51"/>
      <c r="DXC16" s="52"/>
      <c r="DXD16" s="52"/>
      <c r="DXE16" s="103"/>
      <c r="DXF16" s="104"/>
      <c r="DXG16" s="105"/>
      <c r="DXH16" s="105"/>
      <c r="DXI16" s="105"/>
      <c r="DXJ16" s="105"/>
      <c r="DXK16" s="52"/>
      <c r="DXL16" s="106"/>
      <c r="DXM16" s="51"/>
      <c r="DXN16" s="52"/>
      <c r="DXO16" s="52"/>
      <c r="DXP16" s="103"/>
      <c r="DXQ16" s="104"/>
      <c r="DXR16" s="105"/>
      <c r="DXS16" s="105"/>
      <c r="DXT16" s="105"/>
      <c r="DXU16" s="105"/>
      <c r="DXV16" s="52"/>
      <c r="DXW16" s="106"/>
      <c r="DXX16" s="51"/>
      <c r="DXY16" s="52"/>
      <c r="DXZ16" s="52"/>
      <c r="DYA16" s="103"/>
      <c r="DYB16" s="104"/>
      <c r="DYC16" s="105"/>
      <c r="DYD16" s="105"/>
      <c r="DYE16" s="105"/>
      <c r="DYF16" s="105"/>
      <c r="DYG16" s="52"/>
      <c r="DYH16" s="106"/>
      <c r="DYI16" s="51"/>
      <c r="DYJ16" s="52"/>
      <c r="DYK16" s="52"/>
      <c r="DYL16" s="103"/>
      <c r="DYM16" s="104"/>
      <c r="DYN16" s="105"/>
      <c r="DYO16" s="105"/>
      <c r="DYP16" s="105"/>
      <c r="DYQ16" s="105"/>
      <c r="DYR16" s="52"/>
      <c r="DYS16" s="106"/>
      <c r="DYT16" s="51"/>
      <c r="DYU16" s="52"/>
      <c r="DYV16" s="52"/>
      <c r="DYW16" s="103"/>
      <c r="DYX16" s="104"/>
      <c r="DYY16" s="105"/>
      <c r="DYZ16" s="105"/>
      <c r="DZA16" s="105"/>
      <c r="DZB16" s="105"/>
      <c r="DZC16" s="52"/>
      <c r="DZD16" s="106"/>
      <c r="DZE16" s="51"/>
      <c r="DZF16" s="52"/>
      <c r="DZG16" s="52"/>
      <c r="DZH16" s="103"/>
      <c r="DZI16" s="104"/>
      <c r="DZJ16" s="105"/>
      <c r="DZK16" s="105"/>
      <c r="DZL16" s="105"/>
      <c r="DZM16" s="105"/>
      <c r="DZN16" s="52"/>
      <c r="DZO16" s="106"/>
      <c r="DZP16" s="51"/>
      <c r="DZQ16" s="52"/>
      <c r="DZR16" s="52"/>
      <c r="DZS16" s="103"/>
      <c r="DZT16" s="104"/>
      <c r="DZU16" s="105"/>
      <c r="DZV16" s="105"/>
      <c r="DZW16" s="105"/>
      <c r="DZX16" s="105"/>
      <c r="DZY16" s="52"/>
      <c r="DZZ16" s="106"/>
      <c r="EAA16" s="51"/>
      <c r="EAB16" s="52"/>
      <c r="EAC16" s="52"/>
      <c r="EAD16" s="103"/>
      <c r="EAE16" s="104"/>
      <c r="EAF16" s="105"/>
      <c r="EAG16" s="105"/>
      <c r="EAH16" s="105"/>
      <c r="EAI16" s="105"/>
      <c r="EAJ16" s="52"/>
      <c r="EAK16" s="106"/>
      <c r="EAL16" s="51"/>
      <c r="EAM16" s="52"/>
      <c r="EAN16" s="52"/>
      <c r="EAO16" s="103"/>
      <c r="EAP16" s="104"/>
      <c r="EAQ16" s="105"/>
      <c r="EAR16" s="105"/>
      <c r="EAS16" s="105"/>
      <c r="EAT16" s="105"/>
      <c r="EAU16" s="52"/>
      <c r="EAV16" s="106"/>
      <c r="EAW16" s="51"/>
      <c r="EAX16" s="52"/>
      <c r="EAY16" s="52"/>
      <c r="EAZ16" s="103"/>
      <c r="EBA16" s="104"/>
      <c r="EBB16" s="105"/>
      <c r="EBC16" s="105"/>
      <c r="EBD16" s="105"/>
      <c r="EBE16" s="105"/>
      <c r="EBF16" s="52"/>
      <c r="EBG16" s="106"/>
      <c r="EBH16" s="51"/>
      <c r="EBI16" s="52"/>
      <c r="EBJ16" s="52"/>
      <c r="EBK16" s="103"/>
      <c r="EBL16" s="104"/>
      <c r="EBM16" s="105"/>
      <c r="EBN16" s="105"/>
      <c r="EBO16" s="105"/>
      <c r="EBP16" s="105"/>
      <c r="EBQ16" s="52"/>
      <c r="EBR16" s="106"/>
      <c r="EBS16" s="51"/>
      <c r="EBT16" s="52"/>
      <c r="EBU16" s="52"/>
      <c r="EBV16" s="103"/>
      <c r="EBW16" s="104"/>
      <c r="EBX16" s="105"/>
      <c r="EBY16" s="105"/>
      <c r="EBZ16" s="105"/>
      <c r="ECA16" s="105"/>
      <c r="ECB16" s="52"/>
      <c r="ECC16" s="106"/>
      <c r="ECD16" s="51"/>
      <c r="ECE16" s="52"/>
      <c r="ECF16" s="52"/>
      <c r="ECG16" s="103"/>
      <c r="ECH16" s="104"/>
      <c r="ECI16" s="105"/>
      <c r="ECJ16" s="105"/>
      <c r="ECK16" s="105"/>
      <c r="ECL16" s="105"/>
      <c r="ECM16" s="52"/>
      <c r="ECN16" s="106"/>
      <c r="ECO16" s="51"/>
      <c r="ECP16" s="52"/>
      <c r="ECQ16" s="52"/>
      <c r="ECR16" s="103"/>
      <c r="ECS16" s="104"/>
      <c r="ECT16" s="105"/>
      <c r="ECU16" s="105"/>
      <c r="ECV16" s="105"/>
      <c r="ECW16" s="105"/>
      <c r="ECX16" s="52"/>
      <c r="ECY16" s="106"/>
      <c r="ECZ16" s="51"/>
      <c r="EDA16" s="52"/>
      <c r="EDB16" s="52"/>
      <c r="EDC16" s="103"/>
      <c r="EDD16" s="104"/>
      <c r="EDE16" s="105"/>
      <c r="EDF16" s="105"/>
      <c r="EDG16" s="105"/>
      <c r="EDH16" s="105"/>
      <c r="EDI16" s="52"/>
      <c r="EDJ16" s="106"/>
      <c r="EDK16" s="51"/>
      <c r="EDL16" s="52"/>
      <c r="EDM16" s="52"/>
      <c r="EDN16" s="103"/>
      <c r="EDO16" s="104"/>
      <c r="EDP16" s="105"/>
      <c r="EDQ16" s="105"/>
      <c r="EDR16" s="105"/>
      <c r="EDS16" s="105"/>
      <c r="EDT16" s="52"/>
      <c r="EDU16" s="106"/>
      <c r="EDV16" s="51"/>
      <c r="EDW16" s="52"/>
      <c r="EDX16" s="52"/>
      <c r="EDY16" s="103"/>
      <c r="EDZ16" s="104"/>
      <c r="EEA16" s="105"/>
      <c r="EEB16" s="105"/>
      <c r="EEC16" s="105"/>
      <c r="EED16" s="105"/>
      <c r="EEE16" s="52"/>
      <c r="EEF16" s="106"/>
      <c r="EEG16" s="51"/>
      <c r="EEH16" s="52"/>
      <c r="EEI16" s="52"/>
      <c r="EEJ16" s="103"/>
      <c r="EEK16" s="104"/>
      <c r="EEL16" s="105"/>
      <c r="EEM16" s="105"/>
      <c r="EEN16" s="105"/>
      <c r="EEO16" s="105"/>
      <c r="EEP16" s="52"/>
      <c r="EEQ16" s="106"/>
      <c r="EER16" s="51"/>
      <c r="EES16" s="52"/>
      <c r="EET16" s="52"/>
      <c r="EEU16" s="103"/>
      <c r="EEV16" s="104"/>
      <c r="EEW16" s="105"/>
      <c r="EEX16" s="105"/>
      <c r="EEY16" s="105"/>
      <c r="EEZ16" s="105"/>
      <c r="EFA16" s="52"/>
      <c r="EFB16" s="106"/>
      <c r="EFC16" s="51"/>
      <c r="EFD16" s="52"/>
      <c r="EFE16" s="52"/>
      <c r="EFF16" s="103"/>
      <c r="EFG16" s="104"/>
      <c r="EFH16" s="105"/>
      <c r="EFI16" s="105"/>
      <c r="EFJ16" s="105"/>
      <c r="EFK16" s="105"/>
      <c r="EFL16" s="52"/>
      <c r="EFM16" s="106"/>
      <c r="EFN16" s="51"/>
      <c r="EFO16" s="52"/>
      <c r="EFP16" s="52"/>
      <c r="EFQ16" s="103"/>
      <c r="EFR16" s="104"/>
      <c r="EFS16" s="105"/>
      <c r="EFT16" s="105"/>
      <c r="EFU16" s="105"/>
      <c r="EFV16" s="105"/>
      <c r="EFW16" s="52"/>
      <c r="EFX16" s="106"/>
      <c r="EFY16" s="51"/>
      <c r="EFZ16" s="52"/>
      <c r="EGA16" s="52"/>
      <c r="EGB16" s="103"/>
      <c r="EGC16" s="104"/>
      <c r="EGD16" s="105"/>
      <c r="EGE16" s="105"/>
      <c r="EGF16" s="105"/>
      <c r="EGG16" s="105"/>
      <c r="EGH16" s="52"/>
      <c r="EGI16" s="106"/>
      <c r="EGJ16" s="51"/>
      <c r="EGK16" s="52"/>
      <c r="EGL16" s="52"/>
      <c r="EGM16" s="103"/>
      <c r="EGN16" s="104"/>
      <c r="EGO16" s="105"/>
      <c r="EGP16" s="105"/>
      <c r="EGQ16" s="105"/>
      <c r="EGR16" s="105"/>
      <c r="EGS16" s="52"/>
      <c r="EGT16" s="106"/>
      <c r="EGU16" s="51"/>
      <c r="EGV16" s="52"/>
      <c r="EGW16" s="52"/>
      <c r="EGX16" s="103"/>
      <c r="EGY16" s="104"/>
      <c r="EGZ16" s="105"/>
      <c r="EHA16" s="105"/>
      <c r="EHB16" s="105"/>
      <c r="EHC16" s="105"/>
      <c r="EHD16" s="52"/>
      <c r="EHE16" s="106"/>
      <c r="EHF16" s="51"/>
      <c r="EHG16" s="52"/>
      <c r="EHH16" s="52"/>
      <c r="EHI16" s="103"/>
      <c r="EHJ16" s="104"/>
      <c r="EHK16" s="105"/>
      <c r="EHL16" s="105"/>
      <c r="EHM16" s="105"/>
      <c r="EHN16" s="105"/>
      <c r="EHO16" s="52"/>
      <c r="EHP16" s="106"/>
      <c r="EHQ16" s="51"/>
      <c r="EHR16" s="52"/>
      <c r="EHS16" s="52"/>
      <c r="EHT16" s="103"/>
      <c r="EHU16" s="104"/>
      <c r="EHV16" s="105"/>
      <c r="EHW16" s="105"/>
      <c r="EHX16" s="105"/>
      <c r="EHY16" s="105"/>
      <c r="EHZ16" s="52"/>
      <c r="EIA16" s="106"/>
      <c r="EIB16" s="51"/>
      <c r="EIC16" s="52"/>
      <c r="EID16" s="52"/>
      <c r="EIE16" s="103"/>
      <c r="EIF16" s="104"/>
      <c r="EIG16" s="105"/>
      <c r="EIH16" s="105"/>
      <c r="EII16" s="105"/>
      <c r="EIJ16" s="105"/>
      <c r="EIK16" s="52"/>
      <c r="EIL16" s="106"/>
      <c r="EIM16" s="51"/>
      <c r="EIN16" s="52"/>
      <c r="EIO16" s="52"/>
      <c r="EIP16" s="103"/>
      <c r="EIQ16" s="104"/>
      <c r="EIR16" s="105"/>
      <c r="EIS16" s="105"/>
      <c r="EIT16" s="105"/>
      <c r="EIU16" s="105"/>
      <c r="EIV16" s="52"/>
      <c r="EIW16" s="106"/>
      <c r="EIX16" s="51"/>
      <c r="EIY16" s="52"/>
      <c r="EIZ16" s="52"/>
      <c r="EJA16" s="103"/>
      <c r="EJB16" s="104"/>
      <c r="EJC16" s="105"/>
      <c r="EJD16" s="105"/>
      <c r="EJE16" s="105"/>
      <c r="EJF16" s="105"/>
      <c r="EJG16" s="52"/>
      <c r="EJH16" s="106"/>
      <c r="EJI16" s="51"/>
      <c r="EJJ16" s="52"/>
      <c r="EJK16" s="52"/>
      <c r="EJL16" s="103"/>
      <c r="EJM16" s="104"/>
      <c r="EJN16" s="105"/>
      <c r="EJO16" s="105"/>
      <c r="EJP16" s="105"/>
      <c r="EJQ16" s="105"/>
      <c r="EJR16" s="52"/>
      <c r="EJS16" s="106"/>
      <c r="EJT16" s="51"/>
      <c r="EJU16" s="52"/>
      <c r="EJV16" s="52"/>
      <c r="EJW16" s="103"/>
      <c r="EJX16" s="104"/>
      <c r="EJY16" s="105"/>
      <c r="EJZ16" s="105"/>
      <c r="EKA16" s="105"/>
      <c r="EKB16" s="105"/>
      <c r="EKC16" s="52"/>
      <c r="EKD16" s="106"/>
      <c r="EKE16" s="51"/>
      <c r="EKF16" s="52"/>
      <c r="EKG16" s="52"/>
      <c r="EKH16" s="103"/>
      <c r="EKI16" s="104"/>
      <c r="EKJ16" s="105"/>
      <c r="EKK16" s="105"/>
      <c r="EKL16" s="105"/>
      <c r="EKM16" s="105"/>
      <c r="EKN16" s="52"/>
      <c r="EKO16" s="106"/>
      <c r="EKP16" s="51"/>
      <c r="EKQ16" s="52"/>
      <c r="EKR16" s="52"/>
      <c r="EKS16" s="103"/>
      <c r="EKT16" s="104"/>
      <c r="EKU16" s="105"/>
      <c r="EKV16" s="105"/>
      <c r="EKW16" s="105"/>
      <c r="EKX16" s="105"/>
      <c r="EKY16" s="52"/>
      <c r="EKZ16" s="106"/>
      <c r="ELA16" s="51"/>
      <c r="ELB16" s="52"/>
      <c r="ELC16" s="52"/>
      <c r="ELD16" s="103"/>
      <c r="ELE16" s="104"/>
      <c r="ELF16" s="105"/>
      <c r="ELG16" s="105"/>
      <c r="ELH16" s="105"/>
      <c r="ELI16" s="105"/>
      <c r="ELJ16" s="52"/>
      <c r="ELK16" s="106"/>
      <c r="ELL16" s="51"/>
      <c r="ELM16" s="52"/>
      <c r="ELN16" s="52"/>
      <c r="ELO16" s="103"/>
      <c r="ELP16" s="104"/>
      <c r="ELQ16" s="105"/>
      <c r="ELR16" s="105"/>
      <c r="ELS16" s="105"/>
      <c r="ELT16" s="105"/>
      <c r="ELU16" s="52"/>
      <c r="ELV16" s="106"/>
      <c r="ELW16" s="51"/>
      <c r="ELX16" s="52"/>
      <c r="ELY16" s="52"/>
      <c r="ELZ16" s="103"/>
      <c r="EMA16" s="104"/>
      <c r="EMB16" s="105"/>
      <c r="EMC16" s="105"/>
      <c r="EMD16" s="105"/>
      <c r="EME16" s="105"/>
      <c r="EMF16" s="52"/>
      <c r="EMG16" s="106"/>
      <c r="EMH16" s="51"/>
      <c r="EMI16" s="52"/>
      <c r="EMJ16" s="52"/>
      <c r="EMK16" s="103"/>
      <c r="EML16" s="104"/>
      <c r="EMM16" s="105"/>
      <c r="EMN16" s="105"/>
      <c r="EMO16" s="105"/>
      <c r="EMP16" s="105"/>
      <c r="EMQ16" s="52"/>
      <c r="EMR16" s="106"/>
      <c r="EMS16" s="51"/>
      <c r="EMT16" s="52"/>
      <c r="EMU16" s="52"/>
      <c r="EMV16" s="103"/>
      <c r="EMW16" s="104"/>
      <c r="EMX16" s="105"/>
      <c r="EMY16" s="105"/>
      <c r="EMZ16" s="105"/>
      <c r="ENA16" s="105"/>
      <c r="ENB16" s="52"/>
      <c r="ENC16" s="106"/>
      <c r="END16" s="51"/>
      <c r="ENE16" s="52"/>
      <c r="ENF16" s="52"/>
      <c r="ENG16" s="103"/>
      <c r="ENH16" s="104"/>
      <c r="ENI16" s="105"/>
      <c r="ENJ16" s="105"/>
      <c r="ENK16" s="105"/>
      <c r="ENL16" s="105"/>
      <c r="ENM16" s="52"/>
      <c r="ENN16" s="106"/>
      <c r="ENO16" s="51"/>
      <c r="ENP16" s="52"/>
      <c r="ENQ16" s="52"/>
      <c r="ENR16" s="103"/>
      <c r="ENS16" s="104"/>
      <c r="ENT16" s="105"/>
      <c r="ENU16" s="105"/>
      <c r="ENV16" s="105"/>
      <c r="ENW16" s="105"/>
      <c r="ENX16" s="52"/>
      <c r="ENY16" s="106"/>
      <c r="ENZ16" s="51"/>
      <c r="EOA16" s="52"/>
      <c r="EOB16" s="52"/>
      <c r="EOC16" s="103"/>
      <c r="EOD16" s="104"/>
      <c r="EOE16" s="105"/>
      <c r="EOF16" s="105"/>
      <c r="EOG16" s="105"/>
      <c r="EOH16" s="105"/>
      <c r="EOI16" s="52"/>
      <c r="EOJ16" s="106"/>
      <c r="EOK16" s="51"/>
      <c r="EOL16" s="52"/>
      <c r="EOM16" s="52"/>
      <c r="EON16" s="103"/>
      <c r="EOO16" s="104"/>
      <c r="EOP16" s="105"/>
      <c r="EOQ16" s="105"/>
      <c r="EOR16" s="105"/>
      <c r="EOS16" s="105"/>
      <c r="EOT16" s="52"/>
      <c r="EOU16" s="106"/>
      <c r="EOV16" s="51"/>
      <c r="EOW16" s="52"/>
      <c r="EOX16" s="52"/>
      <c r="EOY16" s="103"/>
      <c r="EOZ16" s="104"/>
      <c r="EPA16" s="105"/>
      <c r="EPB16" s="105"/>
      <c r="EPC16" s="105"/>
      <c r="EPD16" s="105"/>
      <c r="EPE16" s="52"/>
      <c r="EPF16" s="106"/>
      <c r="EPG16" s="51"/>
      <c r="EPH16" s="52"/>
      <c r="EPI16" s="52"/>
      <c r="EPJ16" s="103"/>
      <c r="EPK16" s="104"/>
      <c r="EPL16" s="105"/>
      <c r="EPM16" s="105"/>
      <c r="EPN16" s="105"/>
      <c r="EPO16" s="105"/>
      <c r="EPP16" s="52"/>
      <c r="EPQ16" s="106"/>
      <c r="EPR16" s="51"/>
      <c r="EPS16" s="52"/>
      <c r="EPT16" s="52"/>
      <c r="EPU16" s="103"/>
      <c r="EPV16" s="104"/>
      <c r="EPW16" s="105"/>
      <c r="EPX16" s="105"/>
      <c r="EPY16" s="105"/>
      <c r="EPZ16" s="105"/>
      <c r="EQA16" s="52"/>
      <c r="EQB16" s="106"/>
      <c r="EQC16" s="51"/>
      <c r="EQD16" s="52"/>
      <c r="EQE16" s="52"/>
      <c r="EQF16" s="103"/>
      <c r="EQG16" s="104"/>
      <c r="EQH16" s="105"/>
      <c r="EQI16" s="105"/>
      <c r="EQJ16" s="105"/>
      <c r="EQK16" s="105"/>
      <c r="EQL16" s="52"/>
      <c r="EQM16" s="106"/>
      <c r="EQN16" s="51"/>
      <c r="EQO16" s="52"/>
      <c r="EQP16" s="52"/>
      <c r="EQQ16" s="103"/>
      <c r="EQR16" s="104"/>
      <c r="EQS16" s="105"/>
      <c r="EQT16" s="105"/>
      <c r="EQU16" s="105"/>
      <c r="EQV16" s="105"/>
      <c r="EQW16" s="52"/>
      <c r="EQX16" s="106"/>
      <c r="EQY16" s="51"/>
      <c r="EQZ16" s="52"/>
      <c r="ERA16" s="52"/>
      <c r="ERB16" s="103"/>
      <c r="ERC16" s="104"/>
      <c r="ERD16" s="105"/>
      <c r="ERE16" s="105"/>
      <c r="ERF16" s="105"/>
      <c r="ERG16" s="105"/>
      <c r="ERH16" s="52"/>
      <c r="ERI16" s="106"/>
      <c r="ERJ16" s="51"/>
      <c r="ERK16" s="52"/>
      <c r="ERL16" s="52"/>
      <c r="ERM16" s="103"/>
      <c r="ERN16" s="104"/>
      <c r="ERO16" s="105"/>
      <c r="ERP16" s="105"/>
      <c r="ERQ16" s="105"/>
      <c r="ERR16" s="105"/>
      <c r="ERS16" s="52"/>
      <c r="ERT16" s="106"/>
      <c r="ERU16" s="51"/>
      <c r="ERV16" s="52"/>
      <c r="ERW16" s="52"/>
      <c r="ERX16" s="103"/>
      <c r="ERY16" s="104"/>
      <c r="ERZ16" s="105"/>
      <c r="ESA16" s="105"/>
      <c r="ESB16" s="105"/>
      <c r="ESC16" s="105"/>
      <c r="ESD16" s="52"/>
      <c r="ESE16" s="106"/>
      <c r="ESF16" s="51"/>
      <c r="ESG16" s="52"/>
      <c r="ESH16" s="52"/>
      <c r="ESI16" s="103"/>
      <c r="ESJ16" s="104"/>
      <c r="ESK16" s="105"/>
      <c r="ESL16" s="105"/>
      <c r="ESM16" s="105"/>
      <c r="ESN16" s="105"/>
      <c r="ESO16" s="52"/>
      <c r="ESP16" s="106"/>
      <c r="ESQ16" s="51"/>
      <c r="ESR16" s="52"/>
      <c r="ESS16" s="52"/>
      <c r="EST16" s="103"/>
      <c r="ESU16" s="104"/>
      <c r="ESV16" s="105"/>
      <c r="ESW16" s="105"/>
      <c r="ESX16" s="105"/>
      <c r="ESY16" s="105"/>
      <c r="ESZ16" s="52"/>
      <c r="ETA16" s="106"/>
      <c r="ETB16" s="51"/>
      <c r="ETC16" s="52"/>
      <c r="ETD16" s="52"/>
      <c r="ETE16" s="103"/>
      <c r="ETF16" s="104"/>
      <c r="ETG16" s="105"/>
      <c r="ETH16" s="105"/>
      <c r="ETI16" s="105"/>
      <c r="ETJ16" s="105"/>
      <c r="ETK16" s="52"/>
      <c r="ETL16" s="106"/>
      <c r="ETM16" s="51"/>
      <c r="ETN16" s="52"/>
      <c r="ETO16" s="52"/>
      <c r="ETP16" s="103"/>
      <c r="ETQ16" s="104"/>
      <c r="ETR16" s="105"/>
      <c r="ETS16" s="105"/>
      <c r="ETT16" s="105"/>
      <c r="ETU16" s="105"/>
      <c r="ETV16" s="52"/>
      <c r="ETW16" s="106"/>
      <c r="ETX16" s="51"/>
      <c r="ETY16" s="52"/>
      <c r="ETZ16" s="52"/>
      <c r="EUA16" s="103"/>
      <c r="EUB16" s="104"/>
      <c r="EUC16" s="105"/>
      <c r="EUD16" s="105"/>
      <c r="EUE16" s="105"/>
      <c r="EUF16" s="105"/>
      <c r="EUG16" s="52"/>
      <c r="EUH16" s="106"/>
      <c r="EUI16" s="51"/>
      <c r="EUJ16" s="52"/>
      <c r="EUK16" s="52"/>
      <c r="EUL16" s="103"/>
      <c r="EUM16" s="104"/>
      <c r="EUN16" s="105"/>
      <c r="EUO16" s="105"/>
      <c r="EUP16" s="105"/>
      <c r="EUQ16" s="105"/>
      <c r="EUR16" s="52"/>
      <c r="EUS16" s="106"/>
      <c r="EUT16" s="51"/>
      <c r="EUU16" s="52"/>
      <c r="EUV16" s="52"/>
      <c r="EUW16" s="103"/>
      <c r="EUX16" s="104"/>
      <c r="EUY16" s="105"/>
      <c r="EUZ16" s="105"/>
      <c r="EVA16" s="105"/>
      <c r="EVB16" s="105"/>
      <c r="EVC16" s="52"/>
      <c r="EVD16" s="106"/>
      <c r="EVE16" s="51"/>
      <c r="EVF16" s="52"/>
      <c r="EVG16" s="52"/>
      <c r="EVH16" s="103"/>
      <c r="EVI16" s="104"/>
      <c r="EVJ16" s="105"/>
      <c r="EVK16" s="105"/>
      <c r="EVL16" s="105"/>
      <c r="EVM16" s="105"/>
      <c r="EVN16" s="52"/>
      <c r="EVO16" s="106"/>
      <c r="EVP16" s="51"/>
      <c r="EVQ16" s="52"/>
      <c r="EVR16" s="52"/>
      <c r="EVS16" s="103"/>
      <c r="EVT16" s="104"/>
      <c r="EVU16" s="105"/>
      <c r="EVV16" s="105"/>
      <c r="EVW16" s="105"/>
      <c r="EVX16" s="105"/>
      <c r="EVY16" s="52"/>
      <c r="EVZ16" s="106"/>
      <c r="EWA16" s="51"/>
      <c r="EWB16" s="52"/>
      <c r="EWC16" s="52"/>
      <c r="EWD16" s="103"/>
      <c r="EWE16" s="104"/>
      <c r="EWF16" s="105"/>
      <c r="EWG16" s="105"/>
      <c r="EWH16" s="105"/>
      <c r="EWI16" s="105"/>
      <c r="EWJ16" s="52"/>
      <c r="EWK16" s="106"/>
      <c r="EWL16" s="51"/>
      <c r="EWM16" s="52"/>
      <c r="EWN16" s="52"/>
      <c r="EWO16" s="103"/>
      <c r="EWP16" s="104"/>
      <c r="EWQ16" s="105"/>
      <c r="EWR16" s="105"/>
      <c r="EWS16" s="105"/>
      <c r="EWT16" s="105"/>
      <c r="EWU16" s="52"/>
      <c r="EWV16" s="106"/>
      <c r="EWW16" s="51"/>
      <c r="EWX16" s="52"/>
      <c r="EWY16" s="52"/>
      <c r="EWZ16" s="103"/>
      <c r="EXA16" s="104"/>
      <c r="EXB16" s="105"/>
      <c r="EXC16" s="105"/>
      <c r="EXD16" s="105"/>
      <c r="EXE16" s="105"/>
      <c r="EXF16" s="52"/>
      <c r="EXG16" s="106"/>
      <c r="EXH16" s="51"/>
      <c r="EXI16" s="52"/>
      <c r="EXJ16" s="52"/>
      <c r="EXK16" s="103"/>
      <c r="EXL16" s="104"/>
      <c r="EXM16" s="105"/>
      <c r="EXN16" s="105"/>
      <c r="EXO16" s="105"/>
      <c r="EXP16" s="105"/>
      <c r="EXQ16" s="52"/>
      <c r="EXR16" s="106"/>
      <c r="EXS16" s="51"/>
      <c r="EXT16" s="52"/>
      <c r="EXU16" s="52"/>
      <c r="EXV16" s="103"/>
      <c r="EXW16" s="104"/>
      <c r="EXX16" s="105"/>
      <c r="EXY16" s="105"/>
      <c r="EXZ16" s="105"/>
      <c r="EYA16" s="105"/>
      <c r="EYB16" s="52"/>
      <c r="EYC16" s="106"/>
      <c r="EYD16" s="51"/>
      <c r="EYE16" s="52"/>
      <c r="EYF16" s="52"/>
      <c r="EYG16" s="103"/>
      <c r="EYH16" s="104"/>
      <c r="EYI16" s="105"/>
      <c r="EYJ16" s="105"/>
      <c r="EYK16" s="105"/>
      <c r="EYL16" s="105"/>
      <c r="EYM16" s="52"/>
      <c r="EYN16" s="106"/>
      <c r="EYO16" s="51"/>
      <c r="EYP16" s="52"/>
      <c r="EYQ16" s="52"/>
      <c r="EYR16" s="103"/>
      <c r="EYS16" s="104"/>
      <c r="EYT16" s="105"/>
      <c r="EYU16" s="105"/>
      <c r="EYV16" s="105"/>
      <c r="EYW16" s="105"/>
      <c r="EYX16" s="52"/>
      <c r="EYY16" s="106"/>
      <c r="EYZ16" s="51"/>
      <c r="EZA16" s="52"/>
      <c r="EZB16" s="52"/>
      <c r="EZC16" s="103"/>
      <c r="EZD16" s="104"/>
      <c r="EZE16" s="105"/>
      <c r="EZF16" s="105"/>
      <c r="EZG16" s="105"/>
      <c r="EZH16" s="105"/>
      <c r="EZI16" s="52"/>
      <c r="EZJ16" s="106"/>
      <c r="EZK16" s="51"/>
      <c r="EZL16" s="52"/>
      <c r="EZM16" s="52"/>
      <c r="EZN16" s="103"/>
      <c r="EZO16" s="104"/>
      <c r="EZP16" s="105"/>
      <c r="EZQ16" s="105"/>
      <c r="EZR16" s="105"/>
      <c r="EZS16" s="105"/>
      <c r="EZT16" s="52"/>
      <c r="EZU16" s="106"/>
      <c r="EZV16" s="51"/>
      <c r="EZW16" s="52"/>
      <c r="EZX16" s="52"/>
      <c r="EZY16" s="103"/>
      <c r="EZZ16" s="104"/>
      <c r="FAA16" s="105"/>
      <c r="FAB16" s="105"/>
      <c r="FAC16" s="105"/>
      <c r="FAD16" s="105"/>
      <c r="FAE16" s="52"/>
      <c r="FAF16" s="106"/>
      <c r="FAG16" s="51"/>
      <c r="FAH16" s="52"/>
      <c r="FAI16" s="52"/>
      <c r="FAJ16" s="103"/>
      <c r="FAK16" s="104"/>
      <c r="FAL16" s="105"/>
      <c r="FAM16" s="105"/>
      <c r="FAN16" s="105"/>
      <c r="FAO16" s="105"/>
      <c r="FAP16" s="52"/>
      <c r="FAQ16" s="106"/>
      <c r="FAR16" s="51"/>
      <c r="FAS16" s="52"/>
      <c r="FAT16" s="52"/>
      <c r="FAU16" s="103"/>
      <c r="FAV16" s="104"/>
      <c r="FAW16" s="105"/>
      <c r="FAX16" s="105"/>
      <c r="FAY16" s="105"/>
      <c r="FAZ16" s="105"/>
      <c r="FBA16" s="52"/>
      <c r="FBB16" s="106"/>
      <c r="FBC16" s="51"/>
      <c r="FBD16" s="52"/>
      <c r="FBE16" s="52"/>
      <c r="FBF16" s="103"/>
      <c r="FBG16" s="104"/>
      <c r="FBH16" s="105"/>
      <c r="FBI16" s="105"/>
      <c r="FBJ16" s="105"/>
      <c r="FBK16" s="105"/>
      <c r="FBL16" s="52"/>
      <c r="FBM16" s="106"/>
      <c r="FBN16" s="51"/>
      <c r="FBO16" s="52"/>
      <c r="FBP16" s="52"/>
      <c r="FBQ16" s="103"/>
      <c r="FBR16" s="104"/>
      <c r="FBS16" s="105"/>
      <c r="FBT16" s="105"/>
      <c r="FBU16" s="105"/>
      <c r="FBV16" s="105"/>
      <c r="FBW16" s="52"/>
      <c r="FBX16" s="106"/>
      <c r="FBY16" s="51"/>
      <c r="FBZ16" s="52"/>
      <c r="FCA16" s="52"/>
      <c r="FCB16" s="103"/>
      <c r="FCC16" s="104"/>
      <c r="FCD16" s="105"/>
      <c r="FCE16" s="105"/>
      <c r="FCF16" s="105"/>
      <c r="FCG16" s="105"/>
      <c r="FCH16" s="52"/>
      <c r="FCI16" s="106"/>
      <c r="FCJ16" s="51"/>
      <c r="FCK16" s="52"/>
      <c r="FCL16" s="52"/>
      <c r="FCM16" s="103"/>
      <c r="FCN16" s="104"/>
      <c r="FCO16" s="105"/>
      <c r="FCP16" s="105"/>
      <c r="FCQ16" s="105"/>
      <c r="FCR16" s="105"/>
      <c r="FCS16" s="52"/>
      <c r="FCT16" s="106"/>
      <c r="FCU16" s="51"/>
      <c r="FCV16" s="52"/>
      <c r="FCW16" s="52"/>
      <c r="FCX16" s="103"/>
      <c r="FCY16" s="104"/>
      <c r="FCZ16" s="105"/>
      <c r="FDA16" s="105"/>
      <c r="FDB16" s="105"/>
      <c r="FDC16" s="105"/>
      <c r="FDD16" s="52"/>
      <c r="FDE16" s="106"/>
      <c r="FDF16" s="51"/>
      <c r="FDG16" s="52"/>
      <c r="FDH16" s="52"/>
      <c r="FDI16" s="103"/>
      <c r="FDJ16" s="104"/>
      <c r="FDK16" s="105"/>
      <c r="FDL16" s="105"/>
      <c r="FDM16" s="105"/>
      <c r="FDN16" s="105"/>
      <c r="FDO16" s="52"/>
      <c r="FDP16" s="106"/>
      <c r="FDQ16" s="51"/>
      <c r="FDR16" s="52"/>
      <c r="FDS16" s="52"/>
      <c r="FDT16" s="103"/>
      <c r="FDU16" s="104"/>
      <c r="FDV16" s="105"/>
      <c r="FDW16" s="105"/>
      <c r="FDX16" s="105"/>
      <c r="FDY16" s="105"/>
      <c r="FDZ16" s="52"/>
      <c r="FEA16" s="106"/>
      <c r="FEB16" s="51"/>
      <c r="FEC16" s="52"/>
      <c r="FED16" s="52"/>
      <c r="FEE16" s="103"/>
      <c r="FEF16" s="104"/>
      <c r="FEG16" s="105"/>
      <c r="FEH16" s="105"/>
      <c r="FEI16" s="105"/>
      <c r="FEJ16" s="105"/>
      <c r="FEK16" s="52"/>
      <c r="FEL16" s="106"/>
      <c r="FEM16" s="51"/>
      <c r="FEN16" s="52"/>
      <c r="FEO16" s="52"/>
      <c r="FEP16" s="103"/>
      <c r="FEQ16" s="104"/>
      <c r="FER16" s="105"/>
      <c r="FES16" s="105"/>
      <c r="FET16" s="105"/>
      <c r="FEU16" s="105"/>
      <c r="FEV16" s="52"/>
      <c r="FEW16" s="106"/>
      <c r="FEX16" s="51"/>
      <c r="FEY16" s="52"/>
      <c r="FEZ16" s="52"/>
      <c r="FFA16" s="103"/>
      <c r="FFB16" s="104"/>
      <c r="FFC16" s="105"/>
      <c r="FFD16" s="105"/>
      <c r="FFE16" s="105"/>
      <c r="FFF16" s="105"/>
      <c r="FFG16" s="52"/>
      <c r="FFH16" s="106"/>
      <c r="FFI16" s="51"/>
      <c r="FFJ16" s="52"/>
      <c r="FFK16" s="52"/>
      <c r="FFL16" s="103"/>
      <c r="FFM16" s="104"/>
      <c r="FFN16" s="105"/>
      <c r="FFO16" s="105"/>
      <c r="FFP16" s="105"/>
      <c r="FFQ16" s="105"/>
      <c r="FFR16" s="52"/>
      <c r="FFS16" s="106"/>
      <c r="FFT16" s="51"/>
      <c r="FFU16" s="52"/>
      <c r="FFV16" s="52"/>
      <c r="FFW16" s="103"/>
      <c r="FFX16" s="104"/>
      <c r="FFY16" s="105"/>
      <c r="FFZ16" s="105"/>
      <c r="FGA16" s="105"/>
      <c r="FGB16" s="105"/>
      <c r="FGC16" s="52"/>
      <c r="FGD16" s="106"/>
      <c r="FGE16" s="51"/>
      <c r="FGF16" s="52"/>
      <c r="FGG16" s="52"/>
      <c r="FGH16" s="103"/>
      <c r="FGI16" s="104"/>
      <c r="FGJ16" s="105"/>
      <c r="FGK16" s="105"/>
      <c r="FGL16" s="105"/>
      <c r="FGM16" s="105"/>
      <c r="FGN16" s="52"/>
      <c r="FGO16" s="106"/>
      <c r="FGP16" s="51"/>
      <c r="FGQ16" s="52"/>
      <c r="FGR16" s="52"/>
      <c r="FGS16" s="103"/>
      <c r="FGT16" s="104"/>
      <c r="FGU16" s="105"/>
      <c r="FGV16" s="105"/>
      <c r="FGW16" s="105"/>
      <c r="FGX16" s="105"/>
      <c r="FGY16" s="52"/>
      <c r="FGZ16" s="106"/>
      <c r="FHA16" s="51"/>
      <c r="FHB16" s="52"/>
      <c r="FHC16" s="52"/>
      <c r="FHD16" s="103"/>
      <c r="FHE16" s="104"/>
      <c r="FHF16" s="105"/>
      <c r="FHG16" s="105"/>
      <c r="FHH16" s="105"/>
      <c r="FHI16" s="105"/>
      <c r="FHJ16" s="52"/>
      <c r="FHK16" s="106"/>
      <c r="FHL16" s="51"/>
      <c r="FHM16" s="52"/>
      <c r="FHN16" s="52"/>
      <c r="FHO16" s="103"/>
      <c r="FHP16" s="104"/>
      <c r="FHQ16" s="105"/>
      <c r="FHR16" s="105"/>
      <c r="FHS16" s="105"/>
      <c r="FHT16" s="105"/>
      <c r="FHU16" s="52"/>
      <c r="FHV16" s="106"/>
      <c r="FHW16" s="51"/>
      <c r="FHX16" s="52"/>
      <c r="FHY16" s="52"/>
      <c r="FHZ16" s="103"/>
      <c r="FIA16" s="104"/>
      <c r="FIB16" s="105"/>
      <c r="FIC16" s="105"/>
      <c r="FID16" s="105"/>
      <c r="FIE16" s="105"/>
      <c r="FIF16" s="52"/>
      <c r="FIG16" s="106"/>
      <c r="FIH16" s="51"/>
      <c r="FII16" s="52"/>
      <c r="FIJ16" s="52"/>
      <c r="FIK16" s="103"/>
      <c r="FIL16" s="104"/>
      <c r="FIM16" s="105"/>
      <c r="FIN16" s="105"/>
      <c r="FIO16" s="105"/>
      <c r="FIP16" s="105"/>
      <c r="FIQ16" s="52"/>
      <c r="FIR16" s="106"/>
      <c r="FIS16" s="51"/>
      <c r="FIT16" s="52"/>
      <c r="FIU16" s="52"/>
      <c r="FIV16" s="103"/>
      <c r="FIW16" s="104"/>
      <c r="FIX16" s="105"/>
      <c r="FIY16" s="105"/>
      <c r="FIZ16" s="105"/>
      <c r="FJA16" s="105"/>
      <c r="FJB16" s="52"/>
      <c r="FJC16" s="106"/>
      <c r="FJD16" s="51"/>
      <c r="FJE16" s="52"/>
      <c r="FJF16" s="52"/>
      <c r="FJG16" s="103"/>
      <c r="FJH16" s="104"/>
      <c r="FJI16" s="105"/>
      <c r="FJJ16" s="105"/>
      <c r="FJK16" s="105"/>
      <c r="FJL16" s="105"/>
      <c r="FJM16" s="52"/>
      <c r="FJN16" s="106"/>
      <c r="FJO16" s="51"/>
      <c r="FJP16" s="52"/>
      <c r="FJQ16" s="52"/>
      <c r="FJR16" s="103"/>
      <c r="FJS16" s="104"/>
      <c r="FJT16" s="105"/>
      <c r="FJU16" s="105"/>
      <c r="FJV16" s="105"/>
      <c r="FJW16" s="105"/>
      <c r="FJX16" s="52"/>
      <c r="FJY16" s="106"/>
      <c r="FJZ16" s="51"/>
      <c r="FKA16" s="52"/>
      <c r="FKB16" s="52"/>
      <c r="FKC16" s="103"/>
      <c r="FKD16" s="104"/>
      <c r="FKE16" s="105"/>
      <c r="FKF16" s="105"/>
      <c r="FKG16" s="105"/>
      <c r="FKH16" s="105"/>
      <c r="FKI16" s="52"/>
      <c r="FKJ16" s="106"/>
      <c r="FKK16" s="51"/>
      <c r="FKL16" s="52"/>
      <c r="FKM16" s="52"/>
      <c r="FKN16" s="103"/>
      <c r="FKO16" s="104"/>
      <c r="FKP16" s="105"/>
      <c r="FKQ16" s="105"/>
      <c r="FKR16" s="105"/>
      <c r="FKS16" s="105"/>
      <c r="FKT16" s="52"/>
      <c r="FKU16" s="106"/>
      <c r="FKV16" s="51"/>
      <c r="FKW16" s="52"/>
      <c r="FKX16" s="52"/>
      <c r="FKY16" s="103"/>
      <c r="FKZ16" s="104"/>
      <c r="FLA16" s="105"/>
      <c r="FLB16" s="105"/>
      <c r="FLC16" s="105"/>
      <c r="FLD16" s="105"/>
      <c r="FLE16" s="52"/>
      <c r="FLF16" s="106"/>
      <c r="FLG16" s="51"/>
      <c r="FLH16" s="52"/>
      <c r="FLI16" s="52"/>
      <c r="FLJ16" s="103"/>
      <c r="FLK16" s="104"/>
      <c r="FLL16" s="105"/>
      <c r="FLM16" s="105"/>
      <c r="FLN16" s="105"/>
      <c r="FLO16" s="105"/>
      <c r="FLP16" s="52"/>
      <c r="FLQ16" s="106"/>
      <c r="FLR16" s="51"/>
      <c r="FLS16" s="52"/>
      <c r="FLT16" s="52"/>
      <c r="FLU16" s="103"/>
      <c r="FLV16" s="104"/>
      <c r="FLW16" s="105"/>
      <c r="FLX16" s="105"/>
      <c r="FLY16" s="105"/>
      <c r="FLZ16" s="105"/>
      <c r="FMA16" s="52"/>
      <c r="FMB16" s="106"/>
      <c r="FMC16" s="51"/>
      <c r="FMD16" s="52"/>
      <c r="FME16" s="52"/>
      <c r="FMF16" s="103"/>
      <c r="FMG16" s="104"/>
      <c r="FMH16" s="105"/>
      <c r="FMI16" s="105"/>
      <c r="FMJ16" s="105"/>
      <c r="FMK16" s="105"/>
      <c r="FML16" s="52"/>
      <c r="FMM16" s="106"/>
      <c r="FMN16" s="51"/>
      <c r="FMO16" s="52"/>
      <c r="FMP16" s="52"/>
      <c r="FMQ16" s="103"/>
      <c r="FMR16" s="104"/>
      <c r="FMS16" s="105"/>
      <c r="FMT16" s="105"/>
      <c r="FMU16" s="105"/>
      <c r="FMV16" s="105"/>
      <c r="FMW16" s="52"/>
      <c r="FMX16" s="106"/>
      <c r="FMY16" s="51"/>
      <c r="FMZ16" s="52"/>
      <c r="FNA16" s="52"/>
      <c r="FNB16" s="103"/>
      <c r="FNC16" s="104"/>
      <c r="FND16" s="105"/>
      <c r="FNE16" s="105"/>
      <c r="FNF16" s="105"/>
      <c r="FNG16" s="105"/>
      <c r="FNH16" s="52"/>
      <c r="FNI16" s="106"/>
      <c r="FNJ16" s="51"/>
      <c r="FNK16" s="52"/>
      <c r="FNL16" s="52"/>
      <c r="FNM16" s="103"/>
      <c r="FNN16" s="104"/>
      <c r="FNO16" s="105"/>
      <c r="FNP16" s="105"/>
      <c r="FNQ16" s="105"/>
      <c r="FNR16" s="105"/>
      <c r="FNS16" s="52"/>
      <c r="FNT16" s="106"/>
      <c r="FNU16" s="51"/>
      <c r="FNV16" s="52"/>
      <c r="FNW16" s="52"/>
      <c r="FNX16" s="103"/>
      <c r="FNY16" s="104"/>
      <c r="FNZ16" s="105"/>
      <c r="FOA16" s="105"/>
      <c r="FOB16" s="105"/>
      <c r="FOC16" s="105"/>
      <c r="FOD16" s="52"/>
      <c r="FOE16" s="106"/>
      <c r="FOF16" s="51"/>
      <c r="FOG16" s="52"/>
      <c r="FOH16" s="52"/>
      <c r="FOI16" s="103"/>
      <c r="FOJ16" s="104"/>
      <c r="FOK16" s="105"/>
      <c r="FOL16" s="105"/>
      <c r="FOM16" s="105"/>
      <c r="FON16" s="105"/>
      <c r="FOO16" s="52"/>
      <c r="FOP16" s="106"/>
      <c r="FOQ16" s="51"/>
      <c r="FOR16" s="52"/>
      <c r="FOS16" s="52"/>
      <c r="FOT16" s="103"/>
      <c r="FOU16" s="104"/>
      <c r="FOV16" s="105"/>
      <c r="FOW16" s="105"/>
      <c r="FOX16" s="105"/>
      <c r="FOY16" s="105"/>
      <c r="FOZ16" s="52"/>
      <c r="FPA16" s="106"/>
      <c r="FPB16" s="51"/>
      <c r="FPC16" s="52"/>
      <c r="FPD16" s="52"/>
      <c r="FPE16" s="103"/>
      <c r="FPF16" s="104"/>
      <c r="FPG16" s="105"/>
      <c r="FPH16" s="105"/>
      <c r="FPI16" s="105"/>
      <c r="FPJ16" s="105"/>
      <c r="FPK16" s="52"/>
      <c r="FPL16" s="106"/>
      <c r="FPM16" s="51"/>
      <c r="FPN16" s="52"/>
      <c r="FPO16" s="52"/>
      <c r="FPP16" s="103"/>
      <c r="FPQ16" s="104"/>
      <c r="FPR16" s="105"/>
      <c r="FPS16" s="105"/>
      <c r="FPT16" s="105"/>
      <c r="FPU16" s="105"/>
      <c r="FPV16" s="52"/>
      <c r="FPW16" s="106"/>
      <c r="FPX16" s="51"/>
      <c r="FPY16" s="52"/>
      <c r="FPZ16" s="52"/>
      <c r="FQA16" s="103"/>
      <c r="FQB16" s="104"/>
      <c r="FQC16" s="105"/>
      <c r="FQD16" s="105"/>
      <c r="FQE16" s="105"/>
      <c r="FQF16" s="105"/>
      <c r="FQG16" s="52"/>
      <c r="FQH16" s="106"/>
      <c r="FQI16" s="51"/>
      <c r="FQJ16" s="52"/>
      <c r="FQK16" s="52"/>
      <c r="FQL16" s="103"/>
      <c r="FQM16" s="104"/>
      <c r="FQN16" s="105"/>
      <c r="FQO16" s="105"/>
      <c r="FQP16" s="105"/>
      <c r="FQQ16" s="105"/>
      <c r="FQR16" s="52"/>
      <c r="FQS16" s="106"/>
      <c r="FQT16" s="51"/>
      <c r="FQU16" s="52"/>
      <c r="FQV16" s="52"/>
      <c r="FQW16" s="103"/>
      <c r="FQX16" s="104"/>
      <c r="FQY16" s="105"/>
      <c r="FQZ16" s="105"/>
      <c r="FRA16" s="105"/>
      <c r="FRB16" s="105"/>
      <c r="FRC16" s="52"/>
      <c r="FRD16" s="106"/>
      <c r="FRE16" s="51"/>
      <c r="FRF16" s="52"/>
      <c r="FRG16" s="52"/>
      <c r="FRH16" s="103"/>
      <c r="FRI16" s="104"/>
      <c r="FRJ16" s="105"/>
      <c r="FRK16" s="105"/>
      <c r="FRL16" s="105"/>
      <c r="FRM16" s="105"/>
      <c r="FRN16" s="52"/>
      <c r="FRO16" s="106"/>
      <c r="FRP16" s="51"/>
      <c r="FRQ16" s="52"/>
      <c r="FRR16" s="52"/>
      <c r="FRS16" s="103"/>
      <c r="FRT16" s="104"/>
      <c r="FRU16" s="105"/>
      <c r="FRV16" s="105"/>
      <c r="FRW16" s="105"/>
      <c r="FRX16" s="105"/>
      <c r="FRY16" s="52"/>
      <c r="FRZ16" s="106"/>
      <c r="FSA16" s="51"/>
      <c r="FSB16" s="52"/>
      <c r="FSC16" s="52"/>
      <c r="FSD16" s="103"/>
      <c r="FSE16" s="104"/>
      <c r="FSF16" s="105"/>
      <c r="FSG16" s="105"/>
      <c r="FSH16" s="105"/>
      <c r="FSI16" s="105"/>
      <c r="FSJ16" s="52"/>
      <c r="FSK16" s="106"/>
      <c r="FSL16" s="51"/>
      <c r="FSM16" s="52"/>
      <c r="FSN16" s="52"/>
      <c r="FSO16" s="103"/>
      <c r="FSP16" s="104"/>
      <c r="FSQ16" s="105"/>
      <c r="FSR16" s="105"/>
      <c r="FSS16" s="105"/>
      <c r="FST16" s="105"/>
      <c r="FSU16" s="52"/>
      <c r="FSV16" s="106"/>
      <c r="FSW16" s="51"/>
      <c r="FSX16" s="52"/>
      <c r="FSY16" s="52"/>
      <c r="FSZ16" s="103"/>
      <c r="FTA16" s="104"/>
      <c r="FTB16" s="105"/>
      <c r="FTC16" s="105"/>
      <c r="FTD16" s="105"/>
      <c r="FTE16" s="105"/>
      <c r="FTF16" s="52"/>
      <c r="FTG16" s="106"/>
      <c r="FTH16" s="51"/>
      <c r="FTI16" s="52"/>
      <c r="FTJ16" s="52"/>
      <c r="FTK16" s="103"/>
      <c r="FTL16" s="104"/>
      <c r="FTM16" s="105"/>
      <c r="FTN16" s="105"/>
      <c r="FTO16" s="105"/>
      <c r="FTP16" s="105"/>
      <c r="FTQ16" s="52"/>
      <c r="FTR16" s="106"/>
      <c r="FTS16" s="51"/>
      <c r="FTT16" s="52"/>
      <c r="FTU16" s="52"/>
      <c r="FTV16" s="103"/>
      <c r="FTW16" s="104"/>
      <c r="FTX16" s="105"/>
      <c r="FTY16" s="105"/>
      <c r="FTZ16" s="105"/>
      <c r="FUA16" s="105"/>
      <c r="FUB16" s="52"/>
      <c r="FUC16" s="106"/>
      <c r="FUD16" s="51"/>
      <c r="FUE16" s="52"/>
      <c r="FUF16" s="52"/>
      <c r="FUG16" s="103"/>
      <c r="FUH16" s="104"/>
      <c r="FUI16" s="105"/>
      <c r="FUJ16" s="105"/>
      <c r="FUK16" s="105"/>
      <c r="FUL16" s="105"/>
      <c r="FUM16" s="52"/>
      <c r="FUN16" s="106"/>
      <c r="FUO16" s="51"/>
      <c r="FUP16" s="52"/>
      <c r="FUQ16" s="52"/>
      <c r="FUR16" s="103"/>
      <c r="FUS16" s="104"/>
      <c r="FUT16" s="105"/>
      <c r="FUU16" s="105"/>
      <c r="FUV16" s="105"/>
      <c r="FUW16" s="105"/>
      <c r="FUX16" s="52"/>
      <c r="FUY16" s="106"/>
      <c r="FUZ16" s="51"/>
      <c r="FVA16" s="52"/>
      <c r="FVB16" s="52"/>
      <c r="FVC16" s="103"/>
      <c r="FVD16" s="104"/>
      <c r="FVE16" s="105"/>
      <c r="FVF16" s="105"/>
      <c r="FVG16" s="105"/>
      <c r="FVH16" s="105"/>
      <c r="FVI16" s="52"/>
      <c r="FVJ16" s="106"/>
      <c r="FVK16" s="51"/>
      <c r="FVL16" s="52"/>
      <c r="FVM16" s="52"/>
      <c r="FVN16" s="103"/>
      <c r="FVO16" s="104"/>
      <c r="FVP16" s="105"/>
      <c r="FVQ16" s="105"/>
      <c r="FVR16" s="105"/>
      <c r="FVS16" s="105"/>
      <c r="FVT16" s="52"/>
      <c r="FVU16" s="106"/>
      <c r="FVV16" s="51"/>
      <c r="FVW16" s="52"/>
      <c r="FVX16" s="52"/>
      <c r="FVY16" s="103"/>
      <c r="FVZ16" s="104"/>
      <c r="FWA16" s="105"/>
      <c r="FWB16" s="105"/>
      <c r="FWC16" s="105"/>
      <c r="FWD16" s="105"/>
      <c r="FWE16" s="52"/>
      <c r="FWF16" s="106"/>
      <c r="FWG16" s="51"/>
      <c r="FWH16" s="52"/>
      <c r="FWI16" s="52"/>
      <c r="FWJ16" s="103"/>
      <c r="FWK16" s="104"/>
      <c r="FWL16" s="105"/>
      <c r="FWM16" s="105"/>
      <c r="FWN16" s="105"/>
      <c r="FWO16" s="105"/>
      <c r="FWP16" s="52"/>
      <c r="FWQ16" s="106"/>
      <c r="FWR16" s="51"/>
      <c r="FWS16" s="52"/>
      <c r="FWT16" s="52"/>
      <c r="FWU16" s="103"/>
      <c r="FWV16" s="104"/>
      <c r="FWW16" s="105"/>
      <c r="FWX16" s="105"/>
      <c r="FWY16" s="105"/>
      <c r="FWZ16" s="105"/>
      <c r="FXA16" s="52"/>
      <c r="FXB16" s="106"/>
      <c r="FXC16" s="51"/>
      <c r="FXD16" s="52"/>
      <c r="FXE16" s="52"/>
      <c r="FXF16" s="103"/>
      <c r="FXG16" s="104"/>
      <c r="FXH16" s="105"/>
      <c r="FXI16" s="105"/>
      <c r="FXJ16" s="105"/>
      <c r="FXK16" s="105"/>
      <c r="FXL16" s="52"/>
      <c r="FXM16" s="106"/>
      <c r="FXN16" s="51"/>
      <c r="FXO16" s="52"/>
      <c r="FXP16" s="52"/>
      <c r="FXQ16" s="103"/>
      <c r="FXR16" s="104"/>
      <c r="FXS16" s="105"/>
      <c r="FXT16" s="105"/>
      <c r="FXU16" s="105"/>
      <c r="FXV16" s="105"/>
      <c r="FXW16" s="52"/>
      <c r="FXX16" s="106"/>
      <c r="FXY16" s="51"/>
      <c r="FXZ16" s="52"/>
      <c r="FYA16" s="52"/>
      <c r="FYB16" s="103"/>
      <c r="FYC16" s="104"/>
      <c r="FYD16" s="105"/>
      <c r="FYE16" s="105"/>
      <c r="FYF16" s="105"/>
      <c r="FYG16" s="105"/>
      <c r="FYH16" s="52"/>
      <c r="FYI16" s="106"/>
      <c r="FYJ16" s="51"/>
      <c r="FYK16" s="52"/>
      <c r="FYL16" s="52"/>
      <c r="FYM16" s="103"/>
      <c r="FYN16" s="104"/>
      <c r="FYO16" s="105"/>
      <c r="FYP16" s="105"/>
      <c r="FYQ16" s="105"/>
      <c r="FYR16" s="105"/>
      <c r="FYS16" s="52"/>
      <c r="FYT16" s="106"/>
      <c r="FYU16" s="51"/>
      <c r="FYV16" s="52"/>
      <c r="FYW16" s="52"/>
      <c r="FYX16" s="103"/>
      <c r="FYY16" s="104"/>
      <c r="FYZ16" s="105"/>
      <c r="FZA16" s="105"/>
      <c r="FZB16" s="105"/>
      <c r="FZC16" s="105"/>
      <c r="FZD16" s="52"/>
      <c r="FZE16" s="106"/>
      <c r="FZF16" s="51"/>
      <c r="FZG16" s="52"/>
      <c r="FZH16" s="52"/>
      <c r="FZI16" s="103"/>
      <c r="FZJ16" s="104"/>
      <c r="FZK16" s="105"/>
      <c r="FZL16" s="105"/>
      <c r="FZM16" s="105"/>
      <c r="FZN16" s="105"/>
      <c r="FZO16" s="52"/>
      <c r="FZP16" s="106"/>
      <c r="FZQ16" s="51"/>
      <c r="FZR16" s="52"/>
      <c r="FZS16" s="52"/>
      <c r="FZT16" s="103"/>
      <c r="FZU16" s="104"/>
      <c r="FZV16" s="105"/>
      <c r="FZW16" s="105"/>
      <c r="FZX16" s="105"/>
      <c r="FZY16" s="105"/>
      <c r="FZZ16" s="52"/>
      <c r="GAA16" s="106"/>
      <c r="GAB16" s="51"/>
      <c r="GAC16" s="52"/>
      <c r="GAD16" s="52"/>
      <c r="GAE16" s="103"/>
      <c r="GAF16" s="104"/>
      <c r="GAG16" s="105"/>
      <c r="GAH16" s="105"/>
      <c r="GAI16" s="105"/>
      <c r="GAJ16" s="105"/>
      <c r="GAK16" s="52"/>
      <c r="GAL16" s="106"/>
      <c r="GAM16" s="51"/>
      <c r="GAN16" s="52"/>
      <c r="GAO16" s="52"/>
      <c r="GAP16" s="103"/>
      <c r="GAQ16" s="104"/>
      <c r="GAR16" s="105"/>
      <c r="GAS16" s="105"/>
      <c r="GAT16" s="105"/>
      <c r="GAU16" s="105"/>
      <c r="GAV16" s="52"/>
      <c r="GAW16" s="106"/>
      <c r="GAX16" s="51"/>
      <c r="GAY16" s="52"/>
      <c r="GAZ16" s="52"/>
      <c r="GBA16" s="103"/>
      <c r="GBB16" s="104"/>
      <c r="GBC16" s="105"/>
      <c r="GBD16" s="105"/>
      <c r="GBE16" s="105"/>
      <c r="GBF16" s="105"/>
      <c r="GBG16" s="52"/>
      <c r="GBH16" s="106"/>
      <c r="GBI16" s="51"/>
      <c r="GBJ16" s="52"/>
      <c r="GBK16" s="52"/>
      <c r="GBL16" s="103"/>
      <c r="GBM16" s="104"/>
      <c r="GBN16" s="105"/>
      <c r="GBO16" s="105"/>
      <c r="GBP16" s="105"/>
      <c r="GBQ16" s="105"/>
      <c r="GBR16" s="52"/>
      <c r="GBS16" s="106"/>
      <c r="GBT16" s="51"/>
      <c r="GBU16" s="52"/>
      <c r="GBV16" s="52"/>
      <c r="GBW16" s="103"/>
      <c r="GBX16" s="104"/>
      <c r="GBY16" s="105"/>
      <c r="GBZ16" s="105"/>
      <c r="GCA16" s="105"/>
      <c r="GCB16" s="105"/>
      <c r="GCC16" s="52"/>
      <c r="GCD16" s="106"/>
      <c r="GCE16" s="51"/>
      <c r="GCF16" s="52"/>
      <c r="GCG16" s="52"/>
      <c r="GCH16" s="103"/>
      <c r="GCI16" s="104"/>
      <c r="GCJ16" s="105"/>
      <c r="GCK16" s="105"/>
      <c r="GCL16" s="105"/>
      <c r="GCM16" s="105"/>
      <c r="GCN16" s="52"/>
      <c r="GCO16" s="106"/>
      <c r="GCP16" s="51"/>
      <c r="GCQ16" s="52"/>
      <c r="GCR16" s="52"/>
      <c r="GCS16" s="103"/>
      <c r="GCT16" s="104"/>
      <c r="GCU16" s="105"/>
      <c r="GCV16" s="105"/>
      <c r="GCW16" s="105"/>
      <c r="GCX16" s="105"/>
      <c r="GCY16" s="52"/>
      <c r="GCZ16" s="106"/>
      <c r="GDA16" s="51"/>
      <c r="GDB16" s="52"/>
      <c r="GDC16" s="52"/>
      <c r="GDD16" s="103"/>
      <c r="GDE16" s="104"/>
      <c r="GDF16" s="105"/>
      <c r="GDG16" s="105"/>
      <c r="GDH16" s="105"/>
      <c r="GDI16" s="105"/>
      <c r="GDJ16" s="52"/>
      <c r="GDK16" s="106"/>
      <c r="GDL16" s="51"/>
      <c r="GDM16" s="52"/>
      <c r="GDN16" s="52"/>
      <c r="GDO16" s="103"/>
      <c r="GDP16" s="104"/>
      <c r="GDQ16" s="105"/>
      <c r="GDR16" s="105"/>
      <c r="GDS16" s="105"/>
      <c r="GDT16" s="105"/>
      <c r="GDU16" s="52"/>
      <c r="GDV16" s="106"/>
      <c r="GDW16" s="51"/>
      <c r="GDX16" s="52"/>
      <c r="GDY16" s="52"/>
      <c r="GDZ16" s="103"/>
      <c r="GEA16" s="104"/>
      <c r="GEB16" s="105"/>
      <c r="GEC16" s="105"/>
      <c r="GED16" s="105"/>
      <c r="GEE16" s="105"/>
      <c r="GEF16" s="52"/>
      <c r="GEG16" s="106"/>
      <c r="GEH16" s="51"/>
      <c r="GEI16" s="52"/>
      <c r="GEJ16" s="52"/>
      <c r="GEK16" s="103"/>
      <c r="GEL16" s="104"/>
      <c r="GEM16" s="105"/>
      <c r="GEN16" s="105"/>
      <c r="GEO16" s="105"/>
      <c r="GEP16" s="105"/>
      <c r="GEQ16" s="52"/>
      <c r="GER16" s="106"/>
      <c r="GES16" s="51"/>
      <c r="GET16" s="52"/>
      <c r="GEU16" s="52"/>
      <c r="GEV16" s="103"/>
      <c r="GEW16" s="104"/>
      <c r="GEX16" s="105"/>
      <c r="GEY16" s="105"/>
      <c r="GEZ16" s="105"/>
      <c r="GFA16" s="105"/>
      <c r="GFB16" s="52"/>
      <c r="GFC16" s="106"/>
      <c r="GFD16" s="51"/>
      <c r="GFE16" s="52"/>
      <c r="GFF16" s="52"/>
      <c r="GFG16" s="103"/>
      <c r="GFH16" s="104"/>
      <c r="GFI16" s="105"/>
      <c r="GFJ16" s="105"/>
      <c r="GFK16" s="105"/>
      <c r="GFL16" s="105"/>
      <c r="GFM16" s="52"/>
      <c r="GFN16" s="106"/>
      <c r="GFO16" s="51"/>
      <c r="GFP16" s="52"/>
      <c r="GFQ16" s="52"/>
      <c r="GFR16" s="103"/>
      <c r="GFS16" s="104"/>
      <c r="GFT16" s="105"/>
      <c r="GFU16" s="105"/>
      <c r="GFV16" s="105"/>
      <c r="GFW16" s="105"/>
      <c r="GFX16" s="52"/>
      <c r="GFY16" s="106"/>
      <c r="GFZ16" s="51"/>
      <c r="GGA16" s="52"/>
      <c r="GGB16" s="52"/>
      <c r="GGC16" s="103"/>
      <c r="GGD16" s="104"/>
      <c r="GGE16" s="105"/>
      <c r="GGF16" s="105"/>
      <c r="GGG16" s="105"/>
      <c r="GGH16" s="105"/>
      <c r="GGI16" s="52"/>
      <c r="GGJ16" s="106"/>
      <c r="GGK16" s="51"/>
      <c r="GGL16" s="52"/>
      <c r="GGM16" s="52"/>
      <c r="GGN16" s="103"/>
      <c r="GGO16" s="104"/>
      <c r="GGP16" s="105"/>
      <c r="GGQ16" s="105"/>
      <c r="GGR16" s="105"/>
      <c r="GGS16" s="105"/>
      <c r="GGT16" s="52"/>
      <c r="GGU16" s="106"/>
      <c r="GGV16" s="51"/>
      <c r="GGW16" s="52"/>
      <c r="GGX16" s="52"/>
      <c r="GGY16" s="103"/>
      <c r="GGZ16" s="104"/>
      <c r="GHA16" s="105"/>
      <c r="GHB16" s="105"/>
      <c r="GHC16" s="105"/>
      <c r="GHD16" s="105"/>
      <c r="GHE16" s="52"/>
      <c r="GHF16" s="106"/>
      <c r="GHG16" s="51"/>
      <c r="GHH16" s="52"/>
      <c r="GHI16" s="52"/>
      <c r="GHJ16" s="103"/>
      <c r="GHK16" s="104"/>
      <c r="GHL16" s="105"/>
      <c r="GHM16" s="105"/>
      <c r="GHN16" s="105"/>
      <c r="GHO16" s="105"/>
      <c r="GHP16" s="52"/>
      <c r="GHQ16" s="106"/>
      <c r="GHR16" s="51"/>
      <c r="GHS16" s="52"/>
      <c r="GHT16" s="52"/>
      <c r="GHU16" s="103"/>
      <c r="GHV16" s="104"/>
      <c r="GHW16" s="105"/>
      <c r="GHX16" s="105"/>
      <c r="GHY16" s="105"/>
      <c r="GHZ16" s="105"/>
      <c r="GIA16" s="52"/>
      <c r="GIB16" s="106"/>
      <c r="GIC16" s="51"/>
      <c r="GID16" s="52"/>
      <c r="GIE16" s="52"/>
      <c r="GIF16" s="103"/>
      <c r="GIG16" s="104"/>
      <c r="GIH16" s="105"/>
      <c r="GII16" s="105"/>
      <c r="GIJ16" s="105"/>
      <c r="GIK16" s="105"/>
      <c r="GIL16" s="52"/>
      <c r="GIM16" s="106"/>
      <c r="GIN16" s="51"/>
      <c r="GIO16" s="52"/>
      <c r="GIP16" s="52"/>
      <c r="GIQ16" s="103"/>
      <c r="GIR16" s="104"/>
      <c r="GIS16" s="105"/>
      <c r="GIT16" s="105"/>
      <c r="GIU16" s="105"/>
      <c r="GIV16" s="105"/>
      <c r="GIW16" s="52"/>
      <c r="GIX16" s="106"/>
      <c r="GIY16" s="51"/>
      <c r="GIZ16" s="52"/>
      <c r="GJA16" s="52"/>
      <c r="GJB16" s="103"/>
      <c r="GJC16" s="104"/>
      <c r="GJD16" s="105"/>
      <c r="GJE16" s="105"/>
      <c r="GJF16" s="105"/>
      <c r="GJG16" s="105"/>
      <c r="GJH16" s="52"/>
      <c r="GJI16" s="106"/>
      <c r="GJJ16" s="51"/>
      <c r="GJK16" s="52"/>
      <c r="GJL16" s="52"/>
      <c r="GJM16" s="103"/>
      <c r="GJN16" s="104"/>
      <c r="GJO16" s="105"/>
      <c r="GJP16" s="105"/>
      <c r="GJQ16" s="105"/>
      <c r="GJR16" s="105"/>
      <c r="GJS16" s="52"/>
      <c r="GJT16" s="106"/>
      <c r="GJU16" s="51"/>
      <c r="GJV16" s="52"/>
      <c r="GJW16" s="52"/>
      <c r="GJX16" s="103"/>
      <c r="GJY16" s="104"/>
      <c r="GJZ16" s="105"/>
      <c r="GKA16" s="105"/>
      <c r="GKB16" s="105"/>
      <c r="GKC16" s="105"/>
      <c r="GKD16" s="52"/>
      <c r="GKE16" s="106"/>
      <c r="GKF16" s="51"/>
      <c r="GKG16" s="52"/>
      <c r="GKH16" s="52"/>
      <c r="GKI16" s="103"/>
      <c r="GKJ16" s="104"/>
      <c r="GKK16" s="105"/>
      <c r="GKL16" s="105"/>
      <c r="GKM16" s="105"/>
      <c r="GKN16" s="105"/>
      <c r="GKO16" s="52"/>
      <c r="GKP16" s="106"/>
      <c r="GKQ16" s="51"/>
      <c r="GKR16" s="52"/>
      <c r="GKS16" s="52"/>
      <c r="GKT16" s="103"/>
      <c r="GKU16" s="104"/>
      <c r="GKV16" s="105"/>
      <c r="GKW16" s="105"/>
      <c r="GKX16" s="105"/>
      <c r="GKY16" s="105"/>
      <c r="GKZ16" s="52"/>
      <c r="GLA16" s="106"/>
      <c r="GLB16" s="51"/>
      <c r="GLC16" s="52"/>
      <c r="GLD16" s="52"/>
      <c r="GLE16" s="103"/>
      <c r="GLF16" s="104"/>
      <c r="GLG16" s="105"/>
      <c r="GLH16" s="105"/>
      <c r="GLI16" s="105"/>
      <c r="GLJ16" s="105"/>
      <c r="GLK16" s="52"/>
      <c r="GLL16" s="106"/>
      <c r="GLM16" s="51"/>
      <c r="GLN16" s="52"/>
      <c r="GLO16" s="52"/>
      <c r="GLP16" s="103"/>
      <c r="GLQ16" s="104"/>
      <c r="GLR16" s="105"/>
      <c r="GLS16" s="105"/>
      <c r="GLT16" s="105"/>
      <c r="GLU16" s="105"/>
      <c r="GLV16" s="52"/>
      <c r="GLW16" s="106"/>
      <c r="GLX16" s="51"/>
      <c r="GLY16" s="52"/>
      <c r="GLZ16" s="52"/>
      <c r="GMA16" s="103"/>
      <c r="GMB16" s="104"/>
      <c r="GMC16" s="105"/>
      <c r="GMD16" s="105"/>
      <c r="GME16" s="105"/>
      <c r="GMF16" s="105"/>
      <c r="GMG16" s="52"/>
      <c r="GMH16" s="106"/>
      <c r="GMI16" s="51"/>
      <c r="GMJ16" s="52"/>
      <c r="GMK16" s="52"/>
      <c r="GML16" s="103"/>
      <c r="GMM16" s="104"/>
      <c r="GMN16" s="105"/>
      <c r="GMO16" s="105"/>
      <c r="GMP16" s="105"/>
      <c r="GMQ16" s="105"/>
      <c r="GMR16" s="52"/>
      <c r="GMS16" s="106"/>
      <c r="GMT16" s="51"/>
      <c r="GMU16" s="52"/>
      <c r="GMV16" s="52"/>
      <c r="GMW16" s="103"/>
      <c r="GMX16" s="104"/>
      <c r="GMY16" s="105"/>
      <c r="GMZ16" s="105"/>
      <c r="GNA16" s="105"/>
      <c r="GNB16" s="105"/>
      <c r="GNC16" s="52"/>
      <c r="GND16" s="106"/>
      <c r="GNE16" s="51"/>
      <c r="GNF16" s="52"/>
      <c r="GNG16" s="52"/>
      <c r="GNH16" s="103"/>
      <c r="GNI16" s="104"/>
      <c r="GNJ16" s="105"/>
      <c r="GNK16" s="105"/>
      <c r="GNL16" s="105"/>
      <c r="GNM16" s="105"/>
      <c r="GNN16" s="52"/>
      <c r="GNO16" s="106"/>
      <c r="GNP16" s="51"/>
      <c r="GNQ16" s="52"/>
      <c r="GNR16" s="52"/>
      <c r="GNS16" s="103"/>
      <c r="GNT16" s="104"/>
      <c r="GNU16" s="105"/>
      <c r="GNV16" s="105"/>
      <c r="GNW16" s="105"/>
      <c r="GNX16" s="105"/>
      <c r="GNY16" s="52"/>
      <c r="GNZ16" s="106"/>
      <c r="GOA16" s="51"/>
      <c r="GOB16" s="52"/>
      <c r="GOC16" s="52"/>
      <c r="GOD16" s="103"/>
      <c r="GOE16" s="104"/>
      <c r="GOF16" s="105"/>
      <c r="GOG16" s="105"/>
      <c r="GOH16" s="105"/>
      <c r="GOI16" s="105"/>
      <c r="GOJ16" s="52"/>
      <c r="GOK16" s="106"/>
      <c r="GOL16" s="51"/>
      <c r="GOM16" s="52"/>
      <c r="GON16" s="52"/>
      <c r="GOO16" s="103"/>
      <c r="GOP16" s="104"/>
      <c r="GOQ16" s="105"/>
      <c r="GOR16" s="105"/>
      <c r="GOS16" s="105"/>
      <c r="GOT16" s="105"/>
      <c r="GOU16" s="52"/>
      <c r="GOV16" s="106"/>
      <c r="GOW16" s="51"/>
      <c r="GOX16" s="52"/>
      <c r="GOY16" s="52"/>
      <c r="GOZ16" s="103"/>
      <c r="GPA16" s="104"/>
      <c r="GPB16" s="105"/>
      <c r="GPC16" s="105"/>
      <c r="GPD16" s="105"/>
      <c r="GPE16" s="105"/>
      <c r="GPF16" s="52"/>
      <c r="GPG16" s="106"/>
      <c r="GPH16" s="51"/>
      <c r="GPI16" s="52"/>
      <c r="GPJ16" s="52"/>
      <c r="GPK16" s="103"/>
      <c r="GPL16" s="104"/>
      <c r="GPM16" s="105"/>
      <c r="GPN16" s="105"/>
      <c r="GPO16" s="105"/>
      <c r="GPP16" s="105"/>
      <c r="GPQ16" s="52"/>
      <c r="GPR16" s="106"/>
      <c r="GPS16" s="51"/>
      <c r="GPT16" s="52"/>
      <c r="GPU16" s="52"/>
      <c r="GPV16" s="103"/>
      <c r="GPW16" s="104"/>
      <c r="GPX16" s="105"/>
      <c r="GPY16" s="105"/>
      <c r="GPZ16" s="105"/>
      <c r="GQA16" s="105"/>
      <c r="GQB16" s="52"/>
      <c r="GQC16" s="106"/>
      <c r="GQD16" s="51"/>
      <c r="GQE16" s="52"/>
      <c r="GQF16" s="52"/>
      <c r="GQG16" s="103"/>
      <c r="GQH16" s="104"/>
      <c r="GQI16" s="105"/>
      <c r="GQJ16" s="105"/>
      <c r="GQK16" s="105"/>
      <c r="GQL16" s="105"/>
      <c r="GQM16" s="52"/>
      <c r="GQN16" s="106"/>
      <c r="GQO16" s="51"/>
      <c r="GQP16" s="52"/>
      <c r="GQQ16" s="52"/>
      <c r="GQR16" s="103"/>
      <c r="GQS16" s="104"/>
      <c r="GQT16" s="105"/>
      <c r="GQU16" s="105"/>
      <c r="GQV16" s="105"/>
      <c r="GQW16" s="105"/>
      <c r="GQX16" s="52"/>
      <c r="GQY16" s="106"/>
      <c r="GQZ16" s="51"/>
      <c r="GRA16" s="52"/>
      <c r="GRB16" s="52"/>
      <c r="GRC16" s="103"/>
      <c r="GRD16" s="104"/>
      <c r="GRE16" s="105"/>
      <c r="GRF16" s="105"/>
      <c r="GRG16" s="105"/>
      <c r="GRH16" s="105"/>
      <c r="GRI16" s="52"/>
      <c r="GRJ16" s="106"/>
      <c r="GRK16" s="51"/>
      <c r="GRL16" s="52"/>
      <c r="GRM16" s="52"/>
      <c r="GRN16" s="103"/>
      <c r="GRO16" s="104"/>
      <c r="GRP16" s="105"/>
      <c r="GRQ16" s="105"/>
      <c r="GRR16" s="105"/>
      <c r="GRS16" s="105"/>
      <c r="GRT16" s="52"/>
      <c r="GRU16" s="106"/>
      <c r="GRV16" s="51"/>
      <c r="GRW16" s="52"/>
      <c r="GRX16" s="52"/>
      <c r="GRY16" s="103"/>
      <c r="GRZ16" s="104"/>
      <c r="GSA16" s="105"/>
      <c r="GSB16" s="105"/>
      <c r="GSC16" s="105"/>
      <c r="GSD16" s="105"/>
      <c r="GSE16" s="52"/>
      <c r="GSF16" s="106"/>
      <c r="GSG16" s="51"/>
      <c r="GSH16" s="52"/>
      <c r="GSI16" s="52"/>
      <c r="GSJ16" s="103"/>
      <c r="GSK16" s="104"/>
      <c r="GSL16" s="105"/>
      <c r="GSM16" s="105"/>
      <c r="GSN16" s="105"/>
      <c r="GSO16" s="105"/>
      <c r="GSP16" s="52"/>
      <c r="GSQ16" s="106"/>
      <c r="GSR16" s="51"/>
      <c r="GSS16" s="52"/>
      <c r="GST16" s="52"/>
      <c r="GSU16" s="103"/>
      <c r="GSV16" s="104"/>
      <c r="GSW16" s="105"/>
      <c r="GSX16" s="105"/>
      <c r="GSY16" s="105"/>
      <c r="GSZ16" s="105"/>
      <c r="GTA16" s="52"/>
      <c r="GTB16" s="106"/>
      <c r="GTC16" s="51"/>
      <c r="GTD16" s="52"/>
      <c r="GTE16" s="52"/>
      <c r="GTF16" s="103"/>
      <c r="GTG16" s="104"/>
      <c r="GTH16" s="105"/>
      <c r="GTI16" s="105"/>
      <c r="GTJ16" s="105"/>
      <c r="GTK16" s="105"/>
      <c r="GTL16" s="52"/>
      <c r="GTM16" s="106"/>
      <c r="GTN16" s="51"/>
      <c r="GTO16" s="52"/>
      <c r="GTP16" s="52"/>
      <c r="GTQ16" s="103"/>
      <c r="GTR16" s="104"/>
      <c r="GTS16" s="105"/>
      <c r="GTT16" s="105"/>
      <c r="GTU16" s="105"/>
      <c r="GTV16" s="105"/>
      <c r="GTW16" s="52"/>
      <c r="GTX16" s="106"/>
      <c r="GTY16" s="51"/>
      <c r="GTZ16" s="52"/>
      <c r="GUA16" s="52"/>
      <c r="GUB16" s="103"/>
      <c r="GUC16" s="104"/>
      <c r="GUD16" s="105"/>
      <c r="GUE16" s="105"/>
      <c r="GUF16" s="105"/>
      <c r="GUG16" s="105"/>
      <c r="GUH16" s="52"/>
      <c r="GUI16" s="106"/>
      <c r="GUJ16" s="51"/>
      <c r="GUK16" s="52"/>
      <c r="GUL16" s="52"/>
      <c r="GUM16" s="103"/>
      <c r="GUN16" s="104"/>
      <c r="GUO16" s="105"/>
      <c r="GUP16" s="105"/>
      <c r="GUQ16" s="105"/>
      <c r="GUR16" s="105"/>
      <c r="GUS16" s="52"/>
      <c r="GUT16" s="106"/>
      <c r="GUU16" s="51"/>
      <c r="GUV16" s="52"/>
      <c r="GUW16" s="52"/>
      <c r="GUX16" s="103"/>
      <c r="GUY16" s="104"/>
      <c r="GUZ16" s="105"/>
      <c r="GVA16" s="105"/>
      <c r="GVB16" s="105"/>
      <c r="GVC16" s="105"/>
      <c r="GVD16" s="52"/>
      <c r="GVE16" s="106"/>
      <c r="GVF16" s="51"/>
      <c r="GVG16" s="52"/>
      <c r="GVH16" s="52"/>
      <c r="GVI16" s="103"/>
      <c r="GVJ16" s="104"/>
      <c r="GVK16" s="105"/>
      <c r="GVL16" s="105"/>
      <c r="GVM16" s="105"/>
      <c r="GVN16" s="105"/>
      <c r="GVO16" s="52"/>
      <c r="GVP16" s="106"/>
      <c r="GVQ16" s="51"/>
      <c r="GVR16" s="52"/>
      <c r="GVS16" s="52"/>
      <c r="GVT16" s="103"/>
      <c r="GVU16" s="104"/>
      <c r="GVV16" s="105"/>
      <c r="GVW16" s="105"/>
      <c r="GVX16" s="105"/>
      <c r="GVY16" s="105"/>
      <c r="GVZ16" s="52"/>
      <c r="GWA16" s="106"/>
      <c r="GWB16" s="51"/>
      <c r="GWC16" s="52"/>
      <c r="GWD16" s="52"/>
      <c r="GWE16" s="103"/>
      <c r="GWF16" s="104"/>
      <c r="GWG16" s="105"/>
      <c r="GWH16" s="105"/>
      <c r="GWI16" s="105"/>
      <c r="GWJ16" s="105"/>
      <c r="GWK16" s="52"/>
      <c r="GWL16" s="106"/>
      <c r="GWM16" s="51"/>
      <c r="GWN16" s="52"/>
      <c r="GWO16" s="52"/>
      <c r="GWP16" s="103"/>
      <c r="GWQ16" s="104"/>
      <c r="GWR16" s="105"/>
      <c r="GWS16" s="105"/>
      <c r="GWT16" s="105"/>
      <c r="GWU16" s="105"/>
      <c r="GWV16" s="52"/>
      <c r="GWW16" s="106"/>
      <c r="GWX16" s="51"/>
      <c r="GWY16" s="52"/>
      <c r="GWZ16" s="52"/>
      <c r="GXA16" s="103"/>
      <c r="GXB16" s="104"/>
      <c r="GXC16" s="105"/>
      <c r="GXD16" s="105"/>
      <c r="GXE16" s="105"/>
      <c r="GXF16" s="105"/>
      <c r="GXG16" s="52"/>
      <c r="GXH16" s="106"/>
      <c r="GXI16" s="51"/>
      <c r="GXJ16" s="52"/>
      <c r="GXK16" s="52"/>
      <c r="GXL16" s="103"/>
      <c r="GXM16" s="104"/>
      <c r="GXN16" s="105"/>
      <c r="GXO16" s="105"/>
      <c r="GXP16" s="105"/>
      <c r="GXQ16" s="105"/>
      <c r="GXR16" s="52"/>
      <c r="GXS16" s="106"/>
      <c r="GXT16" s="51"/>
      <c r="GXU16" s="52"/>
      <c r="GXV16" s="52"/>
      <c r="GXW16" s="103"/>
      <c r="GXX16" s="104"/>
      <c r="GXY16" s="105"/>
      <c r="GXZ16" s="105"/>
      <c r="GYA16" s="105"/>
      <c r="GYB16" s="105"/>
      <c r="GYC16" s="52"/>
      <c r="GYD16" s="106"/>
      <c r="GYE16" s="51"/>
      <c r="GYF16" s="52"/>
      <c r="GYG16" s="52"/>
      <c r="GYH16" s="103"/>
      <c r="GYI16" s="104"/>
      <c r="GYJ16" s="105"/>
      <c r="GYK16" s="105"/>
      <c r="GYL16" s="105"/>
      <c r="GYM16" s="105"/>
      <c r="GYN16" s="52"/>
      <c r="GYO16" s="106"/>
      <c r="GYP16" s="51"/>
      <c r="GYQ16" s="52"/>
      <c r="GYR16" s="52"/>
      <c r="GYS16" s="103"/>
      <c r="GYT16" s="104"/>
      <c r="GYU16" s="105"/>
      <c r="GYV16" s="105"/>
      <c r="GYW16" s="105"/>
      <c r="GYX16" s="105"/>
      <c r="GYY16" s="52"/>
      <c r="GYZ16" s="106"/>
      <c r="GZA16" s="51"/>
      <c r="GZB16" s="52"/>
      <c r="GZC16" s="52"/>
      <c r="GZD16" s="103"/>
      <c r="GZE16" s="104"/>
      <c r="GZF16" s="105"/>
      <c r="GZG16" s="105"/>
      <c r="GZH16" s="105"/>
      <c r="GZI16" s="105"/>
      <c r="GZJ16" s="52"/>
      <c r="GZK16" s="106"/>
      <c r="GZL16" s="51"/>
      <c r="GZM16" s="52"/>
      <c r="GZN16" s="52"/>
      <c r="GZO16" s="103"/>
      <c r="GZP16" s="104"/>
      <c r="GZQ16" s="105"/>
      <c r="GZR16" s="105"/>
      <c r="GZS16" s="105"/>
      <c r="GZT16" s="105"/>
      <c r="GZU16" s="52"/>
      <c r="GZV16" s="106"/>
      <c r="GZW16" s="51"/>
      <c r="GZX16" s="52"/>
      <c r="GZY16" s="52"/>
      <c r="GZZ16" s="103"/>
      <c r="HAA16" s="104"/>
      <c r="HAB16" s="105"/>
      <c r="HAC16" s="105"/>
      <c r="HAD16" s="105"/>
      <c r="HAE16" s="105"/>
      <c r="HAF16" s="52"/>
      <c r="HAG16" s="106"/>
      <c r="HAH16" s="51"/>
      <c r="HAI16" s="52"/>
      <c r="HAJ16" s="52"/>
      <c r="HAK16" s="103"/>
      <c r="HAL16" s="104"/>
      <c r="HAM16" s="105"/>
      <c r="HAN16" s="105"/>
      <c r="HAO16" s="105"/>
      <c r="HAP16" s="105"/>
      <c r="HAQ16" s="52"/>
      <c r="HAR16" s="106"/>
      <c r="HAS16" s="51"/>
      <c r="HAT16" s="52"/>
      <c r="HAU16" s="52"/>
      <c r="HAV16" s="103"/>
      <c r="HAW16" s="104"/>
      <c r="HAX16" s="105"/>
      <c r="HAY16" s="105"/>
      <c r="HAZ16" s="105"/>
      <c r="HBA16" s="105"/>
      <c r="HBB16" s="52"/>
      <c r="HBC16" s="106"/>
      <c r="HBD16" s="51"/>
      <c r="HBE16" s="52"/>
      <c r="HBF16" s="52"/>
      <c r="HBG16" s="103"/>
      <c r="HBH16" s="104"/>
      <c r="HBI16" s="105"/>
      <c r="HBJ16" s="105"/>
      <c r="HBK16" s="105"/>
      <c r="HBL16" s="105"/>
      <c r="HBM16" s="52"/>
      <c r="HBN16" s="106"/>
      <c r="HBO16" s="51"/>
      <c r="HBP16" s="52"/>
      <c r="HBQ16" s="52"/>
      <c r="HBR16" s="103"/>
      <c r="HBS16" s="104"/>
      <c r="HBT16" s="105"/>
      <c r="HBU16" s="105"/>
      <c r="HBV16" s="105"/>
      <c r="HBW16" s="105"/>
      <c r="HBX16" s="52"/>
      <c r="HBY16" s="106"/>
      <c r="HBZ16" s="51"/>
      <c r="HCA16" s="52"/>
      <c r="HCB16" s="52"/>
      <c r="HCC16" s="103"/>
      <c r="HCD16" s="104"/>
      <c r="HCE16" s="105"/>
      <c r="HCF16" s="105"/>
      <c r="HCG16" s="105"/>
      <c r="HCH16" s="105"/>
      <c r="HCI16" s="52"/>
      <c r="HCJ16" s="106"/>
      <c r="HCK16" s="51"/>
      <c r="HCL16" s="52"/>
      <c r="HCM16" s="52"/>
      <c r="HCN16" s="103"/>
      <c r="HCO16" s="104"/>
      <c r="HCP16" s="105"/>
      <c r="HCQ16" s="105"/>
      <c r="HCR16" s="105"/>
      <c r="HCS16" s="105"/>
      <c r="HCT16" s="52"/>
      <c r="HCU16" s="106"/>
      <c r="HCV16" s="51"/>
      <c r="HCW16" s="52"/>
      <c r="HCX16" s="52"/>
      <c r="HCY16" s="103"/>
      <c r="HCZ16" s="104"/>
      <c r="HDA16" s="105"/>
      <c r="HDB16" s="105"/>
      <c r="HDC16" s="105"/>
      <c r="HDD16" s="105"/>
      <c r="HDE16" s="52"/>
      <c r="HDF16" s="106"/>
      <c r="HDG16" s="51"/>
      <c r="HDH16" s="52"/>
      <c r="HDI16" s="52"/>
      <c r="HDJ16" s="103"/>
      <c r="HDK16" s="104"/>
      <c r="HDL16" s="105"/>
      <c r="HDM16" s="105"/>
      <c r="HDN16" s="105"/>
      <c r="HDO16" s="105"/>
      <c r="HDP16" s="52"/>
      <c r="HDQ16" s="106"/>
      <c r="HDR16" s="51"/>
      <c r="HDS16" s="52"/>
      <c r="HDT16" s="52"/>
      <c r="HDU16" s="103"/>
      <c r="HDV16" s="104"/>
      <c r="HDW16" s="105"/>
      <c r="HDX16" s="105"/>
      <c r="HDY16" s="105"/>
      <c r="HDZ16" s="105"/>
      <c r="HEA16" s="52"/>
      <c r="HEB16" s="106"/>
      <c r="HEC16" s="51"/>
      <c r="HED16" s="52"/>
      <c r="HEE16" s="52"/>
      <c r="HEF16" s="103"/>
      <c r="HEG16" s="104"/>
      <c r="HEH16" s="105"/>
      <c r="HEI16" s="105"/>
      <c r="HEJ16" s="105"/>
      <c r="HEK16" s="105"/>
      <c r="HEL16" s="52"/>
      <c r="HEM16" s="106"/>
      <c r="HEN16" s="51"/>
      <c r="HEO16" s="52"/>
      <c r="HEP16" s="52"/>
      <c r="HEQ16" s="103"/>
      <c r="HER16" s="104"/>
      <c r="HES16" s="105"/>
      <c r="HET16" s="105"/>
      <c r="HEU16" s="105"/>
      <c r="HEV16" s="105"/>
      <c r="HEW16" s="52"/>
      <c r="HEX16" s="106"/>
      <c r="HEY16" s="51"/>
      <c r="HEZ16" s="52"/>
      <c r="HFA16" s="52"/>
      <c r="HFB16" s="103"/>
      <c r="HFC16" s="104"/>
      <c r="HFD16" s="105"/>
      <c r="HFE16" s="105"/>
      <c r="HFF16" s="105"/>
      <c r="HFG16" s="105"/>
      <c r="HFH16" s="52"/>
      <c r="HFI16" s="106"/>
      <c r="HFJ16" s="51"/>
      <c r="HFK16" s="52"/>
      <c r="HFL16" s="52"/>
      <c r="HFM16" s="103"/>
      <c r="HFN16" s="104"/>
      <c r="HFO16" s="105"/>
      <c r="HFP16" s="105"/>
      <c r="HFQ16" s="105"/>
      <c r="HFR16" s="105"/>
      <c r="HFS16" s="52"/>
      <c r="HFT16" s="106"/>
      <c r="HFU16" s="51"/>
      <c r="HFV16" s="52"/>
      <c r="HFW16" s="52"/>
      <c r="HFX16" s="103"/>
      <c r="HFY16" s="104"/>
      <c r="HFZ16" s="105"/>
      <c r="HGA16" s="105"/>
      <c r="HGB16" s="105"/>
      <c r="HGC16" s="105"/>
      <c r="HGD16" s="52"/>
      <c r="HGE16" s="106"/>
      <c r="HGF16" s="51"/>
      <c r="HGG16" s="52"/>
      <c r="HGH16" s="52"/>
      <c r="HGI16" s="103"/>
      <c r="HGJ16" s="104"/>
      <c r="HGK16" s="105"/>
      <c r="HGL16" s="105"/>
      <c r="HGM16" s="105"/>
      <c r="HGN16" s="105"/>
      <c r="HGO16" s="52"/>
      <c r="HGP16" s="106"/>
      <c r="HGQ16" s="51"/>
      <c r="HGR16" s="52"/>
      <c r="HGS16" s="52"/>
      <c r="HGT16" s="103"/>
      <c r="HGU16" s="104"/>
      <c r="HGV16" s="105"/>
      <c r="HGW16" s="105"/>
      <c r="HGX16" s="105"/>
      <c r="HGY16" s="105"/>
      <c r="HGZ16" s="52"/>
      <c r="HHA16" s="106"/>
      <c r="HHB16" s="51"/>
      <c r="HHC16" s="52"/>
      <c r="HHD16" s="52"/>
      <c r="HHE16" s="103"/>
      <c r="HHF16" s="104"/>
      <c r="HHG16" s="105"/>
      <c r="HHH16" s="105"/>
      <c r="HHI16" s="105"/>
      <c r="HHJ16" s="105"/>
      <c r="HHK16" s="52"/>
      <c r="HHL16" s="106"/>
      <c r="HHM16" s="51"/>
      <c r="HHN16" s="52"/>
      <c r="HHO16" s="52"/>
      <c r="HHP16" s="103"/>
      <c r="HHQ16" s="104"/>
      <c r="HHR16" s="105"/>
      <c r="HHS16" s="105"/>
      <c r="HHT16" s="105"/>
      <c r="HHU16" s="105"/>
      <c r="HHV16" s="52"/>
      <c r="HHW16" s="106"/>
      <c r="HHX16" s="51"/>
      <c r="HHY16" s="52"/>
      <c r="HHZ16" s="52"/>
      <c r="HIA16" s="103"/>
      <c r="HIB16" s="104"/>
      <c r="HIC16" s="105"/>
      <c r="HID16" s="105"/>
      <c r="HIE16" s="105"/>
      <c r="HIF16" s="105"/>
      <c r="HIG16" s="52"/>
      <c r="HIH16" s="106"/>
      <c r="HII16" s="51"/>
      <c r="HIJ16" s="52"/>
      <c r="HIK16" s="52"/>
      <c r="HIL16" s="103"/>
      <c r="HIM16" s="104"/>
      <c r="HIN16" s="105"/>
      <c r="HIO16" s="105"/>
      <c r="HIP16" s="105"/>
      <c r="HIQ16" s="105"/>
      <c r="HIR16" s="52"/>
      <c r="HIS16" s="106"/>
      <c r="HIT16" s="51"/>
      <c r="HIU16" s="52"/>
      <c r="HIV16" s="52"/>
      <c r="HIW16" s="103"/>
      <c r="HIX16" s="104"/>
      <c r="HIY16" s="105"/>
      <c r="HIZ16" s="105"/>
      <c r="HJA16" s="105"/>
      <c r="HJB16" s="105"/>
      <c r="HJC16" s="52"/>
      <c r="HJD16" s="106"/>
      <c r="HJE16" s="51"/>
      <c r="HJF16" s="52"/>
      <c r="HJG16" s="52"/>
      <c r="HJH16" s="103"/>
      <c r="HJI16" s="104"/>
      <c r="HJJ16" s="105"/>
      <c r="HJK16" s="105"/>
      <c r="HJL16" s="105"/>
      <c r="HJM16" s="105"/>
      <c r="HJN16" s="52"/>
      <c r="HJO16" s="106"/>
      <c r="HJP16" s="51"/>
      <c r="HJQ16" s="52"/>
      <c r="HJR16" s="52"/>
      <c r="HJS16" s="103"/>
      <c r="HJT16" s="104"/>
      <c r="HJU16" s="105"/>
      <c r="HJV16" s="105"/>
      <c r="HJW16" s="105"/>
      <c r="HJX16" s="105"/>
      <c r="HJY16" s="52"/>
      <c r="HJZ16" s="106"/>
      <c r="HKA16" s="51"/>
      <c r="HKB16" s="52"/>
      <c r="HKC16" s="52"/>
      <c r="HKD16" s="103"/>
      <c r="HKE16" s="104"/>
      <c r="HKF16" s="105"/>
      <c r="HKG16" s="105"/>
      <c r="HKH16" s="105"/>
      <c r="HKI16" s="105"/>
      <c r="HKJ16" s="52"/>
      <c r="HKK16" s="106"/>
      <c r="HKL16" s="51"/>
      <c r="HKM16" s="52"/>
      <c r="HKN16" s="52"/>
      <c r="HKO16" s="103"/>
      <c r="HKP16" s="104"/>
      <c r="HKQ16" s="105"/>
      <c r="HKR16" s="105"/>
      <c r="HKS16" s="105"/>
      <c r="HKT16" s="105"/>
      <c r="HKU16" s="52"/>
      <c r="HKV16" s="106"/>
      <c r="HKW16" s="51"/>
      <c r="HKX16" s="52"/>
      <c r="HKY16" s="52"/>
      <c r="HKZ16" s="103"/>
      <c r="HLA16" s="104"/>
      <c r="HLB16" s="105"/>
      <c r="HLC16" s="105"/>
      <c r="HLD16" s="105"/>
      <c r="HLE16" s="105"/>
      <c r="HLF16" s="52"/>
      <c r="HLG16" s="106"/>
      <c r="HLH16" s="51"/>
      <c r="HLI16" s="52"/>
      <c r="HLJ16" s="52"/>
      <c r="HLK16" s="103"/>
      <c r="HLL16" s="104"/>
      <c r="HLM16" s="105"/>
      <c r="HLN16" s="105"/>
      <c r="HLO16" s="105"/>
      <c r="HLP16" s="105"/>
      <c r="HLQ16" s="52"/>
      <c r="HLR16" s="106"/>
      <c r="HLS16" s="51"/>
      <c r="HLT16" s="52"/>
      <c r="HLU16" s="52"/>
      <c r="HLV16" s="103"/>
      <c r="HLW16" s="104"/>
      <c r="HLX16" s="105"/>
      <c r="HLY16" s="105"/>
      <c r="HLZ16" s="105"/>
      <c r="HMA16" s="105"/>
      <c r="HMB16" s="52"/>
      <c r="HMC16" s="106"/>
      <c r="HMD16" s="51"/>
      <c r="HME16" s="52"/>
      <c r="HMF16" s="52"/>
      <c r="HMG16" s="103"/>
      <c r="HMH16" s="104"/>
      <c r="HMI16" s="105"/>
      <c r="HMJ16" s="105"/>
      <c r="HMK16" s="105"/>
      <c r="HML16" s="105"/>
      <c r="HMM16" s="52"/>
      <c r="HMN16" s="106"/>
      <c r="HMO16" s="51"/>
      <c r="HMP16" s="52"/>
      <c r="HMQ16" s="52"/>
      <c r="HMR16" s="103"/>
      <c r="HMS16" s="104"/>
      <c r="HMT16" s="105"/>
      <c r="HMU16" s="105"/>
      <c r="HMV16" s="105"/>
      <c r="HMW16" s="105"/>
      <c r="HMX16" s="52"/>
      <c r="HMY16" s="106"/>
      <c r="HMZ16" s="51"/>
      <c r="HNA16" s="52"/>
      <c r="HNB16" s="52"/>
      <c r="HNC16" s="103"/>
      <c r="HND16" s="104"/>
      <c r="HNE16" s="105"/>
      <c r="HNF16" s="105"/>
      <c r="HNG16" s="105"/>
      <c r="HNH16" s="105"/>
      <c r="HNI16" s="52"/>
      <c r="HNJ16" s="106"/>
      <c r="HNK16" s="51"/>
      <c r="HNL16" s="52"/>
      <c r="HNM16" s="52"/>
      <c r="HNN16" s="103"/>
      <c r="HNO16" s="104"/>
      <c r="HNP16" s="105"/>
      <c r="HNQ16" s="105"/>
      <c r="HNR16" s="105"/>
      <c r="HNS16" s="105"/>
      <c r="HNT16" s="52"/>
      <c r="HNU16" s="106"/>
      <c r="HNV16" s="51"/>
      <c r="HNW16" s="52"/>
      <c r="HNX16" s="52"/>
      <c r="HNY16" s="103"/>
      <c r="HNZ16" s="104"/>
      <c r="HOA16" s="105"/>
      <c r="HOB16" s="105"/>
      <c r="HOC16" s="105"/>
      <c r="HOD16" s="105"/>
      <c r="HOE16" s="52"/>
      <c r="HOF16" s="106"/>
      <c r="HOG16" s="51"/>
      <c r="HOH16" s="52"/>
      <c r="HOI16" s="52"/>
      <c r="HOJ16" s="103"/>
      <c r="HOK16" s="104"/>
      <c r="HOL16" s="105"/>
      <c r="HOM16" s="105"/>
      <c r="HON16" s="105"/>
      <c r="HOO16" s="105"/>
      <c r="HOP16" s="52"/>
      <c r="HOQ16" s="106"/>
      <c r="HOR16" s="51"/>
      <c r="HOS16" s="52"/>
      <c r="HOT16" s="52"/>
      <c r="HOU16" s="103"/>
      <c r="HOV16" s="104"/>
      <c r="HOW16" s="105"/>
      <c r="HOX16" s="105"/>
      <c r="HOY16" s="105"/>
      <c r="HOZ16" s="105"/>
      <c r="HPA16" s="52"/>
      <c r="HPB16" s="106"/>
      <c r="HPC16" s="51"/>
      <c r="HPD16" s="52"/>
      <c r="HPE16" s="52"/>
      <c r="HPF16" s="103"/>
      <c r="HPG16" s="104"/>
      <c r="HPH16" s="105"/>
      <c r="HPI16" s="105"/>
      <c r="HPJ16" s="105"/>
      <c r="HPK16" s="105"/>
      <c r="HPL16" s="52"/>
      <c r="HPM16" s="106"/>
      <c r="HPN16" s="51"/>
      <c r="HPO16" s="52"/>
      <c r="HPP16" s="52"/>
      <c r="HPQ16" s="103"/>
      <c r="HPR16" s="104"/>
      <c r="HPS16" s="105"/>
      <c r="HPT16" s="105"/>
      <c r="HPU16" s="105"/>
      <c r="HPV16" s="105"/>
      <c r="HPW16" s="52"/>
      <c r="HPX16" s="106"/>
      <c r="HPY16" s="51"/>
      <c r="HPZ16" s="52"/>
      <c r="HQA16" s="52"/>
      <c r="HQB16" s="103"/>
      <c r="HQC16" s="104"/>
      <c r="HQD16" s="105"/>
      <c r="HQE16" s="105"/>
      <c r="HQF16" s="105"/>
      <c r="HQG16" s="105"/>
      <c r="HQH16" s="52"/>
      <c r="HQI16" s="106"/>
      <c r="HQJ16" s="51"/>
      <c r="HQK16" s="52"/>
      <c r="HQL16" s="52"/>
      <c r="HQM16" s="103"/>
      <c r="HQN16" s="104"/>
      <c r="HQO16" s="105"/>
      <c r="HQP16" s="105"/>
      <c r="HQQ16" s="105"/>
      <c r="HQR16" s="105"/>
      <c r="HQS16" s="52"/>
      <c r="HQT16" s="106"/>
      <c r="HQU16" s="51"/>
      <c r="HQV16" s="52"/>
      <c r="HQW16" s="52"/>
      <c r="HQX16" s="103"/>
      <c r="HQY16" s="104"/>
      <c r="HQZ16" s="105"/>
      <c r="HRA16" s="105"/>
      <c r="HRB16" s="105"/>
      <c r="HRC16" s="105"/>
      <c r="HRD16" s="52"/>
      <c r="HRE16" s="106"/>
      <c r="HRF16" s="51"/>
      <c r="HRG16" s="52"/>
      <c r="HRH16" s="52"/>
      <c r="HRI16" s="103"/>
      <c r="HRJ16" s="104"/>
      <c r="HRK16" s="105"/>
      <c r="HRL16" s="105"/>
      <c r="HRM16" s="105"/>
      <c r="HRN16" s="105"/>
      <c r="HRO16" s="52"/>
      <c r="HRP16" s="106"/>
      <c r="HRQ16" s="51"/>
      <c r="HRR16" s="52"/>
      <c r="HRS16" s="52"/>
      <c r="HRT16" s="103"/>
      <c r="HRU16" s="104"/>
      <c r="HRV16" s="105"/>
      <c r="HRW16" s="105"/>
      <c r="HRX16" s="105"/>
      <c r="HRY16" s="105"/>
      <c r="HRZ16" s="52"/>
      <c r="HSA16" s="106"/>
      <c r="HSB16" s="51"/>
      <c r="HSC16" s="52"/>
      <c r="HSD16" s="52"/>
      <c r="HSE16" s="103"/>
      <c r="HSF16" s="104"/>
      <c r="HSG16" s="105"/>
      <c r="HSH16" s="105"/>
      <c r="HSI16" s="105"/>
      <c r="HSJ16" s="105"/>
      <c r="HSK16" s="52"/>
      <c r="HSL16" s="106"/>
      <c r="HSM16" s="51"/>
      <c r="HSN16" s="52"/>
      <c r="HSO16" s="52"/>
      <c r="HSP16" s="103"/>
      <c r="HSQ16" s="104"/>
      <c r="HSR16" s="105"/>
      <c r="HSS16" s="105"/>
      <c r="HST16" s="105"/>
      <c r="HSU16" s="105"/>
      <c r="HSV16" s="52"/>
      <c r="HSW16" s="106"/>
      <c r="HSX16" s="51"/>
      <c r="HSY16" s="52"/>
      <c r="HSZ16" s="52"/>
      <c r="HTA16" s="103"/>
      <c r="HTB16" s="104"/>
      <c r="HTC16" s="105"/>
      <c r="HTD16" s="105"/>
      <c r="HTE16" s="105"/>
      <c r="HTF16" s="105"/>
      <c r="HTG16" s="52"/>
      <c r="HTH16" s="106"/>
      <c r="HTI16" s="51"/>
      <c r="HTJ16" s="52"/>
      <c r="HTK16" s="52"/>
      <c r="HTL16" s="103"/>
      <c r="HTM16" s="104"/>
      <c r="HTN16" s="105"/>
      <c r="HTO16" s="105"/>
      <c r="HTP16" s="105"/>
      <c r="HTQ16" s="105"/>
      <c r="HTR16" s="52"/>
      <c r="HTS16" s="106"/>
      <c r="HTT16" s="51"/>
      <c r="HTU16" s="52"/>
      <c r="HTV16" s="52"/>
      <c r="HTW16" s="103"/>
      <c r="HTX16" s="104"/>
      <c r="HTY16" s="105"/>
      <c r="HTZ16" s="105"/>
      <c r="HUA16" s="105"/>
      <c r="HUB16" s="105"/>
      <c r="HUC16" s="52"/>
      <c r="HUD16" s="106"/>
      <c r="HUE16" s="51"/>
      <c r="HUF16" s="52"/>
      <c r="HUG16" s="52"/>
      <c r="HUH16" s="103"/>
      <c r="HUI16" s="104"/>
      <c r="HUJ16" s="105"/>
      <c r="HUK16" s="105"/>
      <c r="HUL16" s="105"/>
      <c r="HUM16" s="105"/>
      <c r="HUN16" s="52"/>
      <c r="HUO16" s="106"/>
      <c r="HUP16" s="51"/>
      <c r="HUQ16" s="52"/>
      <c r="HUR16" s="52"/>
      <c r="HUS16" s="103"/>
      <c r="HUT16" s="104"/>
      <c r="HUU16" s="105"/>
      <c r="HUV16" s="105"/>
      <c r="HUW16" s="105"/>
      <c r="HUX16" s="105"/>
      <c r="HUY16" s="52"/>
      <c r="HUZ16" s="106"/>
      <c r="HVA16" s="51"/>
      <c r="HVB16" s="52"/>
      <c r="HVC16" s="52"/>
      <c r="HVD16" s="103"/>
      <c r="HVE16" s="104"/>
      <c r="HVF16" s="105"/>
      <c r="HVG16" s="105"/>
      <c r="HVH16" s="105"/>
      <c r="HVI16" s="105"/>
      <c r="HVJ16" s="52"/>
      <c r="HVK16" s="106"/>
      <c r="HVL16" s="51"/>
      <c r="HVM16" s="52"/>
      <c r="HVN16" s="52"/>
      <c r="HVO16" s="103"/>
      <c r="HVP16" s="104"/>
      <c r="HVQ16" s="105"/>
      <c r="HVR16" s="105"/>
      <c r="HVS16" s="105"/>
      <c r="HVT16" s="105"/>
      <c r="HVU16" s="52"/>
      <c r="HVV16" s="106"/>
      <c r="HVW16" s="51"/>
      <c r="HVX16" s="52"/>
      <c r="HVY16" s="52"/>
      <c r="HVZ16" s="103"/>
      <c r="HWA16" s="104"/>
      <c r="HWB16" s="105"/>
      <c r="HWC16" s="105"/>
      <c r="HWD16" s="105"/>
      <c r="HWE16" s="105"/>
      <c r="HWF16" s="52"/>
      <c r="HWG16" s="106"/>
      <c r="HWH16" s="51"/>
      <c r="HWI16" s="52"/>
      <c r="HWJ16" s="52"/>
      <c r="HWK16" s="103"/>
      <c r="HWL16" s="104"/>
      <c r="HWM16" s="105"/>
      <c r="HWN16" s="105"/>
      <c r="HWO16" s="105"/>
      <c r="HWP16" s="105"/>
      <c r="HWQ16" s="52"/>
      <c r="HWR16" s="106"/>
      <c r="HWS16" s="51"/>
      <c r="HWT16" s="52"/>
      <c r="HWU16" s="52"/>
      <c r="HWV16" s="103"/>
      <c r="HWW16" s="104"/>
      <c r="HWX16" s="105"/>
      <c r="HWY16" s="105"/>
      <c r="HWZ16" s="105"/>
      <c r="HXA16" s="105"/>
      <c r="HXB16" s="52"/>
      <c r="HXC16" s="106"/>
      <c r="HXD16" s="51"/>
      <c r="HXE16" s="52"/>
      <c r="HXF16" s="52"/>
      <c r="HXG16" s="103"/>
      <c r="HXH16" s="104"/>
      <c r="HXI16" s="105"/>
      <c r="HXJ16" s="105"/>
      <c r="HXK16" s="105"/>
      <c r="HXL16" s="105"/>
      <c r="HXM16" s="52"/>
      <c r="HXN16" s="106"/>
      <c r="HXO16" s="51"/>
      <c r="HXP16" s="52"/>
      <c r="HXQ16" s="52"/>
      <c r="HXR16" s="103"/>
      <c r="HXS16" s="104"/>
      <c r="HXT16" s="105"/>
      <c r="HXU16" s="105"/>
      <c r="HXV16" s="105"/>
      <c r="HXW16" s="105"/>
      <c r="HXX16" s="52"/>
      <c r="HXY16" s="106"/>
      <c r="HXZ16" s="51"/>
      <c r="HYA16" s="52"/>
      <c r="HYB16" s="52"/>
      <c r="HYC16" s="103"/>
      <c r="HYD16" s="104"/>
      <c r="HYE16" s="105"/>
      <c r="HYF16" s="105"/>
      <c r="HYG16" s="105"/>
      <c r="HYH16" s="105"/>
      <c r="HYI16" s="52"/>
      <c r="HYJ16" s="106"/>
      <c r="HYK16" s="51"/>
      <c r="HYL16" s="52"/>
      <c r="HYM16" s="52"/>
      <c r="HYN16" s="103"/>
      <c r="HYO16" s="104"/>
      <c r="HYP16" s="105"/>
      <c r="HYQ16" s="105"/>
      <c r="HYR16" s="105"/>
      <c r="HYS16" s="105"/>
      <c r="HYT16" s="52"/>
      <c r="HYU16" s="106"/>
      <c r="HYV16" s="51"/>
      <c r="HYW16" s="52"/>
      <c r="HYX16" s="52"/>
      <c r="HYY16" s="103"/>
      <c r="HYZ16" s="104"/>
      <c r="HZA16" s="105"/>
      <c r="HZB16" s="105"/>
      <c r="HZC16" s="105"/>
      <c r="HZD16" s="105"/>
      <c r="HZE16" s="52"/>
      <c r="HZF16" s="106"/>
      <c r="HZG16" s="51"/>
      <c r="HZH16" s="52"/>
      <c r="HZI16" s="52"/>
      <c r="HZJ16" s="103"/>
      <c r="HZK16" s="104"/>
      <c r="HZL16" s="105"/>
      <c r="HZM16" s="105"/>
      <c r="HZN16" s="105"/>
      <c r="HZO16" s="105"/>
      <c r="HZP16" s="52"/>
      <c r="HZQ16" s="106"/>
      <c r="HZR16" s="51"/>
      <c r="HZS16" s="52"/>
      <c r="HZT16" s="52"/>
      <c r="HZU16" s="103"/>
      <c r="HZV16" s="104"/>
      <c r="HZW16" s="105"/>
      <c r="HZX16" s="105"/>
      <c r="HZY16" s="105"/>
      <c r="HZZ16" s="105"/>
      <c r="IAA16" s="52"/>
      <c r="IAB16" s="106"/>
      <c r="IAC16" s="51"/>
      <c r="IAD16" s="52"/>
      <c r="IAE16" s="52"/>
      <c r="IAF16" s="103"/>
      <c r="IAG16" s="104"/>
      <c r="IAH16" s="105"/>
      <c r="IAI16" s="105"/>
      <c r="IAJ16" s="105"/>
      <c r="IAK16" s="105"/>
      <c r="IAL16" s="52"/>
      <c r="IAM16" s="106"/>
      <c r="IAN16" s="51"/>
      <c r="IAO16" s="52"/>
      <c r="IAP16" s="52"/>
      <c r="IAQ16" s="103"/>
      <c r="IAR16" s="104"/>
      <c r="IAS16" s="105"/>
      <c r="IAT16" s="105"/>
      <c r="IAU16" s="105"/>
      <c r="IAV16" s="105"/>
      <c r="IAW16" s="52"/>
      <c r="IAX16" s="106"/>
      <c r="IAY16" s="51"/>
      <c r="IAZ16" s="52"/>
      <c r="IBA16" s="52"/>
      <c r="IBB16" s="103"/>
      <c r="IBC16" s="104"/>
      <c r="IBD16" s="105"/>
      <c r="IBE16" s="105"/>
      <c r="IBF16" s="105"/>
      <c r="IBG16" s="105"/>
      <c r="IBH16" s="52"/>
      <c r="IBI16" s="106"/>
      <c r="IBJ16" s="51"/>
      <c r="IBK16" s="52"/>
      <c r="IBL16" s="52"/>
      <c r="IBM16" s="103"/>
      <c r="IBN16" s="104"/>
      <c r="IBO16" s="105"/>
      <c r="IBP16" s="105"/>
      <c r="IBQ16" s="105"/>
      <c r="IBR16" s="105"/>
      <c r="IBS16" s="52"/>
      <c r="IBT16" s="106"/>
      <c r="IBU16" s="51"/>
      <c r="IBV16" s="52"/>
      <c r="IBW16" s="52"/>
      <c r="IBX16" s="103"/>
      <c r="IBY16" s="104"/>
      <c r="IBZ16" s="105"/>
      <c r="ICA16" s="105"/>
      <c r="ICB16" s="105"/>
      <c r="ICC16" s="105"/>
      <c r="ICD16" s="52"/>
      <c r="ICE16" s="106"/>
      <c r="ICF16" s="51"/>
      <c r="ICG16" s="52"/>
      <c r="ICH16" s="52"/>
      <c r="ICI16" s="103"/>
      <c r="ICJ16" s="104"/>
      <c r="ICK16" s="105"/>
      <c r="ICL16" s="105"/>
      <c r="ICM16" s="105"/>
      <c r="ICN16" s="105"/>
      <c r="ICO16" s="52"/>
      <c r="ICP16" s="106"/>
      <c r="ICQ16" s="51"/>
      <c r="ICR16" s="52"/>
      <c r="ICS16" s="52"/>
      <c r="ICT16" s="103"/>
      <c r="ICU16" s="104"/>
      <c r="ICV16" s="105"/>
      <c r="ICW16" s="105"/>
      <c r="ICX16" s="105"/>
      <c r="ICY16" s="105"/>
      <c r="ICZ16" s="52"/>
      <c r="IDA16" s="106"/>
      <c r="IDB16" s="51"/>
      <c r="IDC16" s="52"/>
      <c r="IDD16" s="52"/>
      <c r="IDE16" s="103"/>
      <c r="IDF16" s="104"/>
      <c r="IDG16" s="105"/>
      <c r="IDH16" s="105"/>
      <c r="IDI16" s="105"/>
      <c r="IDJ16" s="105"/>
      <c r="IDK16" s="52"/>
      <c r="IDL16" s="106"/>
      <c r="IDM16" s="51"/>
      <c r="IDN16" s="52"/>
      <c r="IDO16" s="52"/>
      <c r="IDP16" s="103"/>
      <c r="IDQ16" s="104"/>
      <c r="IDR16" s="105"/>
      <c r="IDS16" s="105"/>
      <c r="IDT16" s="105"/>
      <c r="IDU16" s="105"/>
      <c r="IDV16" s="52"/>
      <c r="IDW16" s="106"/>
      <c r="IDX16" s="51"/>
      <c r="IDY16" s="52"/>
      <c r="IDZ16" s="52"/>
      <c r="IEA16" s="103"/>
      <c r="IEB16" s="104"/>
      <c r="IEC16" s="105"/>
      <c r="IED16" s="105"/>
      <c r="IEE16" s="105"/>
      <c r="IEF16" s="105"/>
      <c r="IEG16" s="52"/>
      <c r="IEH16" s="106"/>
      <c r="IEI16" s="51"/>
      <c r="IEJ16" s="52"/>
      <c r="IEK16" s="52"/>
      <c r="IEL16" s="103"/>
      <c r="IEM16" s="104"/>
      <c r="IEN16" s="105"/>
      <c r="IEO16" s="105"/>
      <c r="IEP16" s="105"/>
      <c r="IEQ16" s="105"/>
      <c r="IER16" s="52"/>
      <c r="IES16" s="106"/>
      <c r="IET16" s="51"/>
      <c r="IEU16" s="52"/>
      <c r="IEV16" s="52"/>
      <c r="IEW16" s="103"/>
      <c r="IEX16" s="104"/>
      <c r="IEY16" s="105"/>
      <c r="IEZ16" s="105"/>
      <c r="IFA16" s="105"/>
      <c r="IFB16" s="105"/>
      <c r="IFC16" s="52"/>
      <c r="IFD16" s="106"/>
      <c r="IFE16" s="51"/>
      <c r="IFF16" s="52"/>
      <c r="IFG16" s="52"/>
      <c r="IFH16" s="103"/>
      <c r="IFI16" s="104"/>
      <c r="IFJ16" s="105"/>
      <c r="IFK16" s="105"/>
      <c r="IFL16" s="105"/>
      <c r="IFM16" s="105"/>
      <c r="IFN16" s="52"/>
      <c r="IFO16" s="106"/>
      <c r="IFP16" s="51"/>
      <c r="IFQ16" s="52"/>
      <c r="IFR16" s="52"/>
      <c r="IFS16" s="103"/>
      <c r="IFT16" s="104"/>
      <c r="IFU16" s="105"/>
      <c r="IFV16" s="105"/>
      <c r="IFW16" s="105"/>
      <c r="IFX16" s="105"/>
      <c r="IFY16" s="52"/>
      <c r="IFZ16" s="106"/>
      <c r="IGA16" s="51"/>
      <c r="IGB16" s="52"/>
      <c r="IGC16" s="52"/>
      <c r="IGD16" s="103"/>
      <c r="IGE16" s="104"/>
      <c r="IGF16" s="105"/>
      <c r="IGG16" s="105"/>
      <c r="IGH16" s="105"/>
      <c r="IGI16" s="105"/>
      <c r="IGJ16" s="52"/>
      <c r="IGK16" s="106"/>
      <c r="IGL16" s="51"/>
      <c r="IGM16" s="52"/>
      <c r="IGN16" s="52"/>
      <c r="IGO16" s="103"/>
      <c r="IGP16" s="104"/>
      <c r="IGQ16" s="105"/>
      <c r="IGR16" s="105"/>
      <c r="IGS16" s="105"/>
      <c r="IGT16" s="105"/>
      <c r="IGU16" s="52"/>
      <c r="IGV16" s="106"/>
      <c r="IGW16" s="51"/>
      <c r="IGX16" s="52"/>
      <c r="IGY16" s="52"/>
      <c r="IGZ16" s="103"/>
      <c r="IHA16" s="104"/>
      <c r="IHB16" s="105"/>
      <c r="IHC16" s="105"/>
      <c r="IHD16" s="105"/>
      <c r="IHE16" s="105"/>
      <c r="IHF16" s="52"/>
      <c r="IHG16" s="106"/>
      <c r="IHH16" s="51"/>
      <c r="IHI16" s="52"/>
      <c r="IHJ16" s="52"/>
      <c r="IHK16" s="103"/>
      <c r="IHL16" s="104"/>
      <c r="IHM16" s="105"/>
      <c r="IHN16" s="105"/>
      <c r="IHO16" s="105"/>
      <c r="IHP16" s="105"/>
      <c r="IHQ16" s="52"/>
      <c r="IHR16" s="106"/>
      <c r="IHS16" s="51"/>
      <c r="IHT16" s="52"/>
      <c r="IHU16" s="52"/>
      <c r="IHV16" s="103"/>
      <c r="IHW16" s="104"/>
      <c r="IHX16" s="105"/>
      <c r="IHY16" s="105"/>
      <c r="IHZ16" s="105"/>
      <c r="IIA16" s="105"/>
      <c r="IIB16" s="52"/>
      <c r="IIC16" s="106"/>
      <c r="IID16" s="51"/>
      <c r="IIE16" s="52"/>
      <c r="IIF16" s="52"/>
      <c r="IIG16" s="103"/>
      <c r="IIH16" s="104"/>
      <c r="III16" s="105"/>
      <c r="IIJ16" s="105"/>
      <c r="IIK16" s="105"/>
      <c r="IIL16" s="105"/>
      <c r="IIM16" s="52"/>
      <c r="IIN16" s="106"/>
      <c r="IIO16" s="51"/>
      <c r="IIP16" s="52"/>
      <c r="IIQ16" s="52"/>
      <c r="IIR16" s="103"/>
      <c r="IIS16" s="104"/>
      <c r="IIT16" s="105"/>
      <c r="IIU16" s="105"/>
      <c r="IIV16" s="105"/>
      <c r="IIW16" s="105"/>
      <c r="IIX16" s="52"/>
      <c r="IIY16" s="106"/>
      <c r="IIZ16" s="51"/>
      <c r="IJA16" s="52"/>
      <c r="IJB16" s="52"/>
      <c r="IJC16" s="103"/>
      <c r="IJD16" s="104"/>
      <c r="IJE16" s="105"/>
      <c r="IJF16" s="105"/>
      <c r="IJG16" s="105"/>
      <c r="IJH16" s="105"/>
      <c r="IJI16" s="52"/>
      <c r="IJJ16" s="106"/>
      <c r="IJK16" s="51"/>
      <c r="IJL16" s="52"/>
      <c r="IJM16" s="52"/>
      <c r="IJN16" s="103"/>
      <c r="IJO16" s="104"/>
      <c r="IJP16" s="105"/>
      <c r="IJQ16" s="105"/>
      <c r="IJR16" s="105"/>
      <c r="IJS16" s="105"/>
      <c r="IJT16" s="52"/>
      <c r="IJU16" s="106"/>
      <c r="IJV16" s="51"/>
      <c r="IJW16" s="52"/>
      <c r="IJX16" s="52"/>
      <c r="IJY16" s="103"/>
      <c r="IJZ16" s="104"/>
      <c r="IKA16" s="105"/>
      <c r="IKB16" s="105"/>
      <c r="IKC16" s="105"/>
      <c r="IKD16" s="105"/>
      <c r="IKE16" s="52"/>
      <c r="IKF16" s="106"/>
      <c r="IKG16" s="51"/>
      <c r="IKH16" s="52"/>
      <c r="IKI16" s="52"/>
      <c r="IKJ16" s="103"/>
      <c r="IKK16" s="104"/>
      <c r="IKL16" s="105"/>
      <c r="IKM16" s="105"/>
      <c r="IKN16" s="105"/>
      <c r="IKO16" s="105"/>
      <c r="IKP16" s="52"/>
      <c r="IKQ16" s="106"/>
      <c r="IKR16" s="51"/>
      <c r="IKS16" s="52"/>
      <c r="IKT16" s="52"/>
      <c r="IKU16" s="103"/>
      <c r="IKV16" s="104"/>
      <c r="IKW16" s="105"/>
      <c r="IKX16" s="105"/>
      <c r="IKY16" s="105"/>
      <c r="IKZ16" s="105"/>
      <c r="ILA16" s="52"/>
      <c r="ILB16" s="106"/>
      <c r="ILC16" s="51"/>
      <c r="ILD16" s="52"/>
      <c r="ILE16" s="52"/>
      <c r="ILF16" s="103"/>
      <c r="ILG16" s="104"/>
      <c r="ILH16" s="105"/>
      <c r="ILI16" s="105"/>
      <c r="ILJ16" s="105"/>
      <c r="ILK16" s="105"/>
      <c r="ILL16" s="52"/>
      <c r="ILM16" s="106"/>
      <c r="ILN16" s="51"/>
      <c r="ILO16" s="52"/>
      <c r="ILP16" s="52"/>
      <c r="ILQ16" s="103"/>
      <c r="ILR16" s="104"/>
      <c r="ILS16" s="105"/>
      <c r="ILT16" s="105"/>
      <c r="ILU16" s="105"/>
      <c r="ILV16" s="105"/>
      <c r="ILW16" s="52"/>
      <c r="ILX16" s="106"/>
      <c r="ILY16" s="51"/>
      <c r="ILZ16" s="52"/>
      <c r="IMA16" s="52"/>
      <c r="IMB16" s="103"/>
      <c r="IMC16" s="104"/>
      <c r="IMD16" s="105"/>
      <c r="IME16" s="105"/>
      <c r="IMF16" s="105"/>
      <c r="IMG16" s="105"/>
      <c r="IMH16" s="52"/>
      <c r="IMI16" s="106"/>
      <c r="IMJ16" s="51"/>
      <c r="IMK16" s="52"/>
      <c r="IML16" s="52"/>
      <c r="IMM16" s="103"/>
      <c r="IMN16" s="104"/>
      <c r="IMO16" s="105"/>
      <c r="IMP16" s="105"/>
      <c r="IMQ16" s="105"/>
      <c r="IMR16" s="105"/>
      <c r="IMS16" s="52"/>
      <c r="IMT16" s="106"/>
      <c r="IMU16" s="51"/>
      <c r="IMV16" s="52"/>
      <c r="IMW16" s="52"/>
      <c r="IMX16" s="103"/>
      <c r="IMY16" s="104"/>
      <c r="IMZ16" s="105"/>
      <c r="INA16" s="105"/>
      <c r="INB16" s="105"/>
      <c r="INC16" s="105"/>
      <c r="IND16" s="52"/>
      <c r="INE16" s="106"/>
      <c r="INF16" s="51"/>
      <c r="ING16" s="52"/>
      <c r="INH16" s="52"/>
      <c r="INI16" s="103"/>
      <c r="INJ16" s="104"/>
      <c r="INK16" s="105"/>
      <c r="INL16" s="105"/>
      <c r="INM16" s="105"/>
      <c r="INN16" s="105"/>
      <c r="INO16" s="52"/>
      <c r="INP16" s="106"/>
      <c r="INQ16" s="51"/>
      <c r="INR16" s="52"/>
      <c r="INS16" s="52"/>
      <c r="INT16" s="103"/>
      <c r="INU16" s="104"/>
      <c r="INV16" s="105"/>
      <c r="INW16" s="105"/>
      <c r="INX16" s="105"/>
      <c r="INY16" s="105"/>
      <c r="INZ16" s="52"/>
      <c r="IOA16" s="106"/>
      <c r="IOB16" s="51"/>
      <c r="IOC16" s="52"/>
      <c r="IOD16" s="52"/>
      <c r="IOE16" s="103"/>
      <c r="IOF16" s="104"/>
      <c r="IOG16" s="105"/>
      <c r="IOH16" s="105"/>
      <c r="IOI16" s="105"/>
      <c r="IOJ16" s="105"/>
      <c r="IOK16" s="52"/>
      <c r="IOL16" s="106"/>
      <c r="IOM16" s="51"/>
      <c r="ION16" s="52"/>
      <c r="IOO16" s="52"/>
      <c r="IOP16" s="103"/>
      <c r="IOQ16" s="104"/>
      <c r="IOR16" s="105"/>
      <c r="IOS16" s="105"/>
      <c r="IOT16" s="105"/>
      <c r="IOU16" s="105"/>
      <c r="IOV16" s="52"/>
      <c r="IOW16" s="106"/>
      <c r="IOX16" s="51"/>
      <c r="IOY16" s="52"/>
      <c r="IOZ16" s="52"/>
      <c r="IPA16" s="103"/>
      <c r="IPB16" s="104"/>
      <c r="IPC16" s="105"/>
      <c r="IPD16" s="105"/>
      <c r="IPE16" s="105"/>
      <c r="IPF16" s="105"/>
      <c r="IPG16" s="52"/>
      <c r="IPH16" s="106"/>
      <c r="IPI16" s="51"/>
      <c r="IPJ16" s="52"/>
      <c r="IPK16" s="52"/>
      <c r="IPL16" s="103"/>
      <c r="IPM16" s="104"/>
      <c r="IPN16" s="105"/>
      <c r="IPO16" s="105"/>
      <c r="IPP16" s="105"/>
      <c r="IPQ16" s="105"/>
      <c r="IPR16" s="52"/>
      <c r="IPS16" s="106"/>
      <c r="IPT16" s="51"/>
      <c r="IPU16" s="52"/>
      <c r="IPV16" s="52"/>
      <c r="IPW16" s="103"/>
      <c r="IPX16" s="104"/>
      <c r="IPY16" s="105"/>
      <c r="IPZ16" s="105"/>
      <c r="IQA16" s="105"/>
      <c r="IQB16" s="105"/>
      <c r="IQC16" s="52"/>
      <c r="IQD16" s="106"/>
      <c r="IQE16" s="51"/>
      <c r="IQF16" s="52"/>
      <c r="IQG16" s="52"/>
      <c r="IQH16" s="103"/>
      <c r="IQI16" s="104"/>
      <c r="IQJ16" s="105"/>
      <c r="IQK16" s="105"/>
      <c r="IQL16" s="105"/>
      <c r="IQM16" s="105"/>
      <c r="IQN16" s="52"/>
      <c r="IQO16" s="106"/>
      <c r="IQP16" s="51"/>
      <c r="IQQ16" s="52"/>
      <c r="IQR16" s="52"/>
      <c r="IQS16" s="103"/>
      <c r="IQT16" s="104"/>
      <c r="IQU16" s="105"/>
      <c r="IQV16" s="105"/>
      <c r="IQW16" s="105"/>
      <c r="IQX16" s="105"/>
      <c r="IQY16" s="52"/>
      <c r="IQZ16" s="106"/>
      <c r="IRA16" s="51"/>
      <c r="IRB16" s="52"/>
      <c r="IRC16" s="52"/>
      <c r="IRD16" s="103"/>
      <c r="IRE16" s="104"/>
      <c r="IRF16" s="105"/>
      <c r="IRG16" s="105"/>
      <c r="IRH16" s="105"/>
      <c r="IRI16" s="105"/>
      <c r="IRJ16" s="52"/>
      <c r="IRK16" s="106"/>
      <c r="IRL16" s="51"/>
      <c r="IRM16" s="52"/>
      <c r="IRN16" s="52"/>
      <c r="IRO16" s="103"/>
      <c r="IRP16" s="104"/>
      <c r="IRQ16" s="105"/>
      <c r="IRR16" s="105"/>
      <c r="IRS16" s="105"/>
      <c r="IRT16" s="105"/>
      <c r="IRU16" s="52"/>
      <c r="IRV16" s="106"/>
      <c r="IRW16" s="51"/>
      <c r="IRX16" s="52"/>
      <c r="IRY16" s="52"/>
      <c r="IRZ16" s="103"/>
      <c r="ISA16" s="104"/>
      <c r="ISB16" s="105"/>
      <c r="ISC16" s="105"/>
      <c r="ISD16" s="105"/>
      <c r="ISE16" s="105"/>
      <c r="ISF16" s="52"/>
      <c r="ISG16" s="106"/>
      <c r="ISH16" s="51"/>
      <c r="ISI16" s="52"/>
      <c r="ISJ16" s="52"/>
      <c r="ISK16" s="103"/>
      <c r="ISL16" s="104"/>
      <c r="ISM16" s="105"/>
      <c r="ISN16" s="105"/>
      <c r="ISO16" s="105"/>
      <c r="ISP16" s="105"/>
      <c r="ISQ16" s="52"/>
      <c r="ISR16" s="106"/>
      <c r="ISS16" s="51"/>
      <c r="IST16" s="52"/>
      <c r="ISU16" s="52"/>
      <c r="ISV16" s="103"/>
      <c r="ISW16" s="104"/>
      <c r="ISX16" s="105"/>
      <c r="ISY16" s="105"/>
      <c r="ISZ16" s="105"/>
      <c r="ITA16" s="105"/>
      <c r="ITB16" s="52"/>
      <c r="ITC16" s="106"/>
      <c r="ITD16" s="51"/>
      <c r="ITE16" s="52"/>
      <c r="ITF16" s="52"/>
      <c r="ITG16" s="103"/>
      <c r="ITH16" s="104"/>
      <c r="ITI16" s="105"/>
      <c r="ITJ16" s="105"/>
      <c r="ITK16" s="105"/>
      <c r="ITL16" s="105"/>
      <c r="ITM16" s="52"/>
      <c r="ITN16" s="106"/>
      <c r="ITO16" s="51"/>
      <c r="ITP16" s="52"/>
      <c r="ITQ16" s="52"/>
      <c r="ITR16" s="103"/>
      <c r="ITS16" s="104"/>
      <c r="ITT16" s="105"/>
      <c r="ITU16" s="105"/>
      <c r="ITV16" s="105"/>
      <c r="ITW16" s="105"/>
      <c r="ITX16" s="52"/>
      <c r="ITY16" s="106"/>
      <c r="ITZ16" s="51"/>
      <c r="IUA16" s="52"/>
      <c r="IUB16" s="52"/>
      <c r="IUC16" s="103"/>
      <c r="IUD16" s="104"/>
      <c r="IUE16" s="105"/>
      <c r="IUF16" s="105"/>
      <c r="IUG16" s="105"/>
      <c r="IUH16" s="105"/>
      <c r="IUI16" s="52"/>
      <c r="IUJ16" s="106"/>
      <c r="IUK16" s="51"/>
      <c r="IUL16" s="52"/>
      <c r="IUM16" s="52"/>
      <c r="IUN16" s="103"/>
      <c r="IUO16" s="104"/>
      <c r="IUP16" s="105"/>
      <c r="IUQ16" s="105"/>
      <c r="IUR16" s="105"/>
      <c r="IUS16" s="105"/>
      <c r="IUT16" s="52"/>
      <c r="IUU16" s="106"/>
      <c r="IUV16" s="51"/>
      <c r="IUW16" s="52"/>
      <c r="IUX16" s="52"/>
      <c r="IUY16" s="103"/>
      <c r="IUZ16" s="104"/>
      <c r="IVA16" s="105"/>
      <c r="IVB16" s="105"/>
      <c r="IVC16" s="105"/>
      <c r="IVD16" s="105"/>
      <c r="IVE16" s="52"/>
      <c r="IVF16" s="106"/>
      <c r="IVG16" s="51"/>
      <c r="IVH16" s="52"/>
      <c r="IVI16" s="52"/>
      <c r="IVJ16" s="103"/>
      <c r="IVK16" s="104"/>
      <c r="IVL16" s="105"/>
      <c r="IVM16" s="105"/>
      <c r="IVN16" s="105"/>
      <c r="IVO16" s="105"/>
      <c r="IVP16" s="52"/>
      <c r="IVQ16" s="106"/>
      <c r="IVR16" s="51"/>
      <c r="IVS16" s="52"/>
      <c r="IVT16" s="52"/>
      <c r="IVU16" s="103"/>
      <c r="IVV16" s="104"/>
      <c r="IVW16" s="105"/>
      <c r="IVX16" s="105"/>
      <c r="IVY16" s="105"/>
      <c r="IVZ16" s="105"/>
      <c r="IWA16" s="52"/>
      <c r="IWB16" s="106"/>
      <c r="IWC16" s="51"/>
      <c r="IWD16" s="52"/>
      <c r="IWE16" s="52"/>
      <c r="IWF16" s="103"/>
      <c r="IWG16" s="104"/>
      <c r="IWH16" s="105"/>
      <c r="IWI16" s="105"/>
      <c r="IWJ16" s="105"/>
      <c r="IWK16" s="105"/>
      <c r="IWL16" s="52"/>
      <c r="IWM16" s="106"/>
      <c r="IWN16" s="51"/>
      <c r="IWO16" s="52"/>
      <c r="IWP16" s="52"/>
      <c r="IWQ16" s="103"/>
      <c r="IWR16" s="104"/>
      <c r="IWS16" s="105"/>
      <c r="IWT16" s="105"/>
      <c r="IWU16" s="105"/>
      <c r="IWV16" s="105"/>
      <c r="IWW16" s="52"/>
      <c r="IWX16" s="106"/>
      <c r="IWY16" s="51"/>
      <c r="IWZ16" s="52"/>
      <c r="IXA16" s="52"/>
      <c r="IXB16" s="103"/>
      <c r="IXC16" s="104"/>
      <c r="IXD16" s="105"/>
      <c r="IXE16" s="105"/>
      <c r="IXF16" s="105"/>
      <c r="IXG16" s="105"/>
      <c r="IXH16" s="52"/>
      <c r="IXI16" s="106"/>
      <c r="IXJ16" s="51"/>
      <c r="IXK16" s="52"/>
      <c r="IXL16" s="52"/>
      <c r="IXM16" s="103"/>
      <c r="IXN16" s="104"/>
      <c r="IXO16" s="105"/>
      <c r="IXP16" s="105"/>
      <c r="IXQ16" s="105"/>
      <c r="IXR16" s="105"/>
      <c r="IXS16" s="52"/>
      <c r="IXT16" s="106"/>
      <c r="IXU16" s="51"/>
      <c r="IXV16" s="52"/>
      <c r="IXW16" s="52"/>
      <c r="IXX16" s="103"/>
      <c r="IXY16" s="104"/>
      <c r="IXZ16" s="105"/>
      <c r="IYA16" s="105"/>
      <c r="IYB16" s="105"/>
      <c r="IYC16" s="105"/>
      <c r="IYD16" s="52"/>
      <c r="IYE16" s="106"/>
      <c r="IYF16" s="51"/>
      <c r="IYG16" s="52"/>
      <c r="IYH16" s="52"/>
      <c r="IYI16" s="103"/>
      <c r="IYJ16" s="104"/>
      <c r="IYK16" s="105"/>
      <c r="IYL16" s="105"/>
      <c r="IYM16" s="105"/>
      <c r="IYN16" s="105"/>
      <c r="IYO16" s="52"/>
      <c r="IYP16" s="106"/>
      <c r="IYQ16" s="51"/>
      <c r="IYR16" s="52"/>
      <c r="IYS16" s="52"/>
      <c r="IYT16" s="103"/>
      <c r="IYU16" s="104"/>
      <c r="IYV16" s="105"/>
      <c r="IYW16" s="105"/>
      <c r="IYX16" s="105"/>
      <c r="IYY16" s="105"/>
      <c r="IYZ16" s="52"/>
      <c r="IZA16" s="106"/>
      <c r="IZB16" s="51"/>
      <c r="IZC16" s="52"/>
      <c r="IZD16" s="52"/>
      <c r="IZE16" s="103"/>
      <c r="IZF16" s="104"/>
      <c r="IZG16" s="105"/>
      <c r="IZH16" s="105"/>
      <c r="IZI16" s="105"/>
      <c r="IZJ16" s="105"/>
      <c r="IZK16" s="52"/>
      <c r="IZL16" s="106"/>
      <c r="IZM16" s="51"/>
      <c r="IZN16" s="52"/>
      <c r="IZO16" s="52"/>
      <c r="IZP16" s="103"/>
      <c r="IZQ16" s="104"/>
      <c r="IZR16" s="105"/>
      <c r="IZS16" s="105"/>
      <c r="IZT16" s="105"/>
      <c r="IZU16" s="105"/>
      <c r="IZV16" s="52"/>
      <c r="IZW16" s="106"/>
      <c r="IZX16" s="51"/>
      <c r="IZY16" s="52"/>
      <c r="IZZ16" s="52"/>
      <c r="JAA16" s="103"/>
      <c r="JAB16" s="104"/>
      <c r="JAC16" s="105"/>
      <c r="JAD16" s="105"/>
      <c r="JAE16" s="105"/>
      <c r="JAF16" s="105"/>
      <c r="JAG16" s="52"/>
      <c r="JAH16" s="106"/>
      <c r="JAI16" s="51"/>
      <c r="JAJ16" s="52"/>
      <c r="JAK16" s="52"/>
      <c r="JAL16" s="103"/>
      <c r="JAM16" s="104"/>
      <c r="JAN16" s="105"/>
      <c r="JAO16" s="105"/>
      <c r="JAP16" s="105"/>
      <c r="JAQ16" s="105"/>
      <c r="JAR16" s="52"/>
      <c r="JAS16" s="106"/>
      <c r="JAT16" s="51"/>
      <c r="JAU16" s="52"/>
      <c r="JAV16" s="52"/>
      <c r="JAW16" s="103"/>
      <c r="JAX16" s="104"/>
      <c r="JAY16" s="105"/>
      <c r="JAZ16" s="105"/>
      <c r="JBA16" s="105"/>
      <c r="JBB16" s="105"/>
      <c r="JBC16" s="52"/>
      <c r="JBD16" s="106"/>
      <c r="JBE16" s="51"/>
      <c r="JBF16" s="52"/>
      <c r="JBG16" s="52"/>
      <c r="JBH16" s="103"/>
      <c r="JBI16" s="104"/>
      <c r="JBJ16" s="105"/>
      <c r="JBK16" s="105"/>
      <c r="JBL16" s="105"/>
      <c r="JBM16" s="105"/>
      <c r="JBN16" s="52"/>
      <c r="JBO16" s="106"/>
      <c r="JBP16" s="51"/>
      <c r="JBQ16" s="52"/>
      <c r="JBR16" s="52"/>
      <c r="JBS16" s="103"/>
      <c r="JBT16" s="104"/>
      <c r="JBU16" s="105"/>
      <c r="JBV16" s="105"/>
      <c r="JBW16" s="105"/>
      <c r="JBX16" s="105"/>
      <c r="JBY16" s="52"/>
      <c r="JBZ16" s="106"/>
      <c r="JCA16" s="51"/>
      <c r="JCB16" s="52"/>
      <c r="JCC16" s="52"/>
      <c r="JCD16" s="103"/>
      <c r="JCE16" s="104"/>
      <c r="JCF16" s="105"/>
      <c r="JCG16" s="105"/>
      <c r="JCH16" s="105"/>
      <c r="JCI16" s="105"/>
      <c r="JCJ16" s="52"/>
      <c r="JCK16" s="106"/>
      <c r="JCL16" s="51"/>
      <c r="JCM16" s="52"/>
      <c r="JCN16" s="52"/>
      <c r="JCO16" s="103"/>
      <c r="JCP16" s="104"/>
      <c r="JCQ16" s="105"/>
      <c r="JCR16" s="105"/>
      <c r="JCS16" s="105"/>
      <c r="JCT16" s="105"/>
      <c r="JCU16" s="52"/>
      <c r="JCV16" s="106"/>
      <c r="JCW16" s="51"/>
      <c r="JCX16" s="52"/>
      <c r="JCY16" s="52"/>
      <c r="JCZ16" s="103"/>
      <c r="JDA16" s="104"/>
      <c r="JDB16" s="105"/>
      <c r="JDC16" s="105"/>
      <c r="JDD16" s="105"/>
      <c r="JDE16" s="105"/>
      <c r="JDF16" s="52"/>
      <c r="JDG16" s="106"/>
      <c r="JDH16" s="51"/>
      <c r="JDI16" s="52"/>
      <c r="JDJ16" s="52"/>
      <c r="JDK16" s="103"/>
      <c r="JDL16" s="104"/>
      <c r="JDM16" s="105"/>
      <c r="JDN16" s="105"/>
      <c r="JDO16" s="105"/>
      <c r="JDP16" s="105"/>
      <c r="JDQ16" s="52"/>
      <c r="JDR16" s="106"/>
      <c r="JDS16" s="51"/>
      <c r="JDT16" s="52"/>
      <c r="JDU16" s="52"/>
      <c r="JDV16" s="103"/>
      <c r="JDW16" s="104"/>
      <c r="JDX16" s="105"/>
      <c r="JDY16" s="105"/>
      <c r="JDZ16" s="105"/>
      <c r="JEA16" s="105"/>
      <c r="JEB16" s="52"/>
      <c r="JEC16" s="106"/>
      <c r="JED16" s="51"/>
      <c r="JEE16" s="52"/>
      <c r="JEF16" s="52"/>
      <c r="JEG16" s="103"/>
      <c r="JEH16" s="104"/>
      <c r="JEI16" s="105"/>
      <c r="JEJ16" s="105"/>
      <c r="JEK16" s="105"/>
      <c r="JEL16" s="105"/>
      <c r="JEM16" s="52"/>
      <c r="JEN16" s="106"/>
      <c r="JEO16" s="51"/>
      <c r="JEP16" s="52"/>
      <c r="JEQ16" s="52"/>
      <c r="JER16" s="103"/>
      <c r="JES16" s="104"/>
      <c r="JET16" s="105"/>
      <c r="JEU16" s="105"/>
      <c r="JEV16" s="105"/>
      <c r="JEW16" s="105"/>
      <c r="JEX16" s="52"/>
      <c r="JEY16" s="106"/>
      <c r="JEZ16" s="51"/>
      <c r="JFA16" s="52"/>
      <c r="JFB16" s="52"/>
      <c r="JFC16" s="103"/>
      <c r="JFD16" s="104"/>
      <c r="JFE16" s="105"/>
      <c r="JFF16" s="105"/>
      <c r="JFG16" s="105"/>
      <c r="JFH16" s="105"/>
      <c r="JFI16" s="52"/>
      <c r="JFJ16" s="106"/>
      <c r="JFK16" s="51"/>
      <c r="JFL16" s="52"/>
      <c r="JFM16" s="52"/>
      <c r="JFN16" s="103"/>
      <c r="JFO16" s="104"/>
      <c r="JFP16" s="105"/>
      <c r="JFQ16" s="105"/>
      <c r="JFR16" s="105"/>
      <c r="JFS16" s="105"/>
      <c r="JFT16" s="52"/>
      <c r="JFU16" s="106"/>
      <c r="JFV16" s="51"/>
      <c r="JFW16" s="52"/>
      <c r="JFX16" s="52"/>
      <c r="JFY16" s="103"/>
      <c r="JFZ16" s="104"/>
      <c r="JGA16" s="105"/>
      <c r="JGB16" s="105"/>
      <c r="JGC16" s="105"/>
      <c r="JGD16" s="105"/>
      <c r="JGE16" s="52"/>
      <c r="JGF16" s="106"/>
      <c r="JGG16" s="51"/>
      <c r="JGH16" s="52"/>
      <c r="JGI16" s="52"/>
      <c r="JGJ16" s="103"/>
      <c r="JGK16" s="104"/>
      <c r="JGL16" s="105"/>
      <c r="JGM16" s="105"/>
      <c r="JGN16" s="105"/>
      <c r="JGO16" s="105"/>
      <c r="JGP16" s="52"/>
      <c r="JGQ16" s="106"/>
      <c r="JGR16" s="51"/>
      <c r="JGS16" s="52"/>
      <c r="JGT16" s="52"/>
      <c r="JGU16" s="103"/>
      <c r="JGV16" s="104"/>
      <c r="JGW16" s="105"/>
      <c r="JGX16" s="105"/>
      <c r="JGY16" s="105"/>
      <c r="JGZ16" s="105"/>
      <c r="JHA16" s="52"/>
      <c r="JHB16" s="106"/>
      <c r="JHC16" s="51"/>
      <c r="JHD16" s="52"/>
      <c r="JHE16" s="52"/>
      <c r="JHF16" s="103"/>
      <c r="JHG16" s="104"/>
      <c r="JHH16" s="105"/>
      <c r="JHI16" s="105"/>
      <c r="JHJ16" s="105"/>
      <c r="JHK16" s="105"/>
      <c r="JHL16" s="52"/>
      <c r="JHM16" s="106"/>
      <c r="JHN16" s="51"/>
      <c r="JHO16" s="52"/>
      <c r="JHP16" s="52"/>
      <c r="JHQ16" s="103"/>
      <c r="JHR16" s="104"/>
      <c r="JHS16" s="105"/>
      <c r="JHT16" s="105"/>
      <c r="JHU16" s="105"/>
      <c r="JHV16" s="105"/>
      <c r="JHW16" s="52"/>
      <c r="JHX16" s="106"/>
      <c r="JHY16" s="51"/>
      <c r="JHZ16" s="52"/>
      <c r="JIA16" s="52"/>
      <c r="JIB16" s="103"/>
      <c r="JIC16" s="104"/>
      <c r="JID16" s="105"/>
      <c r="JIE16" s="105"/>
      <c r="JIF16" s="105"/>
      <c r="JIG16" s="105"/>
      <c r="JIH16" s="52"/>
      <c r="JII16" s="106"/>
      <c r="JIJ16" s="51"/>
      <c r="JIK16" s="52"/>
      <c r="JIL16" s="52"/>
      <c r="JIM16" s="103"/>
      <c r="JIN16" s="104"/>
      <c r="JIO16" s="105"/>
      <c r="JIP16" s="105"/>
      <c r="JIQ16" s="105"/>
      <c r="JIR16" s="105"/>
      <c r="JIS16" s="52"/>
      <c r="JIT16" s="106"/>
      <c r="JIU16" s="51"/>
      <c r="JIV16" s="52"/>
      <c r="JIW16" s="52"/>
      <c r="JIX16" s="103"/>
      <c r="JIY16" s="104"/>
      <c r="JIZ16" s="105"/>
      <c r="JJA16" s="105"/>
      <c r="JJB16" s="105"/>
      <c r="JJC16" s="105"/>
      <c r="JJD16" s="52"/>
      <c r="JJE16" s="106"/>
      <c r="JJF16" s="51"/>
      <c r="JJG16" s="52"/>
      <c r="JJH16" s="52"/>
      <c r="JJI16" s="103"/>
      <c r="JJJ16" s="104"/>
      <c r="JJK16" s="105"/>
      <c r="JJL16" s="105"/>
      <c r="JJM16" s="105"/>
      <c r="JJN16" s="105"/>
      <c r="JJO16" s="52"/>
      <c r="JJP16" s="106"/>
      <c r="JJQ16" s="51"/>
      <c r="JJR16" s="52"/>
      <c r="JJS16" s="52"/>
      <c r="JJT16" s="103"/>
      <c r="JJU16" s="104"/>
      <c r="JJV16" s="105"/>
      <c r="JJW16" s="105"/>
      <c r="JJX16" s="105"/>
      <c r="JJY16" s="105"/>
      <c r="JJZ16" s="52"/>
      <c r="JKA16" s="106"/>
      <c r="JKB16" s="51"/>
      <c r="JKC16" s="52"/>
      <c r="JKD16" s="52"/>
      <c r="JKE16" s="103"/>
      <c r="JKF16" s="104"/>
      <c r="JKG16" s="105"/>
      <c r="JKH16" s="105"/>
      <c r="JKI16" s="105"/>
      <c r="JKJ16" s="105"/>
      <c r="JKK16" s="52"/>
      <c r="JKL16" s="106"/>
      <c r="JKM16" s="51"/>
      <c r="JKN16" s="52"/>
      <c r="JKO16" s="52"/>
      <c r="JKP16" s="103"/>
      <c r="JKQ16" s="104"/>
      <c r="JKR16" s="105"/>
      <c r="JKS16" s="105"/>
      <c r="JKT16" s="105"/>
      <c r="JKU16" s="105"/>
      <c r="JKV16" s="52"/>
      <c r="JKW16" s="106"/>
      <c r="JKX16" s="51"/>
      <c r="JKY16" s="52"/>
      <c r="JKZ16" s="52"/>
      <c r="JLA16" s="103"/>
      <c r="JLB16" s="104"/>
      <c r="JLC16" s="105"/>
      <c r="JLD16" s="105"/>
      <c r="JLE16" s="105"/>
      <c r="JLF16" s="105"/>
      <c r="JLG16" s="52"/>
      <c r="JLH16" s="106"/>
      <c r="JLI16" s="51"/>
      <c r="JLJ16" s="52"/>
      <c r="JLK16" s="52"/>
      <c r="JLL16" s="103"/>
      <c r="JLM16" s="104"/>
      <c r="JLN16" s="105"/>
      <c r="JLO16" s="105"/>
      <c r="JLP16" s="105"/>
      <c r="JLQ16" s="105"/>
      <c r="JLR16" s="52"/>
      <c r="JLS16" s="106"/>
      <c r="JLT16" s="51"/>
      <c r="JLU16" s="52"/>
      <c r="JLV16" s="52"/>
      <c r="JLW16" s="103"/>
      <c r="JLX16" s="104"/>
      <c r="JLY16" s="105"/>
      <c r="JLZ16" s="105"/>
      <c r="JMA16" s="105"/>
      <c r="JMB16" s="105"/>
      <c r="JMC16" s="52"/>
      <c r="JMD16" s="106"/>
      <c r="JME16" s="51"/>
      <c r="JMF16" s="52"/>
      <c r="JMG16" s="52"/>
      <c r="JMH16" s="103"/>
      <c r="JMI16" s="104"/>
      <c r="JMJ16" s="105"/>
      <c r="JMK16" s="105"/>
      <c r="JML16" s="105"/>
      <c r="JMM16" s="105"/>
      <c r="JMN16" s="52"/>
      <c r="JMO16" s="106"/>
      <c r="JMP16" s="51"/>
      <c r="JMQ16" s="52"/>
      <c r="JMR16" s="52"/>
      <c r="JMS16" s="103"/>
      <c r="JMT16" s="104"/>
      <c r="JMU16" s="105"/>
      <c r="JMV16" s="105"/>
      <c r="JMW16" s="105"/>
      <c r="JMX16" s="105"/>
      <c r="JMY16" s="52"/>
      <c r="JMZ16" s="106"/>
      <c r="JNA16" s="51"/>
      <c r="JNB16" s="52"/>
      <c r="JNC16" s="52"/>
      <c r="JND16" s="103"/>
      <c r="JNE16" s="104"/>
      <c r="JNF16" s="105"/>
      <c r="JNG16" s="105"/>
      <c r="JNH16" s="105"/>
      <c r="JNI16" s="105"/>
      <c r="JNJ16" s="52"/>
      <c r="JNK16" s="106"/>
      <c r="JNL16" s="51"/>
      <c r="JNM16" s="52"/>
      <c r="JNN16" s="52"/>
      <c r="JNO16" s="103"/>
      <c r="JNP16" s="104"/>
      <c r="JNQ16" s="105"/>
      <c r="JNR16" s="105"/>
      <c r="JNS16" s="105"/>
      <c r="JNT16" s="105"/>
      <c r="JNU16" s="52"/>
      <c r="JNV16" s="106"/>
      <c r="JNW16" s="51"/>
      <c r="JNX16" s="52"/>
      <c r="JNY16" s="52"/>
      <c r="JNZ16" s="103"/>
      <c r="JOA16" s="104"/>
      <c r="JOB16" s="105"/>
      <c r="JOC16" s="105"/>
      <c r="JOD16" s="105"/>
      <c r="JOE16" s="105"/>
      <c r="JOF16" s="52"/>
      <c r="JOG16" s="106"/>
      <c r="JOH16" s="51"/>
      <c r="JOI16" s="52"/>
      <c r="JOJ16" s="52"/>
      <c r="JOK16" s="103"/>
      <c r="JOL16" s="104"/>
      <c r="JOM16" s="105"/>
      <c r="JON16" s="105"/>
      <c r="JOO16" s="105"/>
      <c r="JOP16" s="105"/>
      <c r="JOQ16" s="52"/>
      <c r="JOR16" s="106"/>
      <c r="JOS16" s="51"/>
      <c r="JOT16" s="52"/>
      <c r="JOU16" s="52"/>
      <c r="JOV16" s="103"/>
      <c r="JOW16" s="104"/>
      <c r="JOX16" s="105"/>
      <c r="JOY16" s="105"/>
      <c r="JOZ16" s="105"/>
      <c r="JPA16" s="105"/>
      <c r="JPB16" s="52"/>
      <c r="JPC16" s="106"/>
      <c r="JPD16" s="51"/>
      <c r="JPE16" s="52"/>
      <c r="JPF16" s="52"/>
      <c r="JPG16" s="103"/>
      <c r="JPH16" s="104"/>
      <c r="JPI16" s="105"/>
      <c r="JPJ16" s="105"/>
      <c r="JPK16" s="105"/>
      <c r="JPL16" s="105"/>
      <c r="JPM16" s="52"/>
      <c r="JPN16" s="106"/>
      <c r="JPO16" s="51"/>
      <c r="JPP16" s="52"/>
      <c r="JPQ16" s="52"/>
      <c r="JPR16" s="103"/>
      <c r="JPS16" s="104"/>
      <c r="JPT16" s="105"/>
      <c r="JPU16" s="105"/>
      <c r="JPV16" s="105"/>
      <c r="JPW16" s="105"/>
      <c r="JPX16" s="52"/>
      <c r="JPY16" s="106"/>
      <c r="JPZ16" s="51"/>
      <c r="JQA16" s="52"/>
      <c r="JQB16" s="52"/>
      <c r="JQC16" s="103"/>
      <c r="JQD16" s="104"/>
      <c r="JQE16" s="105"/>
      <c r="JQF16" s="105"/>
      <c r="JQG16" s="105"/>
      <c r="JQH16" s="105"/>
      <c r="JQI16" s="52"/>
      <c r="JQJ16" s="106"/>
      <c r="JQK16" s="51"/>
      <c r="JQL16" s="52"/>
      <c r="JQM16" s="52"/>
      <c r="JQN16" s="103"/>
      <c r="JQO16" s="104"/>
      <c r="JQP16" s="105"/>
      <c r="JQQ16" s="105"/>
      <c r="JQR16" s="105"/>
      <c r="JQS16" s="105"/>
      <c r="JQT16" s="52"/>
      <c r="JQU16" s="106"/>
      <c r="JQV16" s="51"/>
      <c r="JQW16" s="52"/>
      <c r="JQX16" s="52"/>
      <c r="JQY16" s="103"/>
      <c r="JQZ16" s="104"/>
      <c r="JRA16" s="105"/>
      <c r="JRB16" s="105"/>
      <c r="JRC16" s="105"/>
      <c r="JRD16" s="105"/>
      <c r="JRE16" s="52"/>
      <c r="JRF16" s="106"/>
      <c r="JRG16" s="51"/>
      <c r="JRH16" s="52"/>
      <c r="JRI16" s="52"/>
      <c r="JRJ16" s="103"/>
      <c r="JRK16" s="104"/>
      <c r="JRL16" s="105"/>
      <c r="JRM16" s="105"/>
      <c r="JRN16" s="105"/>
      <c r="JRO16" s="105"/>
      <c r="JRP16" s="52"/>
      <c r="JRQ16" s="106"/>
      <c r="JRR16" s="51"/>
      <c r="JRS16" s="52"/>
      <c r="JRT16" s="52"/>
      <c r="JRU16" s="103"/>
      <c r="JRV16" s="104"/>
      <c r="JRW16" s="105"/>
      <c r="JRX16" s="105"/>
      <c r="JRY16" s="105"/>
      <c r="JRZ16" s="105"/>
      <c r="JSA16" s="52"/>
      <c r="JSB16" s="106"/>
      <c r="JSC16" s="51"/>
      <c r="JSD16" s="52"/>
      <c r="JSE16" s="52"/>
      <c r="JSF16" s="103"/>
      <c r="JSG16" s="104"/>
      <c r="JSH16" s="105"/>
      <c r="JSI16" s="105"/>
      <c r="JSJ16" s="105"/>
      <c r="JSK16" s="105"/>
      <c r="JSL16" s="52"/>
      <c r="JSM16" s="106"/>
      <c r="JSN16" s="51"/>
      <c r="JSO16" s="52"/>
      <c r="JSP16" s="52"/>
      <c r="JSQ16" s="103"/>
      <c r="JSR16" s="104"/>
      <c r="JSS16" s="105"/>
      <c r="JST16" s="105"/>
      <c r="JSU16" s="105"/>
      <c r="JSV16" s="105"/>
      <c r="JSW16" s="52"/>
      <c r="JSX16" s="106"/>
      <c r="JSY16" s="51"/>
      <c r="JSZ16" s="52"/>
      <c r="JTA16" s="52"/>
      <c r="JTB16" s="103"/>
      <c r="JTC16" s="104"/>
      <c r="JTD16" s="105"/>
      <c r="JTE16" s="105"/>
      <c r="JTF16" s="105"/>
      <c r="JTG16" s="105"/>
      <c r="JTH16" s="52"/>
      <c r="JTI16" s="106"/>
      <c r="JTJ16" s="51"/>
      <c r="JTK16" s="52"/>
      <c r="JTL16" s="52"/>
      <c r="JTM16" s="103"/>
      <c r="JTN16" s="104"/>
      <c r="JTO16" s="105"/>
      <c r="JTP16" s="105"/>
      <c r="JTQ16" s="105"/>
      <c r="JTR16" s="105"/>
      <c r="JTS16" s="52"/>
      <c r="JTT16" s="106"/>
      <c r="JTU16" s="51"/>
      <c r="JTV16" s="52"/>
      <c r="JTW16" s="52"/>
      <c r="JTX16" s="103"/>
      <c r="JTY16" s="104"/>
      <c r="JTZ16" s="105"/>
      <c r="JUA16" s="105"/>
      <c r="JUB16" s="105"/>
      <c r="JUC16" s="105"/>
      <c r="JUD16" s="52"/>
      <c r="JUE16" s="106"/>
      <c r="JUF16" s="51"/>
      <c r="JUG16" s="52"/>
      <c r="JUH16" s="52"/>
      <c r="JUI16" s="103"/>
      <c r="JUJ16" s="104"/>
      <c r="JUK16" s="105"/>
      <c r="JUL16" s="105"/>
      <c r="JUM16" s="105"/>
      <c r="JUN16" s="105"/>
      <c r="JUO16" s="52"/>
      <c r="JUP16" s="106"/>
      <c r="JUQ16" s="51"/>
      <c r="JUR16" s="52"/>
      <c r="JUS16" s="52"/>
      <c r="JUT16" s="103"/>
      <c r="JUU16" s="104"/>
      <c r="JUV16" s="105"/>
      <c r="JUW16" s="105"/>
      <c r="JUX16" s="105"/>
      <c r="JUY16" s="105"/>
      <c r="JUZ16" s="52"/>
      <c r="JVA16" s="106"/>
      <c r="JVB16" s="51"/>
      <c r="JVC16" s="52"/>
      <c r="JVD16" s="52"/>
      <c r="JVE16" s="103"/>
      <c r="JVF16" s="104"/>
      <c r="JVG16" s="105"/>
      <c r="JVH16" s="105"/>
      <c r="JVI16" s="105"/>
      <c r="JVJ16" s="105"/>
      <c r="JVK16" s="52"/>
      <c r="JVL16" s="106"/>
      <c r="JVM16" s="51"/>
      <c r="JVN16" s="52"/>
      <c r="JVO16" s="52"/>
      <c r="JVP16" s="103"/>
      <c r="JVQ16" s="104"/>
      <c r="JVR16" s="105"/>
      <c r="JVS16" s="105"/>
      <c r="JVT16" s="105"/>
      <c r="JVU16" s="105"/>
      <c r="JVV16" s="52"/>
      <c r="JVW16" s="106"/>
      <c r="JVX16" s="51"/>
      <c r="JVY16" s="52"/>
      <c r="JVZ16" s="52"/>
      <c r="JWA16" s="103"/>
      <c r="JWB16" s="104"/>
      <c r="JWC16" s="105"/>
      <c r="JWD16" s="105"/>
      <c r="JWE16" s="105"/>
      <c r="JWF16" s="105"/>
      <c r="JWG16" s="52"/>
      <c r="JWH16" s="106"/>
      <c r="JWI16" s="51"/>
      <c r="JWJ16" s="52"/>
      <c r="JWK16" s="52"/>
      <c r="JWL16" s="103"/>
      <c r="JWM16" s="104"/>
      <c r="JWN16" s="105"/>
      <c r="JWO16" s="105"/>
      <c r="JWP16" s="105"/>
      <c r="JWQ16" s="105"/>
      <c r="JWR16" s="52"/>
      <c r="JWS16" s="106"/>
      <c r="JWT16" s="51"/>
      <c r="JWU16" s="52"/>
      <c r="JWV16" s="52"/>
      <c r="JWW16" s="103"/>
      <c r="JWX16" s="104"/>
      <c r="JWY16" s="105"/>
      <c r="JWZ16" s="105"/>
      <c r="JXA16" s="105"/>
      <c r="JXB16" s="105"/>
      <c r="JXC16" s="52"/>
      <c r="JXD16" s="106"/>
      <c r="JXE16" s="51"/>
      <c r="JXF16" s="52"/>
      <c r="JXG16" s="52"/>
      <c r="JXH16" s="103"/>
      <c r="JXI16" s="104"/>
      <c r="JXJ16" s="105"/>
      <c r="JXK16" s="105"/>
      <c r="JXL16" s="105"/>
      <c r="JXM16" s="105"/>
      <c r="JXN16" s="52"/>
      <c r="JXO16" s="106"/>
      <c r="JXP16" s="51"/>
      <c r="JXQ16" s="52"/>
      <c r="JXR16" s="52"/>
      <c r="JXS16" s="103"/>
      <c r="JXT16" s="104"/>
      <c r="JXU16" s="105"/>
      <c r="JXV16" s="105"/>
      <c r="JXW16" s="105"/>
      <c r="JXX16" s="105"/>
      <c r="JXY16" s="52"/>
      <c r="JXZ16" s="106"/>
      <c r="JYA16" s="51"/>
      <c r="JYB16" s="52"/>
      <c r="JYC16" s="52"/>
      <c r="JYD16" s="103"/>
      <c r="JYE16" s="104"/>
      <c r="JYF16" s="105"/>
      <c r="JYG16" s="105"/>
      <c r="JYH16" s="105"/>
      <c r="JYI16" s="105"/>
      <c r="JYJ16" s="52"/>
      <c r="JYK16" s="106"/>
      <c r="JYL16" s="51"/>
      <c r="JYM16" s="52"/>
      <c r="JYN16" s="52"/>
      <c r="JYO16" s="103"/>
      <c r="JYP16" s="104"/>
      <c r="JYQ16" s="105"/>
      <c r="JYR16" s="105"/>
      <c r="JYS16" s="105"/>
      <c r="JYT16" s="105"/>
      <c r="JYU16" s="52"/>
      <c r="JYV16" s="106"/>
      <c r="JYW16" s="51"/>
      <c r="JYX16" s="52"/>
      <c r="JYY16" s="52"/>
      <c r="JYZ16" s="103"/>
      <c r="JZA16" s="104"/>
      <c r="JZB16" s="105"/>
      <c r="JZC16" s="105"/>
      <c r="JZD16" s="105"/>
      <c r="JZE16" s="105"/>
      <c r="JZF16" s="52"/>
      <c r="JZG16" s="106"/>
      <c r="JZH16" s="51"/>
      <c r="JZI16" s="52"/>
      <c r="JZJ16" s="52"/>
      <c r="JZK16" s="103"/>
      <c r="JZL16" s="104"/>
      <c r="JZM16" s="105"/>
      <c r="JZN16" s="105"/>
      <c r="JZO16" s="105"/>
      <c r="JZP16" s="105"/>
      <c r="JZQ16" s="52"/>
      <c r="JZR16" s="106"/>
      <c r="JZS16" s="51"/>
      <c r="JZT16" s="52"/>
      <c r="JZU16" s="52"/>
      <c r="JZV16" s="103"/>
      <c r="JZW16" s="104"/>
      <c r="JZX16" s="105"/>
      <c r="JZY16" s="105"/>
      <c r="JZZ16" s="105"/>
      <c r="KAA16" s="105"/>
      <c r="KAB16" s="52"/>
      <c r="KAC16" s="106"/>
      <c r="KAD16" s="51"/>
      <c r="KAE16" s="52"/>
      <c r="KAF16" s="52"/>
      <c r="KAG16" s="103"/>
      <c r="KAH16" s="104"/>
      <c r="KAI16" s="105"/>
      <c r="KAJ16" s="105"/>
      <c r="KAK16" s="105"/>
      <c r="KAL16" s="105"/>
      <c r="KAM16" s="52"/>
      <c r="KAN16" s="106"/>
      <c r="KAO16" s="51"/>
      <c r="KAP16" s="52"/>
      <c r="KAQ16" s="52"/>
      <c r="KAR16" s="103"/>
      <c r="KAS16" s="104"/>
      <c r="KAT16" s="105"/>
      <c r="KAU16" s="105"/>
      <c r="KAV16" s="105"/>
      <c r="KAW16" s="105"/>
      <c r="KAX16" s="52"/>
      <c r="KAY16" s="106"/>
      <c r="KAZ16" s="51"/>
      <c r="KBA16" s="52"/>
      <c r="KBB16" s="52"/>
      <c r="KBC16" s="103"/>
      <c r="KBD16" s="104"/>
      <c r="KBE16" s="105"/>
      <c r="KBF16" s="105"/>
      <c r="KBG16" s="105"/>
      <c r="KBH16" s="105"/>
      <c r="KBI16" s="52"/>
      <c r="KBJ16" s="106"/>
      <c r="KBK16" s="51"/>
      <c r="KBL16" s="52"/>
      <c r="KBM16" s="52"/>
      <c r="KBN16" s="103"/>
      <c r="KBO16" s="104"/>
      <c r="KBP16" s="105"/>
      <c r="KBQ16" s="105"/>
      <c r="KBR16" s="105"/>
      <c r="KBS16" s="105"/>
      <c r="KBT16" s="52"/>
      <c r="KBU16" s="106"/>
      <c r="KBV16" s="51"/>
      <c r="KBW16" s="52"/>
      <c r="KBX16" s="52"/>
      <c r="KBY16" s="103"/>
      <c r="KBZ16" s="104"/>
      <c r="KCA16" s="105"/>
      <c r="KCB16" s="105"/>
      <c r="KCC16" s="105"/>
      <c r="KCD16" s="105"/>
      <c r="KCE16" s="52"/>
      <c r="KCF16" s="106"/>
      <c r="KCG16" s="51"/>
      <c r="KCH16" s="52"/>
      <c r="KCI16" s="52"/>
      <c r="KCJ16" s="103"/>
      <c r="KCK16" s="104"/>
      <c r="KCL16" s="105"/>
      <c r="KCM16" s="105"/>
      <c r="KCN16" s="105"/>
      <c r="KCO16" s="105"/>
      <c r="KCP16" s="52"/>
      <c r="KCQ16" s="106"/>
      <c r="KCR16" s="51"/>
      <c r="KCS16" s="52"/>
      <c r="KCT16" s="52"/>
      <c r="KCU16" s="103"/>
      <c r="KCV16" s="104"/>
      <c r="KCW16" s="105"/>
      <c r="KCX16" s="105"/>
      <c r="KCY16" s="105"/>
      <c r="KCZ16" s="105"/>
      <c r="KDA16" s="52"/>
      <c r="KDB16" s="106"/>
      <c r="KDC16" s="51"/>
      <c r="KDD16" s="52"/>
      <c r="KDE16" s="52"/>
      <c r="KDF16" s="103"/>
      <c r="KDG16" s="104"/>
      <c r="KDH16" s="105"/>
      <c r="KDI16" s="105"/>
      <c r="KDJ16" s="105"/>
      <c r="KDK16" s="105"/>
      <c r="KDL16" s="52"/>
      <c r="KDM16" s="106"/>
      <c r="KDN16" s="51"/>
      <c r="KDO16" s="52"/>
      <c r="KDP16" s="52"/>
      <c r="KDQ16" s="103"/>
      <c r="KDR16" s="104"/>
      <c r="KDS16" s="105"/>
      <c r="KDT16" s="105"/>
      <c r="KDU16" s="105"/>
      <c r="KDV16" s="105"/>
      <c r="KDW16" s="52"/>
      <c r="KDX16" s="106"/>
      <c r="KDY16" s="51"/>
      <c r="KDZ16" s="52"/>
      <c r="KEA16" s="52"/>
      <c r="KEB16" s="103"/>
      <c r="KEC16" s="104"/>
      <c r="KED16" s="105"/>
      <c r="KEE16" s="105"/>
      <c r="KEF16" s="105"/>
      <c r="KEG16" s="105"/>
      <c r="KEH16" s="52"/>
      <c r="KEI16" s="106"/>
      <c r="KEJ16" s="51"/>
      <c r="KEK16" s="52"/>
      <c r="KEL16" s="52"/>
      <c r="KEM16" s="103"/>
      <c r="KEN16" s="104"/>
      <c r="KEO16" s="105"/>
      <c r="KEP16" s="105"/>
      <c r="KEQ16" s="105"/>
      <c r="KER16" s="105"/>
      <c r="KES16" s="52"/>
      <c r="KET16" s="106"/>
      <c r="KEU16" s="51"/>
      <c r="KEV16" s="52"/>
      <c r="KEW16" s="52"/>
      <c r="KEX16" s="103"/>
      <c r="KEY16" s="104"/>
      <c r="KEZ16" s="105"/>
      <c r="KFA16" s="105"/>
      <c r="KFB16" s="105"/>
      <c r="KFC16" s="105"/>
      <c r="KFD16" s="52"/>
      <c r="KFE16" s="106"/>
      <c r="KFF16" s="51"/>
      <c r="KFG16" s="52"/>
      <c r="KFH16" s="52"/>
      <c r="KFI16" s="103"/>
      <c r="KFJ16" s="104"/>
      <c r="KFK16" s="105"/>
      <c r="KFL16" s="105"/>
      <c r="KFM16" s="105"/>
      <c r="KFN16" s="105"/>
      <c r="KFO16" s="52"/>
      <c r="KFP16" s="106"/>
      <c r="KFQ16" s="51"/>
      <c r="KFR16" s="52"/>
      <c r="KFS16" s="52"/>
      <c r="KFT16" s="103"/>
      <c r="KFU16" s="104"/>
      <c r="KFV16" s="105"/>
      <c r="KFW16" s="105"/>
      <c r="KFX16" s="105"/>
      <c r="KFY16" s="105"/>
      <c r="KFZ16" s="52"/>
      <c r="KGA16" s="106"/>
      <c r="KGB16" s="51"/>
      <c r="KGC16" s="52"/>
      <c r="KGD16" s="52"/>
      <c r="KGE16" s="103"/>
      <c r="KGF16" s="104"/>
      <c r="KGG16" s="105"/>
      <c r="KGH16" s="105"/>
      <c r="KGI16" s="105"/>
      <c r="KGJ16" s="105"/>
      <c r="KGK16" s="52"/>
      <c r="KGL16" s="106"/>
      <c r="KGM16" s="51"/>
      <c r="KGN16" s="52"/>
      <c r="KGO16" s="52"/>
      <c r="KGP16" s="103"/>
      <c r="KGQ16" s="104"/>
      <c r="KGR16" s="105"/>
      <c r="KGS16" s="105"/>
      <c r="KGT16" s="105"/>
      <c r="KGU16" s="105"/>
      <c r="KGV16" s="52"/>
      <c r="KGW16" s="106"/>
      <c r="KGX16" s="51"/>
      <c r="KGY16" s="52"/>
      <c r="KGZ16" s="52"/>
      <c r="KHA16" s="103"/>
      <c r="KHB16" s="104"/>
      <c r="KHC16" s="105"/>
      <c r="KHD16" s="105"/>
      <c r="KHE16" s="105"/>
      <c r="KHF16" s="105"/>
      <c r="KHG16" s="52"/>
      <c r="KHH16" s="106"/>
      <c r="KHI16" s="51"/>
      <c r="KHJ16" s="52"/>
      <c r="KHK16" s="52"/>
      <c r="KHL16" s="103"/>
      <c r="KHM16" s="104"/>
      <c r="KHN16" s="105"/>
      <c r="KHO16" s="105"/>
      <c r="KHP16" s="105"/>
      <c r="KHQ16" s="105"/>
      <c r="KHR16" s="52"/>
      <c r="KHS16" s="106"/>
      <c r="KHT16" s="51"/>
      <c r="KHU16" s="52"/>
      <c r="KHV16" s="52"/>
      <c r="KHW16" s="103"/>
      <c r="KHX16" s="104"/>
      <c r="KHY16" s="105"/>
      <c r="KHZ16" s="105"/>
      <c r="KIA16" s="105"/>
      <c r="KIB16" s="105"/>
      <c r="KIC16" s="52"/>
      <c r="KID16" s="106"/>
      <c r="KIE16" s="51"/>
      <c r="KIF16" s="52"/>
      <c r="KIG16" s="52"/>
      <c r="KIH16" s="103"/>
      <c r="KII16" s="104"/>
      <c r="KIJ16" s="105"/>
      <c r="KIK16" s="105"/>
      <c r="KIL16" s="105"/>
      <c r="KIM16" s="105"/>
      <c r="KIN16" s="52"/>
      <c r="KIO16" s="106"/>
      <c r="KIP16" s="51"/>
      <c r="KIQ16" s="52"/>
      <c r="KIR16" s="52"/>
      <c r="KIS16" s="103"/>
      <c r="KIT16" s="104"/>
      <c r="KIU16" s="105"/>
      <c r="KIV16" s="105"/>
      <c r="KIW16" s="105"/>
      <c r="KIX16" s="105"/>
      <c r="KIY16" s="52"/>
      <c r="KIZ16" s="106"/>
      <c r="KJA16" s="51"/>
      <c r="KJB16" s="52"/>
      <c r="KJC16" s="52"/>
      <c r="KJD16" s="103"/>
      <c r="KJE16" s="104"/>
      <c r="KJF16" s="105"/>
      <c r="KJG16" s="105"/>
      <c r="KJH16" s="105"/>
      <c r="KJI16" s="105"/>
      <c r="KJJ16" s="52"/>
      <c r="KJK16" s="106"/>
      <c r="KJL16" s="51"/>
      <c r="KJM16" s="52"/>
      <c r="KJN16" s="52"/>
      <c r="KJO16" s="103"/>
      <c r="KJP16" s="104"/>
      <c r="KJQ16" s="105"/>
      <c r="KJR16" s="105"/>
      <c r="KJS16" s="105"/>
      <c r="KJT16" s="105"/>
      <c r="KJU16" s="52"/>
      <c r="KJV16" s="106"/>
      <c r="KJW16" s="51"/>
      <c r="KJX16" s="52"/>
      <c r="KJY16" s="52"/>
      <c r="KJZ16" s="103"/>
      <c r="KKA16" s="104"/>
      <c r="KKB16" s="105"/>
      <c r="KKC16" s="105"/>
      <c r="KKD16" s="105"/>
      <c r="KKE16" s="105"/>
      <c r="KKF16" s="52"/>
      <c r="KKG16" s="106"/>
      <c r="KKH16" s="51"/>
      <c r="KKI16" s="52"/>
      <c r="KKJ16" s="52"/>
      <c r="KKK16" s="103"/>
      <c r="KKL16" s="104"/>
      <c r="KKM16" s="105"/>
      <c r="KKN16" s="105"/>
      <c r="KKO16" s="105"/>
      <c r="KKP16" s="105"/>
      <c r="KKQ16" s="52"/>
      <c r="KKR16" s="106"/>
      <c r="KKS16" s="51"/>
      <c r="KKT16" s="52"/>
      <c r="KKU16" s="52"/>
      <c r="KKV16" s="103"/>
      <c r="KKW16" s="104"/>
      <c r="KKX16" s="105"/>
      <c r="KKY16" s="105"/>
      <c r="KKZ16" s="105"/>
      <c r="KLA16" s="105"/>
      <c r="KLB16" s="52"/>
      <c r="KLC16" s="106"/>
      <c r="KLD16" s="51"/>
      <c r="KLE16" s="52"/>
      <c r="KLF16" s="52"/>
      <c r="KLG16" s="103"/>
      <c r="KLH16" s="104"/>
      <c r="KLI16" s="105"/>
      <c r="KLJ16" s="105"/>
      <c r="KLK16" s="105"/>
      <c r="KLL16" s="105"/>
      <c r="KLM16" s="52"/>
      <c r="KLN16" s="106"/>
      <c r="KLO16" s="51"/>
      <c r="KLP16" s="52"/>
      <c r="KLQ16" s="52"/>
      <c r="KLR16" s="103"/>
      <c r="KLS16" s="104"/>
      <c r="KLT16" s="105"/>
      <c r="KLU16" s="105"/>
      <c r="KLV16" s="105"/>
      <c r="KLW16" s="105"/>
      <c r="KLX16" s="52"/>
      <c r="KLY16" s="106"/>
      <c r="KLZ16" s="51"/>
      <c r="KMA16" s="52"/>
      <c r="KMB16" s="52"/>
      <c r="KMC16" s="103"/>
      <c r="KMD16" s="104"/>
      <c r="KME16" s="105"/>
      <c r="KMF16" s="105"/>
      <c r="KMG16" s="105"/>
      <c r="KMH16" s="105"/>
      <c r="KMI16" s="52"/>
      <c r="KMJ16" s="106"/>
      <c r="KMK16" s="51"/>
      <c r="KML16" s="52"/>
      <c r="KMM16" s="52"/>
      <c r="KMN16" s="103"/>
      <c r="KMO16" s="104"/>
      <c r="KMP16" s="105"/>
      <c r="KMQ16" s="105"/>
      <c r="KMR16" s="105"/>
      <c r="KMS16" s="105"/>
      <c r="KMT16" s="52"/>
      <c r="KMU16" s="106"/>
      <c r="KMV16" s="51"/>
      <c r="KMW16" s="52"/>
      <c r="KMX16" s="52"/>
      <c r="KMY16" s="103"/>
      <c r="KMZ16" s="104"/>
      <c r="KNA16" s="105"/>
      <c r="KNB16" s="105"/>
      <c r="KNC16" s="105"/>
      <c r="KND16" s="105"/>
      <c r="KNE16" s="52"/>
      <c r="KNF16" s="106"/>
      <c r="KNG16" s="51"/>
      <c r="KNH16" s="52"/>
      <c r="KNI16" s="52"/>
      <c r="KNJ16" s="103"/>
      <c r="KNK16" s="104"/>
      <c r="KNL16" s="105"/>
      <c r="KNM16" s="105"/>
      <c r="KNN16" s="105"/>
      <c r="KNO16" s="105"/>
      <c r="KNP16" s="52"/>
      <c r="KNQ16" s="106"/>
      <c r="KNR16" s="51"/>
      <c r="KNS16" s="52"/>
      <c r="KNT16" s="52"/>
      <c r="KNU16" s="103"/>
      <c r="KNV16" s="104"/>
      <c r="KNW16" s="105"/>
      <c r="KNX16" s="105"/>
      <c r="KNY16" s="105"/>
      <c r="KNZ16" s="105"/>
      <c r="KOA16" s="52"/>
      <c r="KOB16" s="106"/>
      <c r="KOC16" s="51"/>
      <c r="KOD16" s="52"/>
      <c r="KOE16" s="52"/>
      <c r="KOF16" s="103"/>
      <c r="KOG16" s="104"/>
      <c r="KOH16" s="105"/>
      <c r="KOI16" s="105"/>
      <c r="KOJ16" s="105"/>
      <c r="KOK16" s="105"/>
      <c r="KOL16" s="52"/>
      <c r="KOM16" s="106"/>
      <c r="KON16" s="51"/>
      <c r="KOO16" s="52"/>
      <c r="KOP16" s="52"/>
      <c r="KOQ16" s="103"/>
      <c r="KOR16" s="104"/>
      <c r="KOS16" s="105"/>
      <c r="KOT16" s="105"/>
      <c r="KOU16" s="105"/>
      <c r="KOV16" s="105"/>
      <c r="KOW16" s="52"/>
      <c r="KOX16" s="106"/>
      <c r="KOY16" s="51"/>
      <c r="KOZ16" s="52"/>
      <c r="KPA16" s="52"/>
      <c r="KPB16" s="103"/>
      <c r="KPC16" s="104"/>
      <c r="KPD16" s="105"/>
      <c r="KPE16" s="105"/>
      <c r="KPF16" s="105"/>
      <c r="KPG16" s="105"/>
      <c r="KPH16" s="52"/>
      <c r="KPI16" s="106"/>
      <c r="KPJ16" s="51"/>
      <c r="KPK16" s="52"/>
      <c r="KPL16" s="52"/>
      <c r="KPM16" s="103"/>
      <c r="KPN16" s="104"/>
      <c r="KPO16" s="105"/>
      <c r="KPP16" s="105"/>
      <c r="KPQ16" s="105"/>
      <c r="KPR16" s="105"/>
      <c r="KPS16" s="52"/>
      <c r="KPT16" s="106"/>
      <c r="KPU16" s="51"/>
      <c r="KPV16" s="52"/>
      <c r="KPW16" s="52"/>
      <c r="KPX16" s="103"/>
      <c r="KPY16" s="104"/>
      <c r="KPZ16" s="105"/>
      <c r="KQA16" s="105"/>
      <c r="KQB16" s="105"/>
      <c r="KQC16" s="105"/>
      <c r="KQD16" s="52"/>
      <c r="KQE16" s="106"/>
      <c r="KQF16" s="51"/>
      <c r="KQG16" s="52"/>
      <c r="KQH16" s="52"/>
      <c r="KQI16" s="103"/>
      <c r="KQJ16" s="104"/>
      <c r="KQK16" s="105"/>
      <c r="KQL16" s="105"/>
      <c r="KQM16" s="105"/>
      <c r="KQN16" s="105"/>
      <c r="KQO16" s="52"/>
      <c r="KQP16" s="106"/>
      <c r="KQQ16" s="51"/>
      <c r="KQR16" s="52"/>
      <c r="KQS16" s="52"/>
      <c r="KQT16" s="103"/>
      <c r="KQU16" s="104"/>
      <c r="KQV16" s="105"/>
      <c r="KQW16" s="105"/>
      <c r="KQX16" s="105"/>
      <c r="KQY16" s="105"/>
      <c r="KQZ16" s="52"/>
      <c r="KRA16" s="106"/>
      <c r="KRB16" s="51"/>
      <c r="KRC16" s="52"/>
      <c r="KRD16" s="52"/>
      <c r="KRE16" s="103"/>
      <c r="KRF16" s="104"/>
      <c r="KRG16" s="105"/>
      <c r="KRH16" s="105"/>
      <c r="KRI16" s="105"/>
      <c r="KRJ16" s="105"/>
      <c r="KRK16" s="52"/>
      <c r="KRL16" s="106"/>
      <c r="KRM16" s="51"/>
      <c r="KRN16" s="52"/>
      <c r="KRO16" s="52"/>
      <c r="KRP16" s="103"/>
      <c r="KRQ16" s="104"/>
      <c r="KRR16" s="105"/>
      <c r="KRS16" s="105"/>
      <c r="KRT16" s="105"/>
      <c r="KRU16" s="105"/>
      <c r="KRV16" s="52"/>
      <c r="KRW16" s="106"/>
      <c r="KRX16" s="51"/>
      <c r="KRY16" s="52"/>
      <c r="KRZ16" s="52"/>
      <c r="KSA16" s="103"/>
      <c r="KSB16" s="104"/>
      <c r="KSC16" s="105"/>
      <c r="KSD16" s="105"/>
      <c r="KSE16" s="105"/>
      <c r="KSF16" s="105"/>
      <c r="KSG16" s="52"/>
      <c r="KSH16" s="106"/>
      <c r="KSI16" s="51"/>
      <c r="KSJ16" s="52"/>
      <c r="KSK16" s="52"/>
      <c r="KSL16" s="103"/>
      <c r="KSM16" s="104"/>
      <c r="KSN16" s="105"/>
      <c r="KSO16" s="105"/>
      <c r="KSP16" s="105"/>
      <c r="KSQ16" s="105"/>
      <c r="KSR16" s="52"/>
      <c r="KSS16" s="106"/>
      <c r="KST16" s="51"/>
      <c r="KSU16" s="52"/>
      <c r="KSV16" s="52"/>
      <c r="KSW16" s="103"/>
      <c r="KSX16" s="104"/>
      <c r="KSY16" s="105"/>
      <c r="KSZ16" s="105"/>
      <c r="KTA16" s="105"/>
      <c r="KTB16" s="105"/>
      <c r="KTC16" s="52"/>
      <c r="KTD16" s="106"/>
      <c r="KTE16" s="51"/>
      <c r="KTF16" s="52"/>
      <c r="KTG16" s="52"/>
      <c r="KTH16" s="103"/>
      <c r="KTI16" s="104"/>
      <c r="KTJ16" s="105"/>
      <c r="KTK16" s="105"/>
      <c r="KTL16" s="105"/>
      <c r="KTM16" s="105"/>
      <c r="KTN16" s="52"/>
      <c r="KTO16" s="106"/>
      <c r="KTP16" s="51"/>
      <c r="KTQ16" s="52"/>
      <c r="KTR16" s="52"/>
      <c r="KTS16" s="103"/>
      <c r="KTT16" s="104"/>
      <c r="KTU16" s="105"/>
      <c r="KTV16" s="105"/>
      <c r="KTW16" s="105"/>
      <c r="KTX16" s="105"/>
      <c r="KTY16" s="52"/>
      <c r="KTZ16" s="106"/>
      <c r="KUA16" s="51"/>
      <c r="KUB16" s="52"/>
      <c r="KUC16" s="52"/>
      <c r="KUD16" s="103"/>
      <c r="KUE16" s="104"/>
      <c r="KUF16" s="105"/>
      <c r="KUG16" s="105"/>
      <c r="KUH16" s="105"/>
      <c r="KUI16" s="105"/>
      <c r="KUJ16" s="52"/>
      <c r="KUK16" s="106"/>
      <c r="KUL16" s="51"/>
      <c r="KUM16" s="52"/>
      <c r="KUN16" s="52"/>
      <c r="KUO16" s="103"/>
      <c r="KUP16" s="104"/>
      <c r="KUQ16" s="105"/>
      <c r="KUR16" s="105"/>
      <c r="KUS16" s="105"/>
      <c r="KUT16" s="105"/>
      <c r="KUU16" s="52"/>
      <c r="KUV16" s="106"/>
      <c r="KUW16" s="51"/>
      <c r="KUX16" s="52"/>
      <c r="KUY16" s="52"/>
      <c r="KUZ16" s="103"/>
      <c r="KVA16" s="104"/>
      <c r="KVB16" s="105"/>
      <c r="KVC16" s="105"/>
      <c r="KVD16" s="105"/>
      <c r="KVE16" s="105"/>
      <c r="KVF16" s="52"/>
      <c r="KVG16" s="106"/>
      <c r="KVH16" s="51"/>
      <c r="KVI16" s="52"/>
      <c r="KVJ16" s="52"/>
      <c r="KVK16" s="103"/>
      <c r="KVL16" s="104"/>
      <c r="KVM16" s="105"/>
      <c r="KVN16" s="105"/>
      <c r="KVO16" s="105"/>
      <c r="KVP16" s="105"/>
      <c r="KVQ16" s="52"/>
      <c r="KVR16" s="106"/>
      <c r="KVS16" s="51"/>
      <c r="KVT16" s="52"/>
      <c r="KVU16" s="52"/>
      <c r="KVV16" s="103"/>
      <c r="KVW16" s="104"/>
      <c r="KVX16" s="105"/>
      <c r="KVY16" s="105"/>
      <c r="KVZ16" s="105"/>
      <c r="KWA16" s="105"/>
      <c r="KWB16" s="52"/>
      <c r="KWC16" s="106"/>
      <c r="KWD16" s="51"/>
      <c r="KWE16" s="52"/>
      <c r="KWF16" s="52"/>
      <c r="KWG16" s="103"/>
      <c r="KWH16" s="104"/>
      <c r="KWI16" s="105"/>
      <c r="KWJ16" s="105"/>
      <c r="KWK16" s="105"/>
      <c r="KWL16" s="105"/>
      <c r="KWM16" s="52"/>
      <c r="KWN16" s="106"/>
      <c r="KWO16" s="51"/>
      <c r="KWP16" s="52"/>
      <c r="KWQ16" s="52"/>
      <c r="KWR16" s="103"/>
      <c r="KWS16" s="104"/>
      <c r="KWT16" s="105"/>
      <c r="KWU16" s="105"/>
      <c r="KWV16" s="105"/>
      <c r="KWW16" s="105"/>
      <c r="KWX16" s="52"/>
      <c r="KWY16" s="106"/>
      <c r="KWZ16" s="51"/>
      <c r="KXA16" s="52"/>
      <c r="KXB16" s="52"/>
      <c r="KXC16" s="103"/>
      <c r="KXD16" s="104"/>
      <c r="KXE16" s="105"/>
      <c r="KXF16" s="105"/>
      <c r="KXG16" s="105"/>
      <c r="KXH16" s="105"/>
      <c r="KXI16" s="52"/>
      <c r="KXJ16" s="106"/>
      <c r="KXK16" s="51"/>
      <c r="KXL16" s="52"/>
      <c r="KXM16" s="52"/>
      <c r="KXN16" s="103"/>
      <c r="KXO16" s="104"/>
      <c r="KXP16" s="105"/>
      <c r="KXQ16" s="105"/>
      <c r="KXR16" s="105"/>
      <c r="KXS16" s="105"/>
      <c r="KXT16" s="52"/>
      <c r="KXU16" s="106"/>
      <c r="KXV16" s="51"/>
      <c r="KXW16" s="52"/>
      <c r="KXX16" s="52"/>
      <c r="KXY16" s="103"/>
      <c r="KXZ16" s="104"/>
      <c r="KYA16" s="105"/>
      <c r="KYB16" s="105"/>
      <c r="KYC16" s="105"/>
      <c r="KYD16" s="105"/>
      <c r="KYE16" s="52"/>
      <c r="KYF16" s="106"/>
      <c r="KYG16" s="51"/>
      <c r="KYH16" s="52"/>
      <c r="KYI16" s="52"/>
      <c r="KYJ16" s="103"/>
      <c r="KYK16" s="104"/>
      <c r="KYL16" s="105"/>
      <c r="KYM16" s="105"/>
      <c r="KYN16" s="105"/>
      <c r="KYO16" s="105"/>
      <c r="KYP16" s="52"/>
      <c r="KYQ16" s="106"/>
      <c r="KYR16" s="51"/>
      <c r="KYS16" s="52"/>
      <c r="KYT16" s="52"/>
      <c r="KYU16" s="103"/>
      <c r="KYV16" s="104"/>
      <c r="KYW16" s="105"/>
      <c r="KYX16" s="105"/>
      <c r="KYY16" s="105"/>
      <c r="KYZ16" s="105"/>
      <c r="KZA16" s="52"/>
      <c r="KZB16" s="106"/>
      <c r="KZC16" s="51"/>
      <c r="KZD16" s="52"/>
      <c r="KZE16" s="52"/>
      <c r="KZF16" s="103"/>
      <c r="KZG16" s="104"/>
      <c r="KZH16" s="105"/>
      <c r="KZI16" s="105"/>
      <c r="KZJ16" s="105"/>
      <c r="KZK16" s="105"/>
      <c r="KZL16" s="52"/>
      <c r="KZM16" s="106"/>
      <c r="KZN16" s="51"/>
      <c r="KZO16" s="52"/>
      <c r="KZP16" s="52"/>
      <c r="KZQ16" s="103"/>
      <c r="KZR16" s="104"/>
      <c r="KZS16" s="105"/>
      <c r="KZT16" s="105"/>
      <c r="KZU16" s="105"/>
      <c r="KZV16" s="105"/>
      <c r="KZW16" s="52"/>
      <c r="KZX16" s="106"/>
      <c r="KZY16" s="51"/>
      <c r="KZZ16" s="52"/>
      <c r="LAA16" s="52"/>
      <c r="LAB16" s="103"/>
      <c r="LAC16" s="104"/>
      <c r="LAD16" s="105"/>
      <c r="LAE16" s="105"/>
      <c r="LAF16" s="105"/>
      <c r="LAG16" s="105"/>
      <c r="LAH16" s="52"/>
      <c r="LAI16" s="106"/>
      <c r="LAJ16" s="51"/>
      <c r="LAK16" s="52"/>
      <c r="LAL16" s="52"/>
      <c r="LAM16" s="103"/>
      <c r="LAN16" s="104"/>
      <c r="LAO16" s="105"/>
      <c r="LAP16" s="105"/>
      <c r="LAQ16" s="105"/>
      <c r="LAR16" s="105"/>
      <c r="LAS16" s="52"/>
      <c r="LAT16" s="106"/>
      <c r="LAU16" s="51"/>
      <c r="LAV16" s="52"/>
      <c r="LAW16" s="52"/>
      <c r="LAX16" s="103"/>
      <c r="LAY16" s="104"/>
      <c r="LAZ16" s="105"/>
      <c r="LBA16" s="105"/>
      <c r="LBB16" s="105"/>
      <c r="LBC16" s="105"/>
      <c r="LBD16" s="52"/>
      <c r="LBE16" s="106"/>
      <c r="LBF16" s="51"/>
      <c r="LBG16" s="52"/>
      <c r="LBH16" s="52"/>
      <c r="LBI16" s="103"/>
      <c r="LBJ16" s="104"/>
      <c r="LBK16" s="105"/>
      <c r="LBL16" s="105"/>
      <c r="LBM16" s="105"/>
      <c r="LBN16" s="105"/>
      <c r="LBO16" s="52"/>
      <c r="LBP16" s="106"/>
      <c r="LBQ16" s="51"/>
      <c r="LBR16" s="52"/>
      <c r="LBS16" s="52"/>
      <c r="LBT16" s="103"/>
      <c r="LBU16" s="104"/>
      <c r="LBV16" s="105"/>
      <c r="LBW16" s="105"/>
      <c r="LBX16" s="105"/>
      <c r="LBY16" s="105"/>
      <c r="LBZ16" s="52"/>
      <c r="LCA16" s="106"/>
      <c r="LCB16" s="51"/>
      <c r="LCC16" s="52"/>
      <c r="LCD16" s="52"/>
      <c r="LCE16" s="103"/>
      <c r="LCF16" s="104"/>
      <c r="LCG16" s="105"/>
      <c r="LCH16" s="105"/>
      <c r="LCI16" s="105"/>
      <c r="LCJ16" s="105"/>
      <c r="LCK16" s="52"/>
      <c r="LCL16" s="106"/>
      <c r="LCM16" s="51"/>
      <c r="LCN16" s="52"/>
      <c r="LCO16" s="52"/>
      <c r="LCP16" s="103"/>
      <c r="LCQ16" s="104"/>
      <c r="LCR16" s="105"/>
      <c r="LCS16" s="105"/>
      <c r="LCT16" s="105"/>
      <c r="LCU16" s="105"/>
      <c r="LCV16" s="52"/>
      <c r="LCW16" s="106"/>
      <c r="LCX16" s="51"/>
      <c r="LCY16" s="52"/>
      <c r="LCZ16" s="52"/>
      <c r="LDA16" s="103"/>
      <c r="LDB16" s="104"/>
      <c r="LDC16" s="105"/>
      <c r="LDD16" s="105"/>
      <c r="LDE16" s="105"/>
      <c r="LDF16" s="105"/>
      <c r="LDG16" s="52"/>
      <c r="LDH16" s="106"/>
      <c r="LDI16" s="51"/>
      <c r="LDJ16" s="52"/>
      <c r="LDK16" s="52"/>
      <c r="LDL16" s="103"/>
      <c r="LDM16" s="104"/>
      <c r="LDN16" s="105"/>
      <c r="LDO16" s="105"/>
      <c r="LDP16" s="105"/>
      <c r="LDQ16" s="105"/>
      <c r="LDR16" s="52"/>
      <c r="LDS16" s="106"/>
      <c r="LDT16" s="51"/>
      <c r="LDU16" s="52"/>
      <c r="LDV16" s="52"/>
      <c r="LDW16" s="103"/>
      <c r="LDX16" s="104"/>
      <c r="LDY16" s="105"/>
      <c r="LDZ16" s="105"/>
      <c r="LEA16" s="105"/>
      <c r="LEB16" s="105"/>
      <c r="LEC16" s="52"/>
      <c r="LED16" s="106"/>
      <c r="LEE16" s="51"/>
      <c r="LEF16" s="52"/>
      <c r="LEG16" s="52"/>
      <c r="LEH16" s="103"/>
      <c r="LEI16" s="104"/>
      <c r="LEJ16" s="105"/>
      <c r="LEK16" s="105"/>
      <c r="LEL16" s="105"/>
      <c r="LEM16" s="105"/>
      <c r="LEN16" s="52"/>
      <c r="LEO16" s="106"/>
      <c r="LEP16" s="51"/>
      <c r="LEQ16" s="52"/>
      <c r="LER16" s="52"/>
      <c r="LES16" s="103"/>
      <c r="LET16" s="104"/>
      <c r="LEU16" s="105"/>
      <c r="LEV16" s="105"/>
      <c r="LEW16" s="105"/>
      <c r="LEX16" s="105"/>
      <c r="LEY16" s="52"/>
      <c r="LEZ16" s="106"/>
      <c r="LFA16" s="51"/>
      <c r="LFB16" s="52"/>
      <c r="LFC16" s="52"/>
      <c r="LFD16" s="103"/>
      <c r="LFE16" s="104"/>
      <c r="LFF16" s="105"/>
      <c r="LFG16" s="105"/>
      <c r="LFH16" s="105"/>
      <c r="LFI16" s="105"/>
      <c r="LFJ16" s="52"/>
      <c r="LFK16" s="106"/>
      <c r="LFL16" s="51"/>
      <c r="LFM16" s="52"/>
      <c r="LFN16" s="52"/>
      <c r="LFO16" s="103"/>
      <c r="LFP16" s="104"/>
      <c r="LFQ16" s="105"/>
      <c r="LFR16" s="105"/>
      <c r="LFS16" s="105"/>
      <c r="LFT16" s="105"/>
      <c r="LFU16" s="52"/>
      <c r="LFV16" s="106"/>
      <c r="LFW16" s="51"/>
      <c r="LFX16" s="52"/>
      <c r="LFY16" s="52"/>
      <c r="LFZ16" s="103"/>
      <c r="LGA16" s="104"/>
      <c r="LGB16" s="105"/>
      <c r="LGC16" s="105"/>
      <c r="LGD16" s="105"/>
      <c r="LGE16" s="105"/>
      <c r="LGF16" s="52"/>
      <c r="LGG16" s="106"/>
      <c r="LGH16" s="51"/>
      <c r="LGI16" s="52"/>
      <c r="LGJ16" s="52"/>
      <c r="LGK16" s="103"/>
      <c r="LGL16" s="104"/>
      <c r="LGM16" s="105"/>
      <c r="LGN16" s="105"/>
      <c r="LGO16" s="105"/>
      <c r="LGP16" s="105"/>
      <c r="LGQ16" s="52"/>
      <c r="LGR16" s="106"/>
      <c r="LGS16" s="51"/>
      <c r="LGT16" s="52"/>
      <c r="LGU16" s="52"/>
      <c r="LGV16" s="103"/>
      <c r="LGW16" s="104"/>
      <c r="LGX16" s="105"/>
      <c r="LGY16" s="105"/>
      <c r="LGZ16" s="105"/>
      <c r="LHA16" s="105"/>
      <c r="LHB16" s="52"/>
      <c r="LHC16" s="106"/>
      <c r="LHD16" s="51"/>
      <c r="LHE16" s="52"/>
      <c r="LHF16" s="52"/>
      <c r="LHG16" s="103"/>
      <c r="LHH16" s="104"/>
      <c r="LHI16" s="105"/>
      <c r="LHJ16" s="105"/>
      <c r="LHK16" s="105"/>
      <c r="LHL16" s="105"/>
      <c r="LHM16" s="52"/>
      <c r="LHN16" s="106"/>
      <c r="LHO16" s="51"/>
      <c r="LHP16" s="52"/>
      <c r="LHQ16" s="52"/>
      <c r="LHR16" s="103"/>
      <c r="LHS16" s="104"/>
      <c r="LHT16" s="105"/>
      <c r="LHU16" s="105"/>
      <c r="LHV16" s="105"/>
      <c r="LHW16" s="105"/>
      <c r="LHX16" s="52"/>
      <c r="LHY16" s="106"/>
      <c r="LHZ16" s="51"/>
      <c r="LIA16" s="52"/>
      <c r="LIB16" s="52"/>
      <c r="LIC16" s="103"/>
      <c r="LID16" s="104"/>
      <c r="LIE16" s="105"/>
      <c r="LIF16" s="105"/>
      <c r="LIG16" s="105"/>
      <c r="LIH16" s="105"/>
      <c r="LII16" s="52"/>
      <c r="LIJ16" s="106"/>
      <c r="LIK16" s="51"/>
      <c r="LIL16" s="52"/>
      <c r="LIM16" s="52"/>
      <c r="LIN16" s="103"/>
      <c r="LIO16" s="104"/>
      <c r="LIP16" s="105"/>
      <c r="LIQ16" s="105"/>
      <c r="LIR16" s="105"/>
      <c r="LIS16" s="105"/>
      <c r="LIT16" s="52"/>
      <c r="LIU16" s="106"/>
      <c r="LIV16" s="51"/>
      <c r="LIW16" s="52"/>
      <c r="LIX16" s="52"/>
      <c r="LIY16" s="103"/>
      <c r="LIZ16" s="104"/>
      <c r="LJA16" s="105"/>
      <c r="LJB16" s="105"/>
      <c r="LJC16" s="105"/>
      <c r="LJD16" s="105"/>
      <c r="LJE16" s="52"/>
      <c r="LJF16" s="106"/>
      <c r="LJG16" s="51"/>
      <c r="LJH16" s="52"/>
      <c r="LJI16" s="52"/>
      <c r="LJJ16" s="103"/>
      <c r="LJK16" s="104"/>
      <c r="LJL16" s="105"/>
      <c r="LJM16" s="105"/>
      <c r="LJN16" s="105"/>
      <c r="LJO16" s="105"/>
      <c r="LJP16" s="52"/>
      <c r="LJQ16" s="106"/>
      <c r="LJR16" s="51"/>
      <c r="LJS16" s="52"/>
      <c r="LJT16" s="52"/>
      <c r="LJU16" s="103"/>
      <c r="LJV16" s="104"/>
      <c r="LJW16" s="105"/>
      <c r="LJX16" s="105"/>
      <c r="LJY16" s="105"/>
      <c r="LJZ16" s="105"/>
      <c r="LKA16" s="52"/>
      <c r="LKB16" s="106"/>
      <c r="LKC16" s="51"/>
      <c r="LKD16" s="52"/>
      <c r="LKE16" s="52"/>
      <c r="LKF16" s="103"/>
      <c r="LKG16" s="104"/>
      <c r="LKH16" s="105"/>
      <c r="LKI16" s="105"/>
      <c r="LKJ16" s="105"/>
      <c r="LKK16" s="105"/>
      <c r="LKL16" s="52"/>
      <c r="LKM16" s="106"/>
      <c r="LKN16" s="51"/>
      <c r="LKO16" s="52"/>
      <c r="LKP16" s="52"/>
      <c r="LKQ16" s="103"/>
      <c r="LKR16" s="104"/>
      <c r="LKS16" s="105"/>
      <c r="LKT16" s="105"/>
      <c r="LKU16" s="105"/>
      <c r="LKV16" s="105"/>
      <c r="LKW16" s="52"/>
      <c r="LKX16" s="106"/>
      <c r="LKY16" s="51"/>
      <c r="LKZ16" s="52"/>
      <c r="LLA16" s="52"/>
      <c r="LLB16" s="103"/>
      <c r="LLC16" s="104"/>
      <c r="LLD16" s="105"/>
      <c r="LLE16" s="105"/>
      <c r="LLF16" s="105"/>
      <c r="LLG16" s="105"/>
      <c r="LLH16" s="52"/>
      <c r="LLI16" s="106"/>
      <c r="LLJ16" s="51"/>
      <c r="LLK16" s="52"/>
      <c r="LLL16" s="52"/>
      <c r="LLM16" s="103"/>
      <c r="LLN16" s="104"/>
      <c r="LLO16" s="105"/>
      <c r="LLP16" s="105"/>
      <c r="LLQ16" s="105"/>
      <c r="LLR16" s="105"/>
      <c r="LLS16" s="52"/>
      <c r="LLT16" s="106"/>
      <c r="LLU16" s="51"/>
      <c r="LLV16" s="52"/>
      <c r="LLW16" s="52"/>
      <c r="LLX16" s="103"/>
      <c r="LLY16" s="104"/>
      <c r="LLZ16" s="105"/>
      <c r="LMA16" s="105"/>
      <c r="LMB16" s="105"/>
      <c r="LMC16" s="105"/>
      <c r="LMD16" s="52"/>
      <c r="LME16" s="106"/>
      <c r="LMF16" s="51"/>
      <c r="LMG16" s="52"/>
      <c r="LMH16" s="52"/>
      <c r="LMI16" s="103"/>
      <c r="LMJ16" s="104"/>
      <c r="LMK16" s="105"/>
      <c r="LML16" s="105"/>
      <c r="LMM16" s="105"/>
      <c r="LMN16" s="105"/>
      <c r="LMO16" s="52"/>
      <c r="LMP16" s="106"/>
      <c r="LMQ16" s="51"/>
      <c r="LMR16" s="52"/>
      <c r="LMS16" s="52"/>
      <c r="LMT16" s="103"/>
      <c r="LMU16" s="104"/>
      <c r="LMV16" s="105"/>
      <c r="LMW16" s="105"/>
      <c r="LMX16" s="105"/>
      <c r="LMY16" s="105"/>
      <c r="LMZ16" s="52"/>
      <c r="LNA16" s="106"/>
      <c r="LNB16" s="51"/>
      <c r="LNC16" s="52"/>
      <c r="LND16" s="52"/>
      <c r="LNE16" s="103"/>
      <c r="LNF16" s="104"/>
      <c r="LNG16" s="105"/>
      <c r="LNH16" s="105"/>
      <c r="LNI16" s="105"/>
      <c r="LNJ16" s="105"/>
      <c r="LNK16" s="52"/>
      <c r="LNL16" s="106"/>
      <c r="LNM16" s="51"/>
      <c r="LNN16" s="52"/>
      <c r="LNO16" s="52"/>
      <c r="LNP16" s="103"/>
      <c r="LNQ16" s="104"/>
      <c r="LNR16" s="105"/>
      <c r="LNS16" s="105"/>
      <c r="LNT16" s="105"/>
      <c r="LNU16" s="105"/>
      <c r="LNV16" s="52"/>
      <c r="LNW16" s="106"/>
      <c r="LNX16" s="51"/>
      <c r="LNY16" s="52"/>
      <c r="LNZ16" s="52"/>
      <c r="LOA16" s="103"/>
      <c r="LOB16" s="104"/>
      <c r="LOC16" s="105"/>
      <c r="LOD16" s="105"/>
      <c r="LOE16" s="105"/>
      <c r="LOF16" s="105"/>
      <c r="LOG16" s="52"/>
      <c r="LOH16" s="106"/>
      <c r="LOI16" s="51"/>
      <c r="LOJ16" s="52"/>
      <c r="LOK16" s="52"/>
      <c r="LOL16" s="103"/>
      <c r="LOM16" s="104"/>
      <c r="LON16" s="105"/>
      <c r="LOO16" s="105"/>
      <c r="LOP16" s="105"/>
      <c r="LOQ16" s="105"/>
      <c r="LOR16" s="52"/>
      <c r="LOS16" s="106"/>
      <c r="LOT16" s="51"/>
      <c r="LOU16" s="52"/>
      <c r="LOV16" s="52"/>
      <c r="LOW16" s="103"/>
      <c r="LOX16" s="104"/>
      <c r="LOY16" s="105"/>
      <c r="LOZ16" s="105"/>
      <c r="LPA16" s="105"/>
      <c r="LPB16" s="105"/>
      <c r="LPC16" s="52"/>
      <c r="LPD16" s="106"/>
      <c r="LPE16" s="51"/>
      <c r="LPF16" s="52"/>
      <c r="LPG16" s="52"/>
      <c r="LPH16" s="103"/>
      <c r="LPI16" s="104"/>
      <c r="LPJ16" s="105"/>
      <c r="LPK16" s="105"/>
      <c r="LPL16" s="105"/>
      <c r="LPM16" s="105"/>
      <c r="LPN16" s="52"/>
      <c r="LPO16" s="106"/>
      <c r="LPP16" s="51"/>
      <c r="LPQ16" s="52"/>
      <c r="LPR16" s="52"/>
      <c r="LPS16" s="103"/>
      <c r="LPT16" s="104"/>
      <c r="LPU16" s="105"/>
      <c r="LPV16" s="105"/>
      <c r="LPW16" s="105"/>
      <c r="LPX16" s="105"/>
      <c r="LPY16" s="52"/>
      <c r="LPZ16" s="106"/>
      <c r="LQA16" s="51"/>
      <c r="LQB16" s="52"/>
      <c r="LQC16" s="52"/>
      <c r="LQD16" s="103"/>
      <c r="LQE16" s="104"/>
      <c r="LQF16" s="105"/>
      <c r="LQG16" s="105"/>
      <c r="LQH16" s="105"/>
      <c r="LQI16" s="105"/>
      <c r="LQJ16" s="52"/>
      <c r="LQK16" s="106"/>
      <c r="LQL16" s="51"/>
      <c r="LQM16" s="52"/>
      <c r="LQN16" s="52"/>
      <c r="LQO16" s="103"/>
      <c r="LQP16" s="104"/>
      <c r="LQQ16" s="105"/>
      <c r="LQR16" s="105"/>
      <c r="LQS16" s="105"/>
      <c r="LQT16" s="105"/>
      <c r="LQU16" s="52"/>
      <c r="LQV16" s="106"/>
      <c r="LQW16" s="51"/>
      <c r="LQX16" s="52"/>
      <c r="LQY16" s="52"/>
      <c r="LQZ16" s="103"/>
      <c r="LRA16" s="104"/>
      <c r="LRB16" s="105"/>
      <c r="LRC16" s="105"/>
      <c r="LRD16" s="105"/>
      <c r="LRE16" s="105"/>
      <c r="LRF16" s="52"/>
      <c r="LRG16" s="106"/>
      <c r="LRH16" s="51"/>
      <c r="LRI16" s="52"/>
      <c r="LRJ16" s="52"/>
      <c r="LRK16" s="103"/>
      <c r="LRL16" s="104"/>
      <c r="LRM16" s="105"/>
      <c r="LRN16" s="105"/>
      <c r="LRO16" s="105"/>
      <c r="LRP16" s="105"/>
      <c r="LRQ16" s="52"/>
      <c r="LRR16" s="106"/>
      <c r="LRS16" s="51"/>
      <c r="LRT16" s="52"/>
      <c r="LRU16" s="52"/>
      <c r="LRV16" s="103"/>
      <c r="LRW16" s="104"/>
      <c r="LRX16" s="105"/>
      <c r="LRY16" s="105"/>
      <c r="LRZ16" s="105"/>
      <c r="LSA16" s="105"/>
      <c r="LSB16" s="52"/>
      <c r="LSC16" s="106"/>
      <c r="LSD16" s="51"/>
      <c r="LSE16" s="52"/>
      <c r="LSF16" s="52"/>
      <c r="LSG16" s="103"/>
      <c r="LSH16" s="104"/>
      <c r="LSI16" s="105"/>
      <c r="LSJ16" s="105"/>
      <c r="LSK16" s="105"/>
      <c r="LSL16" s="105"/>
      <c r="LSM16" s="52"/>
      <c r="LSN16" s="106"/>
      <c r="LSO16" s="51"/>
      <c r="LSP16" s="52"/>
      <c r="LSQ16" s="52"/>
      <c r="LSR16" s="103"/>
      <c r="LSS16" s="104"/>
      <c r="LST16" s="105"/>
      <c r="LSU16" s="105"/>
      <c r="LSV16" s="105"/>
      <c r="LSW16" s="105"/>
      <c r="LSX16" s="52"/>
      <c r="LSY16" s="106"/>
      <c r="LSZ16" s="51"/>
      <c r="LTA16" s="52"/>
      <c r="LTB16" s="52"/>
      <c r="LTC16" s="103"/>
      <c r="LTD16" s="104"/>
      <c r="LTE16" s="105"/>
      <c r="LTF16" s="105"/>
      <c r="LTG16" s="105"/>
      <c r="LTH16" s="105"/>
      <c r="LTI16" s="52"/>
      <c r="LTJ16" s="106"/>
      <c r="LTK16" s="51"/>
      <c r="LTL16" s="52"/>
      <c r="LTM16" s="52"/>
      <c r="LTN16" s="103"/>
      <c r="LTO16" s="104"/>
      <c r="LTP16" s="105"/>
      <c r="LTQ16" s="105"/>
      <c r="LTR16" s="105"/>
      <c r="LTS16" s="105"/>
      <c r="LTT16" s="52"/>
      <c r="LTU16" s="106"/>
      <c r="LTV16" s="51"/>
      <c r="LTW16" s="52"/>
      <c r="LTX16" s="52"/>
      <c r="LTY16" s="103"/>
      <c r="LTZ16" s="104"/>
      <c r="LUA16" s="105"/>
      <c r="LUB16" s="105"/>
      <c r="LUC16" s="105"/>
      <c r="LUD16" s="105"/>
      <c r="LUE16" s="52"/>
      <c r="LUF16" s="106"/>
      <c r="LUG16" s="51"/>
      <c r="LUH16" s="52"/>
      <c r="LUI16" s="52"/>
      <c r="LUJ16" s="103"/>
      <c r="LUK16" s="104"/>
      <c r="LUL16" s="105"/>
      <c r="LUM16" s="105"/>
      <c r="LUN16" s="105"/>
      <c r="LUO16" s="105"/>
      <c r="LUP16" s="52"/>
      <c r="LUQ16" s="106"/>
      <c r="LUR16" s="51"/>
      <c r="LUS16" s="52"/>
      <c r="LUT16" s="52"/>
      <c r="LUU16" s="103"/>
      <c r="LUV16" s="104"/>
      <c r="LUW16" s="105"/>
      <c r="LUX16" s="105"/>
      <c r="LUY16" s="105"/>
      <c r="LUZ16" s="105"/>
      <c r="LVA16" s="52"/>
      <c r="LVB16" s="106"/>
      <c r="LVC16" s="51"/>
      <c r="LVD16" s="52"/>
      <c r="LVE16" s="52"/>
      <c r="LVF16" s="103"/>
      <c r="LVG16" s="104"/>
      <c r="LVH16" s="105"/>
      <c r="LVI16" s="105"/>
      <c r="LVJ16" s="105"/>
      <c r="LVK16" s="105"/>
      <c r="LVL16" s="52"/>
      <c r="LVM16" s="106"/>
      <c r="LVN16" s="51"/>
      <c r="LVO16" s="52"/>
      <c r="LVP16" s="52"/>
      <c r="LVQ16" s="103"/>
      <c r="LVR16" s="104"/>
      <c r="LVS16" s="105"/>
      <c r="LVT16" s="105"/>
      <c r="LVU16" s="105"/>
      <c r="LVV16" s="105"/>
      <c r="LVW16" s="52"/>
      <c r="LVX16" s="106"/>
      <c r="LVY16" s="51"/>
      <c r="LVZ16" s="52"/>
      <c r="LWA16" s="52"/>
      <c r="LWB16" s="103"/>
      <c r="LWC16" s="104"/>
      <c r="LWD16" s="105"/>
      <c r="LWE16" s="105"/>
      <c r="LWF16" s="105"/>
      <c r="LWG16" s="105"/>
      <c r="LWH16" s="52"/>
      <c r="LWI16" s="106"/>
      <c r="LWJ16" s="51"/>
      <c r="LWK16" s="52"/>
      <c r="LWL16" s="52"/>
      <c r="LWM16" s="103"/>
      <c r="LWN16" s="104"/>
      <c r="LWO16" s="105"/>
      <c r="LWP16" s="105"/>
      <c r="LWQ16" s="105"/>
      <c r="LWR16" s="105"/>
      <c r="LWS16" s="52"/>
      <c r="LWT16" s="106"/>
      <c r="LWU16" s="51"/>
      <c r="LWV16" s="52"/>
      <c r="LWW16" s="52"/>
      <c r="LWX16" s="103"/>
      <c r="LWY16" s="104"/>
      <c r="LWZ16" s="105"/>
      <c r="LXA16" s="105"/>
      <c r="LXB16" s="105"/>
      <c r="LXC16" s="105"/>
      <c r="LXD16" s="52"/>
      <c r="LXE16" s="106"/>
      <c r="LXF16" s="51"/>
      <c r="LXG16" s="52"/>
      <c r="LXH16" s="52"/>
      <c r="LXI16" s="103"/>
      <c r="LXJ16" s="104"/>
      <c r="LXK16" s="105"/>
      <c r="LXL16" s="105"/>
      <c r="LXM16" s="105"/>
      <c r="LXN16" s="105"/>
      <c r="LXO16" s="52"/>
      <c r="LXP16" s="106"/>
      <c r="LXQ16" s="51"/>
      <c r="LXR16" s="52"/>
      <c r="LXS16" s="52"/>
      <c r="LXT16" s="103"/>
      <c r="LXU16" s="104"/>
      <c r="LXV16" s="105"/>
      <c r="LXW16" s="105"/>
      <c r="LXX16" s="105"/>
      <c r="LXY16" s="105"/>
      <c r="LXZ16" s="52"/>
      <c r="LYA16" s="106"/>
      <c r="LYB16" s="51"/>
      <c r="LYC16" s="52"/>
      <c r="LYD16" s="52"/>
      <c r="LYE16" s="103"/>
      <c r="LYF16" s="104"/>
      <c r="LYG16" s="105"/>
      <c r="LYH16" s="105"/>
      <c r="LYI16" s="105"/>
      <c r="LYJ16" s="105"/>
      <c r="LYK16" s="52"/>
      <c r="LYL16" s="106"/>
      <c r="LYM16" s="51"/>
      <c r="LYN16" s="52"/>
      <c r="LYO16" s="52"/>
      <c r="LYP16" s="103"/>
      <c r="LYQ16" s="104"/>
      <c r="LYR16" s="105"/>
      <c r="LYS16" s="105"/>
      <c r="LYT16" s="105"/>
      <c r="LYU16" s="105"/>
      <c r="LYV16" s="52"/>
      <c r="LYW16" s="106"/>
      <c r="LYX16" s="51"/>
      <c r="LYY16" s="52"/>
      <c r="LYZ16" s="52"/>
      <c r="LZA16" s="103"/>
      <c r="LZB16" s="104"/>
      <c r="LZC16" s="105"/>
      <c r="LZD16" s="105"/>
      <c r="LZE16" s="105"/>
      <c r="LZF16" s="105"/>
      <c r="LZG16" s="52"/>
      <c r="LZH16" s="106"/>
      <c r="LZI16" s="51"/>
      <c r="LZJ16" s="52"/>
      <c r="LZK16" s="52"/>
      <c r="LZL16" s="103"/>
      <c r="LZM16" s="104"/>
      <c r="LZN16" s="105"/>
      <c r="LZO16" s="105"/>
      <c r="LZP16" s="105"/>
      <c r="LZQ16" s="105"/>
      <c r="LZR16" s="52"/>
      <c r="LZS16" s="106"/>
      <c r="LZT16" s="51"/>
      <c r="LZU16" s="52"/>
      <c r="LZV16" s="52"/>
      <c r="LZW16" s="103"/>
      <c r="LZX16" s="104"/>
      <c r="LZY16" s="105"/>
      <c r="LZZ16" s="105"/>
      <c r="MAA16" s="105"/>
      <c r="MAB16" s="105"/>
      <c r="MAC16" s="52"/>
      <c r="MAD16" s="106"/>
      <c r="MAE16" s="51"/>
      <c r="MAF16" s="52"/>
      <c r="MAG16" s="52"/>
      <c r="MAH16" s="103"/>
      <c r="MAI16" s="104"/>
      <c r="MAJ16" s="105"/>
      <c r="MAK16" s="105"/>
      <c r="MAL16" s="105"/>
      <c r="MAM16" s="105"/>
      <c r="MAN16" s="52"/>
      <c r="MAO16" s="106"/>
      <c r="MAP16" s="51"/>
      <c r="MAQ16" s="52"/>
      <c r="MAR16" s="52"/>
      <c r="MAS16" s="103"/>
      <c r="MAT16" s="104"/>
      <c r="MAU16" s="105"/>
      <c r="MAV16" s="105"/>
      <c r="MAW16" s="105"/>
      <c r="MAX16" s="105"/>
      <c r="MAY16" s="52"/>
      <c r="MAZ16" s="106"/>
      <c r="MBA16" s="51"/>
      <c r="MBB16" s="52"/>
      <c r="MBC16" s="52"/>
      <c r="MBD16" s="103"/>
      <c r="MBE16" s="104"/>
      <c r="MBF16" s="105"/>
      <c r="MBG16" s="105"/>
      <c r="MBH16" s="105"/>
      <c r="MBI16" s="105"/>
      <c r="MBJ16" s="52"/>
      <c r="MBK16" s="106"/>
      <c r="MBL16" s="51"/>
      <c r="MBM16" s="52"/>
      <c r="MBN16" s="52"/>
      <c r="MBO16" s="103"/>
      <c r="MBP16" s="104"/>
      <c r="MBQ16" s="105"/>
      <c r="MBR16" s="105"/>
      <c r="MBS16" s="105"/>
      <c r="MBT16" s="105"/>
      <c r="MBU16" s="52"/>
      <c r="MBV16" s="106"/>
      <c r="MBW16" s="51"/>
      <c r="MBX16" s="52"/>
      <c r="MBY16" s="52"/>
      <c r="MBZ16" s="103"/>
      <c r="MCA16" s="104"/>
      <c r="MCB16" s="105"/>
      <c r="MCC16" s="105"/>
      <c r="MCD16" s="105"/>
      <c r="MCE16" s="105"/>
      <c r="MCF16" s="52"/>
      <c r="MCG16" s="106"/>
      <c r="MCH16" s="51"/>
      <c r="MCI16" s="52"/>
      <c r="MCJ16" s="52"/>
      <c r="MCK16" s="103"/>
      <c r="MCL16" s="104"/>
      <c r="MCM16" s="105"/>
      <c r="MCN16" s="105"/>
      <c r="MCO16" s="105"/>
      <c r="MCP16" s="105"/>
      <c r="MCQ16" s="52"/>
      <c r="MCR16" s="106"/>
      <c r="MCS16" s="51"/>
      <c r="MCT16" s="52"/>
      <c r="MCU16" s="52"/>
      <c r="MCV16" s="103"/>
      <c r="MCW16" s="104"/>
      <c r="MCX16" s="105"/>
      <c r="MCY16" s="105"/>
      <c r="MCZ16" s="105"/>
      <c r="MDA16" s="105"/>
      <c r="MDB16" s="52"/>
      <c r="MDC16" s="106"/>
      <c r="MDD16" s="51"/>
      <c r="MDE16" s="52"/>
      <c r="MDF16" s="52"/>
      <c r="MDG16" s="103"/>
      <c r="MDH16" s="104"/>
      <c r="MDI16" s="105"/>
      <c r="MDJ16" s="105"/>
      <c r="MDK16" s="105"/>
      <c r="MDL16" s="105"/>
      <c r="MDM16" s="52"/>
      <c r="MDN16" s="106"/>
      <c r="MDO16" s="51"/>
      <c r="MDP16" s="52"/>
      <c r="MDQ16" s="52"/>
      <c r="MDR16" s="103"/>
      <c r="MDS16" s="104"/>
      <c r="MDT16" s="105"/>
      <c r="MDU16" s="105"/>
      <c r="MDV16" s="105"/>
      <c r="MDW16" s="105"/>
      <c r="MDX16" s="52"/>
      <c r="MDY16" s="106"/>
      <c r="MDZ16" s="51"/>
      <c r="MEA16" s="52"/>
      <c r="MEB16" s="52"/>
      <c r="MEC16" s="103"/>
      <c r="MED16" s="104"/>
      <c r="MEE16" s="105"/>
      <c r="MEF16" s="105"/>
      <c r="MEG16" s="105"/>
      <c r="MEH16" s="105"/>
      <c r="MEI16" s="52"/>
      <c r="MEJ16" s="106"/>
      <c r="MEK16" s="51"/>
      <c r="MEL16" s="52"/>
      <c r="MEM16" s="52"/>
      <c r="MEN16" s="103"/>
      <c r="MEO16" s="104"/>
      <c r="MEP16" s="105"/>
      <c r="MEQ16" s="105"/>
      <c r="MER16" s="105"/>
      <c r="MES16" s="105"/>
      <c r="MET16" s="52"/>
      <c r="MEU16" s="106"/>
      <c r="MEV16" s="51"/>
      <c r="MEW16" s="52"/>
      <c r="MEX16" s="52"/>
      <c r="MEY16" s="103"/>
      <c r="MEZ16" s="104"/>
      <c r="MFA16" s="105"/>
      <c r="MFB16" s="105"/>
      <c r="MFC16" s="105"/>
      <c r="MFD16" s="105"/>
      <c r="MFE16" s="52"/>
      <c r="MFF16" s="106"/>
      <c r="MFG16" s="51"/>
      <c r="MFH16" s="52"/>
      <c r="MFI16" s="52"/>
      <c r="MFJ16" s="103"/>
      <c r="MFK16" s="104"/>
      <c r="MFL16" s="105"/>
      <c r="MFM16" s="105"/>
      <c r="MFN16" s="105"/>
      <c r="MFO16" s="105"/>
      <c r="MFP16" s="52"/>
      <c r="MFQ16" s="106"/>
      <c r="MFR16" s="51"/>
      <c r="MFS16" s="52"/>
      <c r="MFT16" s="52"/>
      <c r="MFU16" s="103"/>
      <c r="MFV16" s="104"/>
      <c r="MFW16" s="105"/>
      <c r="MFX16" s="105"/>
      <c r="MFY16" s="105"/>
      <c r="MFZ16" s="105"/>
      <c r="MGA16" s="52"/>
      <c r="MGB16" s="106"/>
      <c r="MGC16" s="51"/>
      <c r="MGD16" s="52"/>
      <c r="MGE16" s="52"/>
      <c r="MGF16" s="103"/>
      <c r="MGG16" s="104"/>
      <c r="MGH16" s="105"/>
      <c r="MGI16" s="105"/>
      <c r="MGJ16" s="105"/>
      <c r="MGK16" s="105"/>
      <c r="MGL16" s="52"/>
      <c r="MGM16" s="106"/>
      <c r="MGN16" s="51"/>
      <c r="MGO16" s="52"/>
      <c r="MGP16" s="52"/>
      <c r="MGQ16" s="103"/>
      <c r="MGR16" s="104"/>
      <c r="MGS16" s="105"/>
      <c r="MGT16" s="105"/>
      <c r="MGU16" s="105"/>
      <c r="MGV16" s="105"/>
      <c r="MGW16" s="52"/>
      <c r="MGX16" s="106"/>
      <c r="MGY16" s="51"/>
      <c r="MGZ16" s="52"/>
      <c r="MHA16" s="52"/>
      <c r="MHB16" s="103"/>
      <c r="MHC16" s="104"/>
      <c r="MHD16" s="105"/>
      <c r="MHE16" s="105"/>
      <c r="MHF16" s="105"/>
      <c r="MHG16" s="105"/>
      <c r="MHH16" s="52"/>
      <c r="MHI16" s="106"/>
      <c r="MHJ16" s="51"/>
      <c r="MHK16" s="52"/>
      <c r="MHL16" s="52"/>
      <c r="MHM16" s="103"/>
      <c r="MHN16" s="104"/>
      <c r="MHO16" s="105"/>
      <c r="MHP16" s="105"/>
      <c r="MHQ16" s="105"/>
      <c r="MHR16" s="105"/>
      <c r="MHS16" s="52"/>
      <c r="MHT16" s="106"/>
      <c r="MHU16" s="51"/>
      <c r="MHV16" s="52"/>
      <c r="MHW16" s="52"/>
      <c r="MHX16" s="103"/>
      <c r="MHY16" s="104"/>
      <c r="MHZ16" s="105"/>
      <c r="MIA16" s="105"/>
      <c r="MIB16" s="105"/>
      <c r="MIC16" s="105"/>
      <c r="MID16" s="52"/>
      <c r="MIE16" s="106"/>
      <c r="MIF16" s="51"/>
      <c r="MIG16" s="52"/>
      <c r="MIH16" s="52"/>
      <c r="MII16" s="103"/>
      <c r="MIJ16" s="104"/>
      <c r="MIK16" s="105"/>
      <c r="MIL16" s="105"/>
      <c r="MIM16" s="105"/>
      <c r="MIN16" s="105"/>
      <c r="MIO16" s="52"/>
      <c r="MIP16" s="106"/>
      <c r="MIQ16" s="51"/>
      <c r="MIR16" s="52"/>
      <c r="MIS16" s="52"/>
      <c r="MIT16" s="103"/>
      <c r="MIU16" s="104"/>
      <c r="MIV16" s="105"/>
      <c r="MIW16" s="105"/>
      <c r="MIX16" s="105"/>
      <c r="MIY16" s="105"/>
      <c r="MIZ16" s="52"/>
      <c r="MJA16" s="106"/>
      <c r="MJB16" s="51"/>
      <c r="MJC16" s="52"/>
      <c r="MJD16" s="52"/>
      <c r="MJE16" s="103"/>
      <c r="MJF16" s="104"/>
      <c r="MJG16" s="105"/>
      <c r="MJH16" s="105"/>
      <c r="MJI16" s="105"/>
      <c r="MJJ16" s="105"/>
      <c r="MJK16" s="52"/>
      <c r="MJL16" s="106"/>
      <c r="MJM16" s="51"/>
      <c r="MJN16" s="52"/>
      <c r="MJO16" s="52"/>
      <c r="MJP16" s="103"/>
      <c r="MJQ16" s="104"/>
      <c r="MJR16" s="105"/>
      <c r="MJS16" s="105"/>
      <c r="MJT16" s="105"/>
      <c r="MJU16" s="105"/>
      <c r="MJV16" s="52"/>
      <c r="MJW16" s="106"/>
      <c r="MJX16" s="51"/>
      <c r="MJY16" s="52"/>
      <c r="MJZ16" s="52"/>
      <c r="MKA16" s="103"/>
      <c r="MKB16" s="104"/>
      <c r="MKC16" s="105"/>
      <c r="MKD16" s="105"/>
      <c r="MKE16" s="105"/>
      <c r="MKF16" s="105"/>
      <c r="MKG16" s="52"/>
      <c r="MKH16" s="106"/>
      <c r="MKI16" s="51"/>
      <c r="MKJ16" s="52"/>
      <c r="MKK16" s="52"/>
      <c r="MKL16" s="103"/>
      <c r="MKM16" s="104"/>
      <c r="MKN16" s="105"/>
      <c r="MKO16" s="105"/>
      <c r="MKP16" s="105"/>
      <c r="MKQ16" s="105"/>
      <c r="MKR16" s="52"/>
      <c r="MKS16" s="106"/>
      <c r="MKT16" s="51"/>
      <c r="MKU16" s="52"/>
      <c r="MKV16" s="52"/>
      <c r="MKW16" s="103"/>
      <c r="MKX16" s="104"/>
      <c r="MKY16" s="105"/>
      <c r="MKZ16" s="105"/>
      <c r="MLA16" s="105"/>
      <c r="MLB16" s="105"/>
      <c r="MLC16" s="52"/>
      <c r="MLD16" s="106"/>
      <c r="MLE16" s="51"/>
      <c r="MLF16" s="52"/>
      <c r="MLG16" s="52"/>
      <c r="MLH16" s="103"/>
      <c r="MLI16" s="104"/>
      <c r="MLJ16" s="105"/>
      <c r="MLK16" s="105"/>
      <c r="MLL16" s="105"/>
      <c r="MLM16" s="105"/>
      <c r="MLN16" s="52"/>
      <c r="MLO16" s="106"/>
      <c r="MLP16" s="51"/>
      <c r="MLQ16" s="52"/>
      <c r="MLR16" s="52"/>
      <c r="MLS16" s="103"/>
      <c r="MLT16" s="104"/>
      <c r="MLU16" s="105"/>
      <c r="MLV16" s="105"/>
      <c r="MLW16" s="105"/>
      <c r="MLX16" s="105"/>
      <c r="MLY16" s="52"/>
      <c r="MLZ16" s="106"/>
      <c r="MMA16" s="51"/>
      <c r="MMB16" s="52"/>
      <c r="MMC16" s="52"/>
      <c r="MMD16" s="103"/>
      <c r="MME16" s="104"/>
      <c r="MMF16" s="105"/>
      <c r="MMG16" s="105"/>
      <c r="MMH16" s="105"/>
      <c r="MMI16" s="105"/>
      <c r="MMJ16" s="52"/>
      <c r="MMK16" s="106"/>
      <c r="MML16" s="51"/>
      <c r="MMM16" s="52"/>
      <c r="MMN16" s="52"/>
      <c r="MMO16" s="103"/>
      <c r="MMP16" s="104"/>
      <c r="MMQ16" s="105"/>
      <c r="MMR16" s="105"/>
      <c r="MMS16" s="105"/>
      <c r="MMT16" s="105"/>
      <c r="MMU16" s="52"/>
      <c r="MMV16" s="106"/>
      <c r="MMW16" s="51"/>
      <c r="MMX16" s="52"/>
      <c r="MMY16" s="52"/>
      <c r="MMZ16" s="103"/>
      <c r="MNA16" s="104"/>
      <c r="MNB16" s="105"/>
      <c r="MNC16" s="105"/>
      <c r="MND16" s="105"/>
      <c r="MNE16" s="105"/>
      <c r="MNF16" s="52"/>
      <c r="MNG16" s="106"/>
      <c r="MNH16" s="51"/>
      <c r="MNI16" s="52"/>
      <c r="MNJ16" s="52"/>
      <c r="MNK16" s="103"/>
      <c r="MNL16" s="104"/>
      <c r="MNM16" s="105"/>
      <c r="MNN16" s="105"/>
      <c r="MNO16" s="105"/>
      <c r="MNP16" s="105"/>
      <c r="MNQ16" s="52"/>
      <c r="MNR16" s="106"/>
      <c r="MNS16" s="51"/>
      <c r="MNT16" s="52"/>
      <c r="MNU16" s="52"/>
      <c r="MNV16" s="103"/>
      <c r="MNW16" s="104"/>
      <c r="MNX16" s="105"/>
      <c r="MNY16" s="105"/>
      <c r="MNZ16" s="105"/>
      <c r="MOA16" s="105"/>
      <c r="MOB16" s="52"/>
      <c r="MOC16" s="106"/>
      <c r="MOD16" s="51"/>
      <c r="MOE16" s="52"/>
      <c r="MOF16" s="52"/>
      <c r="MOG16" s="103"/>
      <c r="MOH16" s="104"/>
      <c r="MOI16" s="105"/>
      <c r="MOJ16" s="105"/>
      <c r="MOK16" s="105"/>
      <c r="MOL16" s="105"/>
      <c r="MOM16" s="52"/>
      <c r="MON16" s="106"/>
      <c r="MOO16" s="51"/>
      <c r="MOP16" s="52"/>
      <c r="MOQ16" s="52"/>
      <c r="MOR16" s="103"/>
      <c r="MOS16" s="104"/>
      <c r="MOT16" s="105"/>
      <c r="MOU16" s="105"/>
      <c r="MOV16" s="105"/>
      <c r="MOW16" s="105"/>
      <c r="MOX16" s="52"/>
      <c r="MOY16" s="106"/>
      <c r="MOZ16" s="51"/>
      <c r="MPA16" s="52"/>
      <c r="MPB16" s="52"/>
      <c r="MPC16" s="103"/>
      <c r="MPD16" s="104"/>
      <c r="MPE16" s="105"/>
      <c r="MPF16" s="105"/>
      <c r="MPG16" s="105"/>
      <c r="MPH16" s="105"/>
      <c r="MPI16" s="52"/>
      <c r="MPJ16" s="106"/>
      <c r="MPK16" s="51"/>
      <c r="MPL16" s="52"/>
      <c r="MPM16" s="52"/>
      <c r="MPN16" s="103"/>
      <c r="MPO16" s="104"/>
      <c r="MPP16" s="105"/>
      <c r="MPQ16" s="105"/>
      <c r="MPR16" s="105"/>
      <c r="MPS16" s="105"/>
      <c r="MPT16" s="52"/>
      <c r="MPU16" s="106"/>
      <c r="MPV16" s="51"/>
      <c r="MPW16" s="52"/>
      <c r="MPX16" s="52"/>
      <c r="MPY16" s="103"/>
      <c r="MPZ16" s="104"/>
      <c r="MQA16" s="105"/>
      <c r="MQB16" s="105"/>
      <c r="MQC16" s="105"/>
      <c r="MQD16" s="105"/>
      <c r="MQE16" s="52"/>
      <c r="MQF16" s="106"/>
      <c r="MQG16" s="51"/>
      <c r="MQH16" s="52"/>
      <c r="MQI16" s="52"/>
      <c r="MQJ16" s="103"/>
      <c r="MQK16" s="104"/>
      <c r="MQL16" s="105"/>
      <c r="MQM16" s="105"/>
      <c r="MQN16" s="105"/>
      <c r="MQO16" s="105"/>
      <c r="MQP16" s="52"/>
      <c r="MQQ16" s="106"/>
      <c r="MQR16" s="51"/>
      <c r="MQS16" s="52"/>
      <c r="MQT16" s="52"/>
      <c r="MQU16" s="103"/>
      <c r="MQV16" s="104"/>
      <c r="MQW16" s="105"/>
      <c r="MQX16" s="105"/>
      <c r="MQY16" s="105"/>
      <c r="MQZ16" s="105"/>
      <c r="MRA16" s="52"/>
      <c r="MRB16" s="106"/>
      <c r="MRC16" s="51"/>
      <c r="MRD16" s="52"/>
      <c r="MRE16" s="52"/>
      <c r="MRF16" s="103"/>
      <c r="MRG16" s="104"/>
      <c r="MRH16" s="105"/>
      <c r="MRI16" s="105"/>
      <c r="MRJ16" s="105"/>
      <c r="MRK16" s="105"/>
      <c r="MRL16" s="52"/>
      <c r="MRM16" s="106"/>
      <c r="MRN16" s="51"/>
      <c r="MRO16" s="52"/>
      <c r="MRP16" s="52"/>
      <c r="MRQ16" s="103"/>
      <c r="MRR16" s="104"/>
      <c r="MRS16" s="105"/>
      <c r="MRT16" s="105"/>
      <c r="MRU16" s="105"/>
      <c r="MRV16" s="105"/>
      <c r="MRW16" s="52"/>
      <c r="MRX16" s="106"/>
      <c r="MRY16" s="51"/>
      <c r="MRZ16" s="52"/>
      <c r="MSA16" s="52"/>
      <c r="MSB16" s="103"/>
      <c r="MSC16" s="104"/>
      <c r="MSD16" s="105"/>
      <c r="MSE16" s="105"/>
      <c r="MSF16" s="105"/>
      <c r="MSG16" s="105"/>
      <c r="MSH16" s="52"/>
      <c r="MSI16" s="106"/>
      <c r="MSJ16" s="51"/>
      <c r="MSK16" s="52"/>
      <c r="MSL16" s="52"/>
      <c r="MSM16" s="103"/>
      <c r="MSN16" s="104"/>
      <c r="MSO16" s="105"/>
      <c r="MSP16" s="105"/>
      <c r="MSQ16" s="105"/>
      <c r="MSR16" s="105"/>
      <c r="MSS16" s="52"/>
      <c r="MST16" s="106"/>
      <c r="MSU16" s="51"/>
      <c r="MSV16" s="52"/>
      <c r="MSW16" s="52"/>
      <c r="MSX16" s="103"/>
      <c r="MSY16" s="104"/>
      <c r="MSZ16" s="105"/>
      <c r="MTA16" s="105"/>
      <c r="MTB16" s="105"/>
      <c r="MTC16" s="105"/>
      <c r="MTD16" s="52"/>
      <c r="MTE16" s="106"/>
      <c r="MTF16" s="51"/>
      <c r="MTG16" s="52"/>
      <c r="MTH16" s="52"/>
      <c r="MTI16" s="103"/>
      <c r="MTJ16" s="104"/>
      <c r="MTK16" s="105"/>
      <c r="MTL16" s="105"/>
      <c r="MTM16" s="105"/>
      <c r="MTN16" s="105"/>
      <c r="MTO16" s="52"/>
      <c r="MTP16" s="106"/>
      <c r="MTQ16" s="51"/>
      <c r="MTR16" s="52"/>
      <c r="MTS16" s="52"/>
      <c r="MTT16" s="103"/>
      <c r="MTU16" s="104"/>
      <c r="MTV16" s="105"/>
      <c r="MTW16" s="105"/>
      <c r="MTX16" s="105"/>
      <c r="MTY16" s="105"/>
      <c r="MTZ16" s="52"/>
      <c r="MUA16" s="106"/>
      <c r="MUB16" s="51"/>
      <c r="MUC16" s="52"/>
      <c r="MUD16" s="52"/>
      <c r="MUE16" s="103"/>
      <c r="MUF16" s="104"/>
      <c r="MUG16" s="105"/>
      <c r="MUH16" s="105"/>
      <c r="MUI16" s="105"/>
      <c r="MUJ16" s="105"/>
      <c r="MUK16" s="52"/>
      <c r="MUL16" s="106"/>
      <c r="MUM16" s="51"/>
      <c r="MUN16" s="52"/>
      <c r="MUO16" s="52"/>
      <c r="MUP16" s="103"/>
      <c r="MUQ16" s="104"/>
      <c r="MUR16" s="105"/>
      <c r="MUS16" s="105"/>
      <c r="MUT16" s="105"/>
      <c r="MUU16" s="105"/>
      <c r="MUV16" s="52"/>
      <c r="MUW16" s="106"/>
      <c r="MUX16" s="51"/>
      <c r="MUY16" s="52"/>
      <c r="MUZ16" s="52"/>
      <c r="MVA16" s="103"/>
      <c r="MVB16" s="104"/>
      <c r="MVC16" s="105"/>
      <c r="MVD16" s="105"/>
      <c r="MVE16" s="105"/>
      <c r="MVF16" s="105"/>
      <c r="MVG16" s="52"/>
      <c r="MVH16" s="106"/>
      <c r="MVI16" s="51"/>
      <c r="MVJ16" s="52"/>
      <c r="MVK16" s="52"/>
      <c r="MVL16" s="103"/>
      <c r="MVM16" s="104"/>
      <c r="MVN16" s="105"/>
      <c r="MVO16" s="105"/>
      <c r="MVP16" s="105"/>
      <c r="MVQ16" s="105"/>
      <c r="MVR16" s="52"/>
      <c r="MVS16" s="106"/>
      <c r="MVT16" s="51"/>
      <c r="MVU16" s="52"/>
      <c r="MVV16" s="52"/>
      <c r="MVW16" s="103"/>
      <c r="MVX16" s="104"/>
      <c r="MVY16" s="105"/>
      <c r="MVZ16" s="105"/>
      <c r="MWA16" s="105"/>
      <c r="MWB16" s="105"/>
      <c r="MWC16" s="52"/>
      <c r="MWD16" s="106"/>
      <c r="MWE16" s="51"/>
      <c r="MWF16" s="52"/>
      <c r="MWG16" s="52"/>
      <c r="MWH16" s="103"/>
      <c r="MWI16" s="104"/>
      <c r="MWJ16" s="105"/>
      <c r="MWK16" s="105"/>
      <c r="MWL16" s="105"/>
      <c r="MWM16" s="105"/>
      <c r="MWN16" s="52"/>
      <c r="MWO16" s="106"/>
      <c r="MWP16" s="51"/>
      <c r="MWQ16" s="52"/>
      <c r="MWR16" s="52"/>
      <c r="MWS16" s="103"/>
      <c r="MWT16" s="104"/>
      <c r="MWU16" s="105"/>
      <c r="MWV16" s="105"/>
      <c r="MWW16" s="105"/>
      <c r="MWX16" s="105"/>
      <c r="MWY16" s="52"/>
      <c r="MWZ16" s="106"/>
      <c r="MXA16" s="51"/>
      <c r="MXB16" s="52"/>
      <c r="MXC16" s="52"/>
      <c r="MXD16" s="103"/>
      <c r="MXE16" s="104"/>
      <c r="MXF16" s="105"/>
      <c r="MXG16" s="105"/>
      <c r="MXH16" s="105"/>
      <c r="MXI16" s="105"/>
      <c r="MXJ16" s="52"/>
      <c r="MXK16" s="106"/>
      <c r="MXL16" s="51"/>
      <c r="MXM16" s="52"/>
      <c r="MXN16" s="52"/>
      <c r="MXO16" s="103"/>
      <c r="MXP16" s="104"/>
      <c r="MXQ16" s="105"/>
      <c r="MXR16" s="105"/>
      <c r="MXS16" s="105"/>
      <c r="MXT16" s="105"/>
      <c r="MXU16" s="52"/>
      <c r="MXV16" s="106"/>
      <c r="MXW16" s="51"/>
      <c r="MXX16" s="52"/>
      <c r="MXY16" s="52"/>
      <c r="MXZ16" s="103"/>
      <c r="MYA16" s="104"/>
      <c r="MYB16" s="105"/>
      <c r="MYC16" s="105"/>
      <c r="MYD16" s="105"/>
      <c r="MYE16" s="105"/>
      <c r="MYF16" s="52"/>
      <c r="MYG16" s="106"/>
      <c r="MYH16" s="51"/>
      <c r="MYI16" s="52"/>
      <c r="MYJ16" s="52"/>
      <c r="MYK16" s="103"/>
      <c r="MYL16" s="104"/>
      <c r="MYM16" s="105"/>
      <c r="MYN16" s="105"/>
      <c r="MYO16" s="105"/>
      <c r="MYP16" s="105"/>
      <c r="MYQ16" s="52"/>
      <c r="MYR16" s="106"/>
      <c r="MYS16" s="51"/>
      <c r="MYT16" s="52"/>
      <c r="MYU16" s="52"/>
      <c r="MYV16" s="103"/>
      <c r="MYW16" s="104"/>
      <c r="MYX16" s="105"/>
      <c r="MYY16" s="105"/>
      <c r="MYZ16" s="105"/>
      <c r="MZA16" s="105"/>
      <c r="MZB16" s="52"/>
      <c r="MZC16" s="106"/>
      <c r="MZD16" s="51"/>
      <c r="MZE16" s="52"/>
      <c r="MZF16" s="52"/>
      <c r="MZG16" s="103"/>
      <c r="MZH16" s="104"/>
      <c r="MZI16" s="105"/>
      <c r="MZJ16" s="105"/>
      <c r="MZK16" s="105"/>
      <c r="MZL16" s="105"/>
      <c r="MZM16" s="52"/>
      <c r="MZN16" s="106"/>
      <c r="MZO16" s="51"/>
      <c r="MZP16" s="52"/>
      <c r="MZQ16" s="52"/>
      <c r="MZR16" s="103"/>
      <c r="MZS16" s="104"/>
      <c r="MZT16" s="105"/>
      <c r="MZU16" s="105"/>
      <c r="MZV16" s="105"/>
      <c r="MZW16" s="105"/>
      <c r="MZX16" s="52"/>
      <c r="MZY16" s="106"/>
      <c r="MZZ16" s="51"/>
      <c r="NAA16" s="52"/>
      <c r="NAB16" s="52"/>
      <c r="NAC16" s="103"/>
      <c r="NAD16" s="104"/>
      <c r="NAE16" s="105"/>
      <c r="NAF16" s="105"/>
      <c r="NAG16" s="105"/>
      <c r="NAH16" s="105"/>
      <c r="NAI16" s="52"/>
      <c r="NAJ16" s="106"/>
      <c r="NAK16" s="51"/>
      <c r="NAL16" s="52"/>
      <c r="NAM16" s="52"/>
      <c r="NAN16" s="103"/>
      <c r="NAO16" s="104"/>
      <c r="NAP16" s="105"/>
      <c r="NAQ16" s="105"/>
      <c r="NAR16" s="105"/>
      <c r="NAS16" s="105"/>
      <c r="NAT16" s="52"/>
      <c r="NAU16" s="106"/>
      <c r="NAV16" s="51"/>
      <c r="NAW16" s="52"/>
      <c r="NAX16" s="52"/>
      <c r="NAY16" s="103"/>
      <c r="NAZ16" s="104"/>
      <c r="NBA16" s="105"/>
      <c r="NBB16" s="105"/>
      <c r="NBC16" s="105"/>
      <c r="NBD16" s="105"/>
      <c r="NBE16" s="52"/>
      <c r="NBF16" s="106"/>
      <c r="NBG16" s="51"/>
      <c r="NBH16" s="52"/>
      <c r="NBI16" s="52"/>
      <c r="NBJ16" s="103"/>
      <c r="NBK16" s="104"/>
      <c r="NBL16" s="105"/>
      <c r="NBM16" s="105"/>
      <c r="NBN16" s="105"/>
      <c r="NBO16" s="105"/>
      <c r="NBP16" s="52"/>
      <c r="NBQ16" s="106"/>
      <c r="NBR16" s="51"/>
      <c r="NBS16" s="52"/>
      <c r="NBT16" s="52"/>
      <c r="NBU16" s="103"/>
      <c r="NBV16" s="104"/>
      <c r="NBW16" s="105"/>
      <c r="NBX16" s="105"/>
      <c r="NBY16" s="105"/>
      <c r="NBZ16" s="105"/>
      <c r="NCA16" s="52"/>
      <c r="NCB16" s="106"/>
      <c r="NCC16" s="51"/>
      <c r="NCD16" s="52"/>
      <c r="NCE16" s="52"/>
      <c r="NCF16" s="103"/>
      <c r="NCG16" s="104"/>
      <c r="NCH16" s="105"/>
      <c r="NCI16" s="105"/>
      <c r="NCJ16" s="105"/>
      <c r="NCK16" s="105"/>
      <c r="NCL16" s="52"/>
      <c r="NCM16" s="106"/>
      <c r="NCN16" s="51"/>
      <c r="NCO16" s="52"/>
      <c r="NCP16" s="52"/>
      <c r="NCQ16" s="103"/>
      <c r="NCR16" s="104"/>
      <c r="NCS16" s="105"/>
      <c r="NCT16" s="105"/>
      <c r="NCU16" s="105"/>
      <c r="NCV16" s="105"/>
      <c r="NCW16" s="52"/>
      <c r="NCX16" s="106"/>
      <c r="NCY16" s="51"/>
      <c r="NCZ16" s="52"/>
      <c r="NDA16" s="52"/>
      <c r="NDB16" s="103"/>
      <c r="NDC16" s="104"/>
      <c r="NDD16" s="105"/>
      <c r="NDE16" s="105"/>
      <c r="NDF16" s="105"/>
      <c r="NDG16" s="105"/>
      <c r="NDH16" s="52"/>
      <c r="NDI16" s="106"/>
      <c r="NDJ16" s="51"/>
      <c r="NDK16" s="52"/>
      <c r="NDL16" s="52"/>
      <c r="NDM16" s="103"/>
      <c r="NDN16" s="104"/>
      <c r="NDO16" s="105"/>
      <c r="NDP16" s="105"/>
      <c r="NDQ16" s="105"/>
      <c r="NDR16" s="105"/>
      <c r="NDS16" s="52"/>
      <c r="NDT16" s="106"/>
      <c r="NDU16" s="51"/>
      <c r="NDV16" s="52"/>
      <c r="NDW16" s="52"/>
      <c r="NDX16" s="103"/>
      <c r="NDY16" s="104"/>
      <c r="NDZ16" s="105"/>
      <c r="NEA16" s="105"/>
      <c r="NEB16" s="105"/>
      <c r="NEC16" s="105"/>
      <c r="NED16" s="52"/>
      <c r="NEE16" s="106"/>
      <c r="NEF16" s="51"/>
      <c r="NEG16" s="52"/>
      <c r="NEH16" s="52"/>
      <c r="NEI16" s="103"/>
      <c r="NEJ16" s="104"/>
      <c r="NEK16" s="105"/>
      <c r="NEL16" s="105"/>
      <c r="NEM16" s="105"/>
      <c r="NEN16" s="105"/>
      <c r="NEO16" s="52"/>
      <c r="NEP16" s="106"/>
      <c r="NEQ16" s="51"/>
      <c r="NER16" s="52"/>
      <c r="NES16" s="52"/>
      <c r="NET16" s="103"/>
      <c r="NEU16" s="104"/>
      <c r="NEV16" s="105"/>
      <c r="NEW16" s="105"/>
      <c r="NEX16" s="105"/>
      <c r="NEY16" s="105"/>
      <c r="NEZ16" s="52"/>
      <c r="NFA16" s="106"/>
      <c r="NFB16" s="51"/>
      <c r="NFC16" s="52"/>
      <c r="NFD16" s="52"/>
      <c r="NFE16" s="103"/>
      <c r="NFF16" s="104"/>
      <c r="NFG16" s="105"/>
      <c r="NFH16" s="105"/>
      <c r="NFI16" s="105"/>
      <c r="NFJ16" s="105"/>
      <c r="NFK16" s="52"/>
      <c r="NFL16" s="106"/>
      <c r="NFM16" s="51"/>
      <c r="NFN16" s="52"/>
      <c r="NFO16" s="52"/>
      <c r="NFP16" s="103"/>
      <c r="NFQ16" s="104"/>
      <c r="NFR16" s="105"/>
      <c r="NFS16" s="105"/>
      <c r="NFT16" s="105"/>
      <c r="NFU16" s="105"/>
      <c r="NFV16" s="52"/>
      <c r="NFW16" s="106"/>
      <c r="NFX16" s="51"/>
      <c r="NFY16" s="52"/>
      <c r="NFZ16" s="52"/>
      <c r="NGA16" s="103"/>
      <c r="NGB16" s="104"/>
      <c r="NGC16" s="105"/>
      <c r="NGD16" s="105"/>
      <c r="NGE16" s="105"/>
      <c r="NGF16" s="105"/>
      <c r="NGG16" s="52"/>
      <c r="NGH16" s="106"/>
      <c r="NGI16" s="51"/>
      <c r="NGJ16" s="52"/>
      <c r="NGK16" s="52"/>
      <c r="NGL16" s="103"/>
      <c r="NGM16" s="104"/>
      <c r="NGN16" s="105"/>
      <c r="NGO16" s="105"/>
      <c r="NGP16" s="105"/>
      <c r="NGQ16" s="105"/>
      <c r="NGR16" s="52"/>
      <c r="NGS16" s="106"/>
      <c r="NGT16" s="51"/>
      <c r="NGU16" s="52"/>
      <c r="NGV16" s="52"/>
      <c r="NGW16" s="103"/>
      <c r="NGX16" s="104"/>
      <c r="NGY16" s="105"/>
      <c r="NGZ16" s="105"/>
      <c r="NHA16" s="105"/>
      <c r="NHB16" s="105"/>
      <c r="NHC16" s="52"/>
      <c r="NHD16" s="106"/>
      <c r="NHE16" s="51"/>
      <c r="NHF16" s="52"/>
      <c r="NHG16" s="52"/>
      <c r="NHH16" s="103"/>
      <c r="NHI16" s="104"/>
      <c r="NHJ16" s="105"/>
      <c r="NHK16" s="105"/>
      <c r="NHL16" s="105"/>
      <c r="NHM16" s="105"/>
      <c r="NHN16" s="52"/>
      <c r="NHO16" s="106"/>
      <c r="NHP16" s="51"/>
      <c r="NHQ16" s="52"/>
      <c r="NHR16" s="52"/>
      <c r="NHS16" s="103"/>
      <c r="NHT16" s="104"/>
      <c r="NHU16" s="105"/>
      <c r="NHV16" s="105"/>
      <c r="NHW16" s="105"/>
      <c r="NHX16" s="105"/>
      <c r="NHY16" s="52"/>
      <c r="NHZ16" s="106"/>
      <c r="NIA16" s="51"/>
      <c r="NIB16" s="52"/>
      <c r="NIC16" s="52"/>
      <c r="NID16" s="103"/>
      <c r="NIE16" s="104"/>
      <c r="NIF16" s="105"/>
      <c r="NIG16" s="105"/>
      <c r="NIH16" s="105"/>
      <c r="NII16" s="105"/>
      <c r="NIJ16" s="52"/>
      <c r="NIK16" s="106"/>
      <c r="NIL16" s="51"/>
      <c r="NIM16" s="52"/>
      <c r="NIN16" s="52"/>
      <c r="NIO16" s="103"/>
      <c r="NIP16" s="104"/>
      <c r="NIQ16" s="105"/>
      <c r="NIR16" s="105"/>
      <c r="NIS16" s="105"/>
      <c r="NIT16" s="105"/>
      <c r="NIU16" s="52"/>
      <c r="NIV16" s="106"/>
      <c r="NIW16" s="51"/>
      <c r="NIX16" s="52"/>
      <c r="NIY16" s="52"/>
      <c r="NIZ16" s="103"/>
      <c r="NJA16" s="104"/>
      <c r="NJB16" s="105"/>
      <c r="NJC16" s="105"/>
      <c r="NJD16" s="105"/>
      <c r="NJE16" s="105"/>
      <c r="NJF16" s="52"/>
      <c r="NJG16" s="106"/>
      <c r="NJH16" s="51"/>
      <c r="NJI16" s="52"/>
      <c r="NJJ16" s="52"/>
      <c r="NJK16" s="103"/>
      <c r="NJL16" s="104"/>
      <c r="NJM16" s="105"/>
      <c r="NJN16" s="105"/>
      <c r="NJO16" s="105"/>
      <c r="NJP16" s="105"/>
      <c r="NJQ16" s="52"/>
      <c r="NJR16" s="106"/>
      <c r="NJS16" s="51"/>
      <c r="NJT16" s="52"/>
      <c r="NJU16" s="52"/>
      <c r="NJV16" s="103"/>
      <c r="NJW16" s="104"/>
      <c r="NJX16" s="105"/>
      <c r="NJY16" s="105"/>
      <c r="NJZ16" s="105"/>
      <c r="NKA16" s="105"/>
      <c r="NKB16" s="52"/>
      <c r="NKC16" s="106"/>
      <c r="NKD16" s="51"/>
      <c r="NKE16" s="52"/>
      <c r="NKF16" s="52"/>
      <c r="NKG16" s="103"/>
      <c r="NKH16" s="104"/>
      <c r="NKI16" s="105"/>
      <c r="NKJ16" s="105"/>
      <c r="NKK16" s="105"/>
      <c r="NKL16" s="105"/>
      <c r="NKM16" s="52"/>
      <c r="NKN16" s="106"/>
      <c r="NKO16" s="51"/>
      <c r="NKP16" s="52"/>
      <c r="NKQ16" s="52"/>
      <c r="NKR16" s="103"/>
      <c r="NKS16" s="104"/>
      <c r="NKT16" s="105"/>
      <c r="NKU16" s="105"/>
      <c r="NKV16" s="105"/>
      <c r="NKW16" s="105"/>
      <c r="NKX16" s="52"/>
      <c r="NKY16" s="106"/>
      <c r="NKZ16" s="51"/>
      <c r="NLA16" s="52"/>
      <c r="NLB16" s="52"/>
      <c r="NLC16" s="103"/>
      <c r="NLD16" s="104"/>
      <c r="NLE16" s="105"/>
      <c r="NLF16" s="105"/>
      <c r="NLG16" s="105"/>
      <c r="NLH16" s="105"/>
      <c r="NLI16" s="52"/>
      <c r="NLJ16" s="106"/>
      <c r="NLK16" s="51"/>
      <c r="NLL16" s="52"/>
      <c r="NLM16" s="52"/>
      <c r="NLN16" s="103"/>
      <c r="NLO16" s="104"/>
      <c r="NLP16" s="105"/>
      <c r="NLQ16" s="105"/>
      <c r="NLR16" s="105"/>
      <c r="NLS16" s="105"/>
      <c r="NLT16" s="52"/>
      <c r="NLU16" s="106"/>
      <c r="NLV16" s="51"/>
      <c r="NLW16" s="52"/>
      <c r="NLX16" s="52"/>
      <c r="NLY16" s="103"/>
      <c r="NLZ16" s="104"/>
      <c r="NMA16" s="105"/>
      <c r="NMB16" s="105"/>
      <c r="NMC16" s="105"/>
      <c r="NMD16" s="105"/>
      <c r="NME16" s="52"/>
      <c r="NMF16" s="106"/>
      <c r="NMG16" s="51"/>
      <c r="NMH16" s="52"/>
      <c r="NMI16" s="52"/>
      <c r="NMJ16" s="103"/>
      <c r="NMK16" s="104"/>
      <c r="NML16" s="105"/>
      <c r="NMM16" s="105"/>
      <c r="NMN16" s="105"/>
      <c r="NMO16" s="105"/>
      <c r="NMP16" s="52"/>
      <c r="NMQ16" s="106"/>
      <c r="NMR16" s="51"/>
      <c r="NMS16" s="52"/>
      <c r="NMT16" s="52"/>
      <c r="NMU16" s="103"/>
      <c r="NMV16" s="104"/>
      <c r="NMW16" s="105"/>
      <c r="NMX16" s="105"/>
      <c r="NMY16" s="105"/>
      <c r="NMZ16" s="105"/>
      <c r="NNA16" s="52"/>
      <c r="NNB16" s="106"/>
      <c r="NNC16" s="51"/>
      <c r="NND16" s="52"/>
      <c r="NNE16" s="52"/>
      <c r="NNF16" s="103"/>
      <c r="NNG16" s="104"/>
      <c r="NNH16" s="105"/>
      <c r="NNI16" s="105"/>
      <c r="NNJ16" s="105"/>
      <c r="NNK16" s="105"/>
      <c r="NNL16" s="52"/>
      <c r="NNM16" s="106"/>
      <c r="NNN16" s="51"/>
      <c r="NNO16" s="52"/>
      <c r="NNP16" s="52"/>
      <c r="NNQ16" s="103"/>
      <c r="NNR16" s="104"/>
      <c r="NNS16" s="105"/>
      <c r="NNT16" s="105"/>
      <c r="NNU16" s="105"/>
      <c r="NNV16" s="105"/>
      <c r="NNW16" s="52"/>
      <c r="NNX16" s="106"/>
      <c r="NNY16" s="51"/>
      <c r="NNZ16" s="52"/>
      <c r="NOA16" s="52"/>
      <c r="NOB16" s="103"/>
      <c r="NOC16" s="104"/>
      <c r="NOD16" s="105"/>
      <c r="NOE16" s="105"/>
      <c r="NOF16" s="105"/>
      <c r="NOG16" s="105"/>
      <c r="NOH16" s="52"/>
      <c r="NOI16" s="106"/>
      <c r="NOJ16" s="51"/>
      <c r="NOK16" s="52"/>
      <c r="NOL16" s="52"/>
      <c r="NOM16" s="103"/>
      <c r="NON16" s="104"/>
      <c r="NOO16" s="105"/>
      <c r="NOP16" s="105"/>
      <c r="NOQ16" s="105"/>
      <c r="NOR16" s="105"/>
      <c r="NOS16" s="52"/>
      <c r="NOT16" s="106"/>
      <c r="NOU16" s="51"/>
      <c r="NOV16" s="52"/>
      <c r="NOW16" s="52"/>
      <c r="NOX16" s="103"/>
      <c r="NOY16" s="104"/>
      <c r="NOZ16" s="105"/>
      <c r="NPA16" s="105"/>
      <c r="NPB16" s="105"/>
      <c r="NPC16" s="105"/>
      <c r="NPD16" s="52"/>
      <c r="NPE16" s="106"/>
      <c r="NPF16" s="51"/>
      <c r="NPG16" s="52"/>
      <c r="NPH16" s="52"/>
      <c r="NPI16" s="103"/>
      <c r="NPJ16" s="104"/>
      <c r="NPK16" s="105"/>
      <c r="NPL16" s="105"/>
      <c r="NPM16" s="105"/>
      <c r="NPN16" s="105"/>
      <c r="NPO16" s="52"/>
      <c r="NPP16" s="106"/>
      <c r="NPQ16" s="51"/>
      <c r="NPR16" s="52"/>
      <c r="NPS16" s="52"/>
      <c r="NPT16" s="103"/>
      <c r="NPU16" s="104"/>
      <c r="NPV16" s="105"/>
      <c r="NPW16" s="105"/>
      <c r="NPX16" s="105"/>
      <c r="NPY16" s="105"/>
      <c r="NPZ16" s="52"/>
      <c r="NQA16" s="106"/>
      <c r="NQB16" s="51"/>
      <c r="NQC16" s="52"/>
      <c r="NQD16" s="52"/>
      <c r="NQE16" s="103"/>
      <c r="NQF16" s="104"/>
      <c r="NQG16" s="105"/>
      <c r="NQH16" s="105"/>
      <c r="NQI16" s="105"/>
      <c r="NQJ16" s="105"/>
      <c r="NQK16" s="52"/>
      <c r="NQL16" s="106"/>
      <c r="NQM16" s="51"/>
      <c r="NQN16" s="52"/>
      <c r="NQO16" s="52"/>
      <c r="NQP16" s="103"/>
      <c r="NQQ16" s="104"/>
      <c r="NQR16" s="105"/>
      <c r="NQS16" s="105"/>
      <c r="NQT16" s="105"/>
      <c r="NQU16" s="105"/>
      <c r="NQV16" s="52"/>
      <c r="NQW16" s="106"/>
      <c r="NQX16" s="51"/>
      <c r="NQY16" s="52"/>
      <c r="NQZ16" s="52"/>
      <c r="NRA16" s="103"/>
      <c r="NRB16" s="104"/>
      <c r="NRC16" s="105"/>
      <c r="NRD16" s="105"/>
      <c r="NRE16" s="105"/>
      <c r="NRF16" s="105"/>
      <c r="NRG16" s="52"/>
      <c r="NRH16" s="106"/>
      <c r="NRI16" s="51"/>
      <c r="NRJ16" s="52"/>
      <c r="NRK16" s="52"/>
      <c r="NRL16" s="103"/>
      <c r="NRM16" s="104"/>
      <c r="NRN16" s="105"/>
      <c r="NRO16" s="105"/>
      <c r="NRP16" s="105"/>
      <c r="NRQ16" s="105"/>
      <c r="NRR16" s="52"/>
      <c r="NRS16" s="106"/>
      <c r="NRT16" s="51"/>
      <c r="NRU16" s="52"/>
      <c r="NRV16" s="52"/>
      <c r="NRW16" s="103"/>
      <c r="NRX16" s="104"/>
      <c r="NRY16" s="105"/>
      <c r="NRZ16" s="105"/>
      <c r="NSA16" s="105"/>
      <c r="NSB16" s="105"/>
      <c r="NSC16" s="52"/>
      <c r="NSD16" s="106"/>
      <c r="NSE16" s="51"/>
      <c r="NSF16" s="52"/>
      <c r="NSG16" s="52"/>
      <c r="NSH16" s="103"/>
      <c r="NSI16" s="104"/>
      <c r="NSJ16" s="105"/>
      <c r="NSK16" s="105"/>
      <c r="NSL16" s="105"/>
      <c r="NSM16" s="105"/>
      <c r="NSN16" s="52"/>
      <c r="NSO16" s="106"/>
      <c r="NSP16" s="51"/>
      <c r="NSQ16" s="52"/>
      <c r="NSR16" s="52"/>
      <c r="NSS16" s="103"/>
      <c r="NST16" s="104"/>
      <c r="NSU16" s="105"/>
      <c r="NSV16" s="105"/>
      <c r="NSW16" s="105"/>
      <c r="NSX16" s="105"/>
      <c r="NSY16" s="52"/>
      <c r="NSZ16" s="106"/>
      <c r="NTA16" s="51"/>
      <c r="NTB16" s="52"/>
      <c r="NTC16" s="52"/>
      <c r="NTD16" s="103"/>
      <c r="NTE16" s="104"/>
      <c r="NTF16" s="105"/>
      <c r="NTG16" s="105"/>
      <c r="NTH16" s="105"/>
      <c r="NTI16" s="105"/>
      <c r="NTJ16" s="52"/>
      <c r="NTK16" s="106"/>
      <c r="NTL16" s="51"/>
      <c r="NTM16" s="52"/>
      <c r="NTN16" s="52"/>
      <c r="NTO16" s="103"/>
      <c r="NTP16" s="104"/>
      <c r="NTQ16" s="105"/>
      <c r="NTR16" s="105"/>
      <c r="NTS16" s="105"/>
      <c r="NTT16" s="105"/>
      <c r="NTU16" s="52"/>
      <c r="NTV16" s="106"/>
      <c r="NTW16" s="51"/>
      <c r="NTX16" s="52"/>
      <c r="NTY16" s="52"/>
      <c r="NTZ16" s="103"/>
      <c r="NUA16" s="104"/>
      <c r="NUB16" s="105"/>
      <c r="NUC16" s="105"/>
      <c r="NUD16" s="105"/>
      <c r="NUE16" s="105"/>
      <c r="NUF16" s="52"/>
      <c r="NUG16" s="106"/>
      <c r="NUH16" s="51"/>
      <c r="NUI16" s="52"/>
      <c r="NUJ16" s="52"/>
      <c r="NUK16" s="103"/>
      <c r="NUL16" s="104"/>
      <c r="NUM16" s="105"/>
      <c r="NUN16" s="105"/>
      <c r="NUO16" s="105"/>
      <c r="NUP16" s="105"/>
      <c r="NUQ16" s="52"/>
      <c r="NUR16" s="106"/>
      <c r="NUS16" s="51"/>
      <c r="NUT16" s="52"/>
      <c r="NUU16" s="52"/>
      <c r="NUV16" s="103"/>
      <c r="NUW16" s="104"/>
      <c r="NUX16" s="105"/>
      <c r="NUY16" s="105"/>
      <c r="NUZ16" s="105"/>
      <c r="NVA16" s="105"/>
      <c r="NVB16" s="52"/>
      <c r="NVC16" s="106"/>
      <c r="NVD16" s="51"/>
      <c r="NVE16" s="52"/>
      <c r="NVF16" s="52"/>
      <c r="NVG16" s="103"/>
      <c r="NVH16" s="104"/>
      <c r="NVI16" s="105"/>
      <c r="NVJ16" s="105"/>
      <c r="NVK16" s="105"/>
      <c r="NVL16" s="105"/>
      <c r="NVM16" s="52"/>
      <c r="NVN16" s="106"/>
      <c r="NVO16" s="51"/>
      <c r="NVP16" s="52"/>
      <c r="NVQ16" s="52"/>
      <c r="NVR16" s="103"/>
      <c r="NVS16" s="104"/>
      <c r="NVT16" s="105"/>
      <c r="NVU16" s="105"/>
      <c r="NVV16" s="105"/>
      <c r="NVW16" s="105"/>
      <c r="NVX16" s="52"/>
      <c r="NVY16" s="106"/>
      <c r="NVZ16" s="51"/>
      <c r="NWA16" s="52"/>
      <c r="NWB16" s="52"/>
      <c r="NWC16" s="103"/>
      <c r="NWD16" s="104"/>
      <c r="NWE16" s="105"/>
      <c r="NWF16" s="105"/>
      <c r="NWG16" s="105"/>
      <c r="NWH16" s="105"/>
      <c r="NWI16" s="52"/>
      <c r="NWJ16" s="106"/>
      <c r="NWK16" s="51"/>
      <c r="NWL16" s="52"/>
      <c r="NWM16" s="52"/>
      <c r="NWN16" s="103"/>
      <c r="NWO16" s="104"/>
      <c r="NWP16" s="105"/>
      <c r="NWQ16" s="105"/>
      <c r="NWR16" s="105"/>
      <c r="NWS16" s="105"/>
      <c r="NWT16" s="52"/>
      <c r="NWU16" s="106"/>
      <c r="NWV16" s="51"/>
      <c r="NWW16" s="52"/>
      <c r="NWX16" s="52"/>
      <c r="NWY16" s="103"/>
      <c r="NWZ16" s="104"/>
      <c r="NXA16" s="105"/>
      <c r="NXB16" s="105"/>
      <c r="NXC16" s="105"/>
      <c r="NXD16" s="105"/>
      <c r="NXE16" s="52"/>
      <c r="NXF16" s="106"/>
      <c r="NXG16" s="51"/>
      <c r="NXH16" s="52"/>
      <c r="NXI16" s="52"/>
      <c r="NXJ16" s="103"/>
      <c r="NXK16" s="104"/>
      <c r="NXL16" s="105"/>
      <c r="NXM16" s="105"/>
      <c r="NXN16" s="105"/>
      <c r="NXO16" s="105"/>
      <c r="NXP16" s="52"/>
      <c r="NXQ16" s="106"/>
      <c r="NXR16" s="51"/>
      <c r="NXS16" s="52"/>
      <c r="NXT16" s="52"/>
      <c r="NXU16" s="103"/>
      <c r="NXV16" s="104"/>
      <c r="NXW16" s="105"/>
      <c r="NXX16" s="105"/>
      <c r="NXY16" s="105"/>
      <c r="NXZ16" s="105"/>
      <c r="NYA16" s="52"/>
      <c r="NYB16" s="106"/>
      <c r="NYC16" s="51"/>
      <c r="NYD16" s="52"/>
      <c r="NYE16" s="52"/>
      <c r="NYF16" s="103"/>
      <c r="NYG16" s="104"/>
      <c r="NYH16" s="105"/>
      <c r="NYI16" s="105"/>
      <c r="NYJ16" s="105"/>
      <c r="NYK16" s="105"/>
      <c r="NYL16" s="52"/>
      <c r="NYM16" s="106"/>
      <c r="NYN16" s="51"/>
      <c r="NYO16" s="52"/>
      <c r="NYP16" s="52"/>
      <c r="NYQ16" s="103"/>
      <c r="NYR16" s="104"/>
      <c r="NYS16" s="105"/>
      <c r="NYT16" s="105"/>
      <c r="NYU16" s="105"/>
      <c r="NYV16" s="105"/>
      <c r="NYW16" s="52"/>
      <c r="NYX16" s="106"/>
      <c r="NYY16" s="51"/>
      <c r="NYZ16" s="52"/>
      <c r="NZA16" s="52"/>
      <c r="NZB16" s="103"/>
      <c r="NZC16" s="104"/>
      <c r="NZD16" s="105"/>
      <c r="NZE16" s="105"/>
      <c r="NZF16" s="105"/>
      <c r="NZG16" s="105"/>
      <c r="NZH16" s="52"/>
      <c r="NZI16" s="106"/>
      <c r="NZJ16" s="51"/>
      <c r="NZK16" s="52"/>
      <c r="NZL16" s="52"/>
      <c r="NZM16" s="103"/>
      <c r="NZN16" s="104"/>
      <c r="NZO16" s="105"/>
      <c r="NZP16" s="105"/>
      <c r="NZQ16" s="105"/>
      <c r="NZR16" s="105"/>
      <c r="NZS16" s="52"/>
      <c r="NZT16" s="106"/>
      <c r="NZU16" s="51"/>
      <c r="NZV16" s="52"/>
      <c r="NZW16" s="52"/>
      <c r="NZX16" s="103"/>
      <c r="NZY16" s="104"/>
      <c r="NZZ16" s="105"/>
      <c r="OAA16" s="105"/>
      <c r="OAB16" s="105"/>
      <c r="OAC16" s="105"/>
      <c r="OAD16" s="52"/>
      <c r="OAE16" s="106"/>
      <c r="OAF16" s="51"/>
      <c r="OAG16" s="52"/>
      <c r="OAH16" s="52"/>
      <c r="OAI16" s="103"/>
      <c r="OAJ16" s="104"/>
      <c r="OAK16" s="105"/>
      <c r="OAL16" s="105"/>
      <c r="OAM16" s="105"/>
      <c r="OAN16" s="105"/>
      <c r="OAO16" s="52"/>
      <c r="OAP16" s="106"/>
      <c r="OAQ16" s="51"/>
      <c r="OAR16" s="52"/>
      <c r="OAS16" s="52"/>
      <c r="OAT16" s="103"/>
      <c r="OAU16" s="104"/>
      <c r="OAV16" s="105"/>
      <c r="OAW16" s="105"/>
      <c r="OAX16" s="105"/>
      <c r="OAY16" s="105"/>
      <c r="OAZ16" s="52"/>
      <c r="OBA16" s="106"/>
      <c r="OBB16" s="51"/>
      <c r="OBC16" s="52"/>
      <c r="OBD16" s="52"/>
      <c r="OBE16" s="103"/>
      <c r="OBF16" s="104"/>
      <c r="OBG16" s="105"/>
      <c r="OBH16" s="105"/>
      <c r="OBI16" s="105"/>
      <c r="OBJ16" s="105"/>
      <c r="OBK16" s="52"/>
      <c r="OBL16" s="106"/>
      <c r="OBM16" s="51"/>
      <c r="OBN16" s="52"/>
      <c r="OBO16" s="52"/>
      <c r="OBP16" s="103"/>
      <c r="OBQ16" s="104"/>
      <c r="OBR16" s="105"/>
      <c r="OBS16" s="105"/>
      <c r="OBT16" s="105"/>
      <c r="OBU16" s="105"/>
      <c r="OBV16" s="52"/>
      <c r="OBW16" s="106"/>
      <c r="OBX16" s="51"/>
      <c r="OBY16" s="52"/>
      <c r="OBZ16" s="52"/>
      <c r="OCA16" s="103"/>
      <c r="OCB16" s="104"/>
      <c r="OCC16" s="105"/>
      <c r="OCD16" s="105"/>
      <c r="OCE16" s="105"/>
      <c r="OCF16" s="105"/>
      <c r="OCG16" s="52"/>
      <c r="OCH16" s="106"/>
      <c r="OCI16" s="51"/>
      <c r="OCJ16" s="52"/>
      <c r="OCK16" s="52"/>
      <c r="OCL16" s="103"/>
      <c r="OCM16" s="104"/>
      <c r="OCN16" s="105"/>
      <c r="OCO16" s="105"/>
      <c r="OCP16" s="105"/>
      <c r="OCQ16" s="105"/>
      <c r="OCR16" s="52"/>
      <c r="OCS16" s="106"/>
      <c r="OCT16" s="51"/>
      <c r="OCU16" s="52"/>
      <c r="OCV16" s="52"/>
      <c r="OCW16" s="103"/>
      <c r="OCX16" s="104"/>
      <c r="OCY16" s="105"/>
      <c r="OCZ16" s="105"/>
      <c r="ODA16" s="105"/>
      <c r="ODB16" s="105"/>
      <c r="ODC16" s="52"/>
      <c r="ODD16" s="106"/>
      <c r="ODE16" s="51"/>
      <c r="ODF16" s="52"/>
      <c r="ODG16" s="52"/>
      <c r="ODH16" s="103"/>
      <c r="ODI16" s="104"/>
      <c r="ODJ16" s="105"/>
      <c r="ODK16" s="105"/>
      <c r="ODL16" s="105"/>
      <c r="ODM16" s="105"/>
      <c r="ODN16" s="52"/>
      <c r="ODO16" s="106"/>
      <c r="ODP16" s="51"/>
      <c r="ODQ16" s="52"/>
      <c r="ODR16" s="52"/>
      <c r="ODS16" s="103"/>
      <c r="ODT16" s="104"/>
      <c r="ODU16" s="105"/>
      <c r="ODV16" s="105"/>
      <c r="ODW16" s="105"/>
      <c r="ODX16" s="105"/>
      <c r="ODY16" s="52"/>
      <c r="ODZ16" s="106"/>
      <c r="OEA16" s="51"/>
      <c r="OEB16" s="52"/>
      <c r="OEC16" s="52"/>
      <c r="OED16" s="103"/>
      <c r="OEE16" s="104"/>
      <c r="OEF16" s="105"/>
      <c r="OEG16" s="105"/>
      <c r="OEH16" s="105"/>
      <c r="OEI16" s="105"/>
      <c r="OEJ16" s="52"/>
      <c r="OEK16" s="106"/>
      <c r="OEL16" s="51"/>
      <c r="OEM16" s="52"/>
      <c r="OEN16" s="52"/>
      <c r="OEO16" s="103"/>
      <c r="OEP16" s="104"/>
      <c r="OEQ16" s="105"/>
      <c r="OER16" s="105"/>
      <c r="OES16" s="105"/>
      <c r="OET16" s="105"/>
      <c r="OEU16" s="52"/>
      <c r="OEV16" s="106"/>
      <c r="OEW16" s="51"/>
      <c r="OEX16" s="52"/>
      <c r="OEY16" s="52"/>
      <c r="OEZ16" s="103"/>
      <c r="OFA16" s="104"/>
      <c r="OFB16" s="105"/>
      <c r="OFC16" s="105"/>
      <c r="OFD16" s="105"/>
      <c r="OFE16" s="105"/>
      <c r="OFF16" s="52"/>
      <c r="OFG16" s="106"/>
      <c r="OFH16" s="51"/>
      <c r="OFI16" s="52"/>
      <c r="OFJ16" s="52"/>
      <c r="OFK16" s="103"/>
      <c r="OFL16" s="104"/>
      <c r="OFM16" s="105"/>
      <c r="OFN16" s="105"/>
      <c r="OFO16" s="105"/>
      <c r="OFP16" s="105"/>
      <c r="OFQ16" s="52"/>
      <c r="OFR16" s="106"/>
      <c r="OFS16" s="51"/>
      <c r="OFT16" s="52"/>
      <c r="OFU16" s="52"/>
      <c r="OFV16" s="103"/>
      <c r="OFW16" s="104"/>
      <c r="OFX16" s="105"/>
      <c r="OFY16" s="105"/>
      <c r="OFZ16" s="105"/>
      <c r="OGA16" s="105"/>
      <c r="OGB16" s="52"/>
      <c r="OGC16" s="106"/>
      <c r="OGD16" s="51"/>
      <c r="OGE16" s="52"/>
      <c r="OGF16" s="52"/>
      <c r="OGG16" s="103"/>
      <c r="OGH16" s="104"/>
      <c r="OGI16" s="105"/>
      <c r="OGJ16" s="105"/>
      <c r="OGK16" s="105"/>
      <c r="OGL16" s="105"/>
      <c r="OGM16" s="52"/>
      <c r="OGN16" s="106"/>
      <c r="OGO16" s="51"/>
      <c r="OGP16" s="52"/>
      <c r="OGQ16" s="52"/>
      <c r="OGR16" s="103"/>
      <c r="OGS16" s="104"/>
      <c r="OGT16" s="105"/>
      <c r="OGU16" s="105"/>
      <c r="OGV16" s="105"/>
      <c r="OGW16" s="105"/>
      <c r="OGX16" s="52"/>
      <c r="OGY16" s="106"/>
      <c r="OGZ16" s="51"/>
      <c r="OHA16" s="52"/>
      <c r="OHB16" s="52"/>
      <c r="OHC16" s="103"/>
      <c r="OHD16" s="104"/>
      <c r="OHE16" s="105"/>
      <c r="OHF16" s="105"/>
      <c r="OHG16" s="105"/>
      <c r="OHH16" s="105"/>
      <c r="OHI16" s="52"/>
      <c r="OHJ16" s="106"/>
      <c r="OHK16" s="51"/>
      <c r="OHL16" s="52"/>
      <c r="OHM16" s="52"/>
      <c r="OHN16" s="103"/>
      <c r="OHO16" s="104"/>
      <c r="OHP16" s="105"/>
      <c r="OHQ16" s="105"/>
      <c r="OHR16" s="105"/>
      <c r="OHS16" s="105"/>
      <c r="OHT16" s="52"/>
      <c r="OHU16" s="106"/>
      <c r="OHV16" s="51"/>
      <c r="OHW16" s="52"/>
      <c r="OHX16" s="52"/>
      <c r="OHY16" s="103"/>
      <c r="OHZ16" s="104"/>
      <c r="OIA16" s="105"/>
      <c r="OIB16" s="105"/>
      <c r="OIC16" s="105"/>
      <c r="OID16" s="105"/>
      <c r="OIE16" s="52"/>
      <c r="OIF16" s="106"/>
      <c r="OIG16" s="51"/>
      <c r="OIH16" s="52"/>
      <c r="OII16" s="52"/>
      <c r="OIJ16" s="103"/>
      <c r="OIK16" s="104"/>
      <c r="OIL16" s="105"/>
      <c r="OIM16" s="105"/>
      <c r="OIN16" s="105"/>
      <c r="OIO16" s="105"/>
      <c r="OIP16" s="52"/>
      <c r="OIQ16" s="106"/>
      <c r="OIR16" s="51"/>
      <c r="OIS16" s="52"/>
      <c r="OIT16" s="52"/>
      <c r="OIU16" s="103"/>
      <c r="OIV16" s="104"/>
      <c r="OIW16" s="105"/>
      <c r="OIX16" s="105"/>
      <c r="OIY16" s="105"/>
      <c r="OIZ16" s="105"/>
      <c r="OJA16" s="52"/>
      <c r="OJB16" s="106"/>
      <c r="OJC16" s="51"/>
      <c r="OJD16" s="52"/>
      <c r="OJE16" s="52"/>
      <c r="OJF16" s="103"/>
      <c r="OJG16" s="104"/>
      <c r="OJH16" s="105"/>
      <c r="OJI16" s="105"/>
      <c r="OJJ16" s="105"/>
      <c r="OJK16" s="105"/>
      <c r="OJL16" s="52"/>
      <c r="OJM16" s="106"/>
      <c r="OJN16" s="51"/>
      <c r="OJO16" s="52"/>
      <c r="OJP16" s="52"/>
      <c r="OJQ16" s="103"/>
      <c r="OJR16" s="104"/>
      <c r="OJS16" s="105"/>
      <c r="OJT16" s="105"/>
      <c r="OJU16" s="105"/>
      <c r="OJV16" s="105"/>
      <c r="OJW16" s="52"/>
      <c r="OJX16" s="106"/>
      <c r="OJY16" s="51"/>
      <c r="OJZ16" s="52"/>
      <c r="OKA16" s="52"/>
      <c r="OKB16" s="103"/>
      <c r="OKC16" s="104"/>
      <c r="OKD16" s="105"/>
      <c r="OKE16" s="105"/>
      <c r="OKF16" s="105"/>
      <c r="OKG16" s="105"/>
      <c r="OKH16" s="52"/>
      <c r="OKI16" s="106"/>
      <c r="OKJ16" s="51"/>
      <c r="OKK16" s="52"/>
      <c r="OKL16" s="52"/>
      <c r="OKM16" s="103"/>
      <c r="OKN16" s="104"/>
      <c r="OKO16" s="105"/>
      <c r="OKP16" s="105"/>
      <c r="OKQ16" s="105"/>
      <c r="OKR16" s="105"/>
      <c r="OKS16" s="52"/>
      <c r="OKT16" s="106"/>
      <c r="OKU16" s="51"/>
      <c r="OKV16" s="52"/>
      <c r="OKW16" s="52"/>
      <c r="OKX16" s="103"/>
      <c r="OKY16" s="104"/>
      <c r="OKZ16" s="105"/>
      <c r="OLA16" s="105"/>
      <c r="OLB16" s="105"/>
      <c r="OLC16" s="105"/>
      <c r="OLD16" s="52"/>
      <c r="OLE16" s="106"/>
      <c r="OLF16" s="51"/>
      <c r="OLG16" s="52"/>
      <c r="OLH16" s="52"/>
      <c r="OLI16" s="103"/>
      <c r="OLJ16" s="104"/>
      <c r="OLK16" s="105"/>
      <c r="OLL16" s="105"/>
      <c r="OLM16" s="105"/>
      <c r="OLN16" s="105"/>
      <c r="OLO16" s="52"/>
      <c r="OLP16" s="106"/>
      <c r="OLQ16" s="51"/>
      <c r="OLR16" s="52"/>
      <c r="OLS16" s="52"/>
      <c r="OLT16" s="103"/>
      <c r="OLU16" s="104"/>
      <c r="OLV16" s="105"/>
      <c r="OLW16" s="105"/>
      <c r="OLX16" s="105"/>
      <c r="OLY16" s="105"/>
      <c r="OLZ16" s="52"/>
      <c r="OMA16" s="106"/>
      <c r="OMB16" s="51"/>
      <c r="OMC16" s="52"/>
      <c r="OMD16" s="52"/>
      <c r="OME16" s="103"/>
      <c r="OMF16" s="104"/>
      <c r="OMG16" s="105"/>
      <c r="OMH16" s="105"/>
      <c r="OMI16" s="105"/>
      <c r="OMJ16" s="105"/>
      <c r="OMK16" s="52"/>
      <c r="OML16" s="106"/>
      <c r="OMM16" s="51"/>
      <c r="OMN16" s="52"/>
      <c r="OMO16" s="52"/>
      <c r="OMP16" s="103"/>
      <c r="OMQ16" s="104"/>
      <c r="OMR16" s="105"/>
      <c r="OMS16" s="105"/>
      <c r="OMT16" s="105"/>
      <c r="OMU16" s="105"/>
      <c r="OMV16" s="52"/>
      <c r="OMW16" s="106"/>
      <c r="OMX16" s="51"/>
      <c r="OMY16" s="52"/>
      <c r="OMZ16" s="52"/>
      <c r="ONA16" s="103"/>
      <c r="ONB16" s="104"/>
      <c r="ONC16" s="105"/>
      <c r="OND16" s="105"/>
      <c r="ONE16" s="105"/>
      <c r="ONF16" s="105"/>
      <c r="ONG16" s="52"/>
      <c r="ONH16" s="106"/>
      <c r="ONI16" s="51"/>
      <c r="ONJ16" s="52"/>
      <c r="ONK16" s="52"/>
      <c r="ONL16" s="103"/>
      <c r="ONM16" s="104"/>
      <c r="ONN16" s="105"/>
      <c r="ONO16" s="105"/>
      <c r="ONP16" s="105"/>
      <c r="ONQ16" s="105"/>
      <c r="ONR16" s="52"/>
      <c r="ONS16" s="106"/>
      <c r="ONT16" s="51"/>
      <c r="ONU16" s="52"/>
      <c r="ONV16" s="52"/>
      <c r="ONW16" s="103"/>
      <c r="ONX16" s="104"/>
      <c r="ONY16" s="105"/>
      <c r="ONZ16" s="105"/>
      <c r="OOA16" s="105"/>
      <c r="OOB16" s="105"/>
      <c r="OOC16" s="52"/>
      <c r="OOD16" s="106"/>
      <c r="OOE16" s="51"/>
      <c r="OOF16" s="52"/>
      <c r="OOG16" s="52"/>
      <c r="OOH16" s="103"/>
      <c r="OOI16" s="104"/>
      <c r="OOJ16" s="105"/>
      <c r="OOK16" s="105"/>
      <c r="OOL16" s="105"/>
      <c r="OOM16" s="105"/>
      <c r="OON16" s="52"/>
      <c r="OOO16" s="106"/>
      <c r="OOP16" s="51"/>
      <c r="OOQ16" s="52"/>
      <c r="OOR16" s="52"/>
      <c r="OOS16" s="103"/>
      <c r="OOT16" s="104"/>
      <c r="OOU16" s="105"/>
      <c r="OOV16" s="105"/>
      <c r="OOW16" s="105"/>
      <c r="OOX16" s="105"/>
      <c r="OOY16" s="52"/>
      <c r="OOZ16" s="106"/>
      <c r="OPA16" s="51"/>
      <c r="OPB16" s="52"/>
      <c r="OPC16" s="52"/>
      <c r="OPD16" s="103"/>
      <c r="OPE16" s="104"/>
      <c r="OPF16" s="105"/>
      <c r="OPG16" s="105"/>
      <c r="OPH16" s="105"/>
      <c r="OPI16" s="105"/>
      <c r="OPJ16" s="52"/>
      <c r="OPK16" s="106"/>
      <c r="OPL16" s="51"/>
      <c r="OPM16" s="52"/>
      <c r="OPN16" s="52"/>
      <c r="OPO16" s="103"/>
      <c r="OPP16" s="104"/>
      <c r="OPQ16" s="105"/>
      <c r="OPR16" s="105"/>
      <c r="OPS16" s="105"/>
      <c r="OPT16" s="105"/>
      <c r="OPU16" s="52"/>
      <c r="OPV16" s="106"/>
      <c r="OPW16" s="51"/>
      <c r="OPX16" s="52"/>
      <c r="OPY16" s="52"/>
      <c r="OPZ16" s="103"/>
      <c r="OQA16" s="104"/>
      <c r="OQB16" s="105"/>
      <c r="OQC16" s="105"/>
      <c r="OQD16" s="105"/>
      <c r="OQE16" s="105"/>
      <c r="OQF16" s="52"/>
      <c r="OQG16" s="106"/>
      <c r="OQH16" s="51"/>
      <c r="OQI16" s="52"/>
      <c r="OQJ16" s="52"/>
      <c r="OQK16" s="103"/>
      <c r="OQL16" s="104"/>
      <c r="OQM16" s="105"/>
      <c r="OQN16" s="105"/>
      <c r="OQO16" s="105"/>
      <c r="OQP16" s="105"/>
      <c r="OQQ16" s="52"/>
      <c r="OQR16" s="106"/>
      <c r="OQS16" s="51"/>
      <c r="OQT16" s="52"/>
      <c r="OQU16" s="52"/>
      <c r="OQV16" s="103"/>
      <c r="OQW16" s="104"/>
      <c r="OQX16" s="105"/>
      <c r="OQY16" s="105"/>
      <c r="OQZ16" s="105"/>
      <c r="ORA16" s="105"/>
      <c r="ORB16" s="52"/>
      <c r="ORC16" s="106"/>
      <c r="ORD16" s="51"/>
      <c r="ORE16" s="52"/>
      <c r="ORF16" s="52"/>
      <c r="ORG16" s="103"/>
      <c r="ORH16" s="104"/>
      <c r="ORI16" s="105"/>
      <c r="ORJ16" s="105"/>
      <c r="ORK16" s="105"/>
      <c r="ORL16" s="105"/>
      <c r="ORM16" s="52"/>
      <c r="ORN16" s="106"/>
      <c r="ORO16" s="51"/>
      <c r="ORP16" s="52"/>
      <c r="ORQ16" s="52"/>
      <c r="ORR16" s="103"/>
      <c r="ORS16" s="104"/>
      <c r="ORT16" s="105"/>
      <c r="ORU16" s="105"/>
      <c r="ORV16" s="105"/>
      <c r="ORW16" s="105"/>
      <c r="ORX16" s="52"/>
      <c r="ORY16" s="106"/>
      <c r="ORZ16" s="51"/>
      <c r="OSA16" s="52"/>
      <c r="OSB16" s="52"/>
      <c r="OSC16" s="103"/>
      <c r="OSD16" s="104"/>
      <c r="OSE16" s="105"/>
      <c r="OSF16" s="105"/>
      <c r="OSG16" s="105"/>
      <c r="OSH16" s="105"/>
      <c r="OSI16" s="52"/>
      <c r="OSJ16" s="106"/>
      <c r="OSK16" s="51"/>
      <c r="OSL16" s="52"/>
      <c r="OSM16" s="52"/>
      <c r="OSN16" s="103"/>
      <c r="OSO16" s="104"/>
      <c r="OSP16" s="105"/>
      <c r="OSQ16" s="105"/>
      <c r="OSR16" s="105"/>
      <c r="OSS16" s="105"/>
      <c r="OST16" s="52"/>
      <c r="OSU16" s="106"/>
      <c r="OSV16" s="51"/>
      <c r="OSW16" s="52"/>
      <c r="OSX16" s="52"/>
      <c r="OSY16" s="103"/>
      <c r="OSZ16" s="104"/>
      <c r="OTA16" s="105"/>
      <c r="OTB16" s="105"/>
      <c r="OTC16" s="105"/>
      <c r="OTD16" s="105"/>
      <c r="OTE16" s="52"/>
      <c r="OTF16" s="106"/>
      <c r="OTG16" s="51"/>
      <c r="OTH16" s="52"/>
      <c r="OTI16" s="52"/>
      <c r="OTJ16" s="103"/>
      <c r="OTK16" s="104"/>
      <c r="OTL16" s="105"/>
      <c r="OTM16" s="105"/>
      <c r="OTN16" s="105"/>
      <c r="OTO16" s="105"/>
      <c r="OTP16" s="52"/>
      <c r="OTQ16" s="106"/>
      <c r="OTR16" s="51"/>
      <c r="OTS16" s="52"/>
      <c r="OTT16" s="52"/>
      <c r="OTU16" s="103"/>
      <c r="OTV16" s="104"/>
      <c r="OTW16" s="105"/>
      <c r="OTX16" s="105"/>
      <c r="OTY16" s="105"/>
      <c r="OTZ16" s="105"/>
      <c r="OUA16" s="52"/>
      <c r="OUB16" s="106"/>
      <c r="OUC16" s="51"/>
      <c r="OUD16" s="52"/>
      <c r="OUE16" s="52"/>
      <c r="OUF16" s="103"/>
      <c r="OUG16" s="104"/>
      <c r="OUH16" s="105"/>
      <c r="OUI16" s="105"/>
      <c r="OUJ16" s="105"/>
      <c r="OUK16" s="105"/>
      <c r="OUL16" s="52"/>
      <c r="OUM16" s="106"/>
      <c r="OUN16" s="51"/>
      <c r="OUO16" s="52"/>
      <c r="OUP16" s="52"/>
      <c r="OUQ16" s="103"/>
      <c r="OUR16" s="104"/>
      <c r="OUS16" s="105"/>
      <c r="OUT16" s="105"/>
      <c r="OUU16" s="105"/>
      <c r="OUV16" s="105"/>
      <c r="OUW16" s="52"/>
      <c r="OUX16" s="106"/>
      <c r="OUY16" s="51"/>
      <c r="OUZ16" s="52"/>
      <c r="OVA16" s="52"/>
      <c r="OVB16" s="103"/>
      <c r="OVC16" s="104"/>
      <c r="OVD16" s="105"/>
      <c r="OVE16" s="105"/>
      <c r="OVF16" s="105"/>
      <c r="OVG16" s="105"/>
      <c r="OVH16" s="52"/>
      <c r="OVI16" s="106"/>
      <c r="OVJ16" s="51"/>
      <c r="OVK16" s="52"/>
      <c r="OVL16" s="52"/>
      <c r="OVM16" s="103"/>
      <c r="OVN16" s="104"/>
      <c r="OVO16" s="105"/>
      <c r="OVP16" s="105"/>
      <c r="OVQ16" s="105"/>
      <c r="OVR16" s="105"/>
      <c r="OVS16" s="52"/>
      <c r="OVT16" s="106"/>
      <c r="OVU16" s="51"/>
      <c r="OVV16" s="52"/>
      <c r="OVW16" s="52"/>
      <c r="OVX16" s="103"/>
      <c r="OVY16" s="104"/>
      <c r="OVZ16" s="105"/>
      <c r="OWA16" s="105"/>
      <c r="OWB16" s="105"/>
      <c r="OWC16" s="105"/>
      <c r="OWD16" s="52"/>
      <c r="OWE16" s="106"/>
      <c r="OWF16" s="51"/>
      <c r="OWG16" s="52"/>
      <c r="OWH16" s="52"/>
      <c r="OWI16" s="103"/>
      <c r="OWJ16" s="104"/>
      <c r="OWK16" s="105"/>
      <c r="OWL16" s="105"/>
      <c r="OWM16" s="105"/>
      <c r="OWN16" s="105"/>
      <c r="OWO16" s="52"/>
      <c r="OWP16" s="106"/>
      <c r="OWQ16" s="51"/>
      <c r="OWR16" s="52"/>
      <c r="OWS16" s="52"/>
      <c r="OWT16" s="103"/>
      <c r="OWU16" s="104"/>
      <c r="OWV16" s="105"/>
      <c r="OWW16" s="105"/>
      <c r="OWX16" s="105"/>
      <c r="OWY16" s="105"/>
      <c r="OWZ16" s="52"/>
      <c r="OXA16" s="106"/>
      <c r="OXB16" s="51"/>
      <c r="OXC16" s="52"/>
      <c r="OXD16" s="52"/>
      <c r="OXE16" s="103"/>
      <c r="OXF16" s="104"/>
      <c r="OXG16" s="105"/>
      <c r="OXH16" s="105"/>
      <c r="OXI16" s="105"/>
      <c r="OXJ16" s="105"/>
      <c r="OXK16" s="52"/>
      <c r="OXL16" s="106"/>
      <c r="OXM16" s="51"/>
      <c r="OXN16" s="52"/>
      <c r="OXO16" s="52"/>
      <c r="OXP16" s="103"/>
      <c r="OXQ16" s="104"/>
      <c r="OXR16" s="105"/>
      <c r="OXS16" s="105"/>
      <c r="OXT16" s="105"/>
      <c r="OXU16" s="105"/>
      <c r="OXV16" s="52"/>
      <c r="OXW16" s="106"/>
      <c r="OXX16" s="51"/>
      <c r="OXY16" s="52"/>
      <c r="OXZ16" s="52"/>
      <c r="OYA16" s="103"/>
      <c r="OYB16" s="104"/>
      <c r="OYC16" s="105"/>
      <c r="OYD16" s="105"/>
      <c r="OYE16" s="105"/>
      <c r="OYF16" s="105"/>
      <c r="OYG16" s="52"/>
      <c r="OYH16" s="106"/>
      <c r="OYI16" s="51"/>
      <c r="OYJ16" s="52"/>
      <c r="OYK16" s="52"/>
      <c r="OYL16" s="103"/>
      <c r="OYM16" s="104"/>
      <c r="OYN16" s="105"/>
      <c r="OYO16" s="105"/>
      <c r="OYP16" s="105"/>
      <c r="OYQ16" s="105"/>
      <c r="OYR16" s="52"/>
      <c r="OYS16" s="106"/>
      <c r="OYT16" s="51"/>
      <c r="OYU16" s="52"/>
      <c r="OYV16" s="52"/>
      <c r="OYW16" s="103"/>
      <c r="OYX16" s="104"/>
      <c r="OYY16" s="105"/>
      <c r="OYZ16" s="105"/>
      <c r="OZA16" s="105"/>
      <c r="OZB16" s="105"/>
      <c r="OZC16" s="52"/>
      <c r="OZD16" s="106"/>
      <c r="OZE16" s="51"/>
      <c r="OZF16" s="52"/>
      <c r="OZG16" s="52"/>
      <c r="OZH16" s="103"/>
      <c r="OZI16" s="104"/>
      <c r="OZJ16" s="105"/>
      <c r="OZK16" s="105"/>
      <c r="OZL16" s="105"/>
      <c r="OZM16" s="105"/>
      <c r="OZN16" s="52"/>
      <c r="OZO16" s="106"/>
      <c r="OZP16" s="51"/>
      <c r="OZQ16" s="52"/>
      <c r="OZR16" s="52"/>
      <c r="OZS16" s="103"/>
      <c r="OZT16" s="104"/>
      <c r="OZU16" s="105"/>
      <c r="OZV16" s="105"/>
      <c r="OZW16" s="105"/>
      <c r="OZX16" s="105"/>
      <c r="OZY16" s="52"/>
      <c r="OZZ16" s="106"/>
      <c r="PAA16" s="51"/>
      <c r="PAB16" s="52"/>
      <c r="PAC16" s="52"/>
      <c r="PAD16" s="103"/>
      <c r="PAE16" s="104"/>
      <c r="PAF16" s="105"/>
      <c r="PAG16" s="105"/>
      <c r="PAH16" s="105"/>
      <c r="PAI16" s="105"/>
      <c r="PAJ16" s="52"/>
      <c r="PAK16" s="106"/>
      <c r="PAL16" s="51"/>
      <c r="PAM16" s="52"/>
      <c r="PAN16" s="52"/>
      <c r="PAO16" s="103"/>
      <c r="PAP16" s="104"/>
      <c r="PAQ16" s="105"/>
      <c r="PAR16" s="105"/>
      <c r="PAS16" s="105"/>
      <c r="PAT16" s="105"/>
      <c r="PAU16" s="52"/>
      <c r="PAV16" s="106"/>
      <c r="PAW16" s="51"/>
      <c r="PAX16" s="52"/>
      <c r="PAY16" s="52"/>
      <c r="PAZ16" s="103"/>
      <c r="PBA16" s="104"/>
      <c r="PBB16" s="105"/>
      <c r="PBC16" s="105"/>
      <c r="PBD16" s="105"/>
      <c r="PBE16" s="105"/>
      <c r="PBF16" s="52"/>
      <c r="PBG16" s="106"/>
      <c r="PBH16" s="51"/>
      <c r="PBI16" s="52"/>
      <c r="PBJ16" s="52"/>
      <c r="PBK16" s="103"/>
      <c r="PBL16" s="104"/>
      <c r="PBM16" s="105"/>
      <c r="PBN16" s="105"/>
      <c r="PBO16" s="105"/>
      <c r="PBP16" s="105"/>
      <c r="PBQ16" s="52"/>
      <c r="PBR16" s="106"/>
      <c r="PBS16" s="51"/>
      <c r="PBT16" s="52"/>
      <c r="PBU16" s="52"/>
      <c r="PBV16" s="103"/>
      <c r="PBW16" s="104"/>
      <c r="PBX16" s="105"/>
      <c r="PBY16" s="105"/>
      <c r="PBZ16" s="105"/>
      <c r="PCA16" s="105"/>
      <c r="PCB16" s="52"/>
      <c r="PCC16" s="106"/>
      <c r="PCD16" s="51"/>
      <c r="PCE16" s="52"/>
      <c r="PCF16" s="52"/>
      <c r="PCG16" s="103"/>
      <c r="PCH16" s="104"/>
      <c r="PCI16" s="105"/>
      <c r="PCJ16" s="105"/>
      <c r="PCK16" s="105"/>
      <c r="PCL16" s="105"/>
      <c r="PCM16" s="52"/>
      <c r="PCN16" s="106"/>
      <c r="PCO16" s="51"/>
      <c r="PCP16" s="52"/>
      <c r="PCQ16" s="52"/>
      <c r="PCR16" s="103"/>
      <c r="PCS16" s="104"/>
      <c r="PCT16" s="105"/>
      <c r="PCU16" s="105"/>
      <c r="PCV16" s="105"/>
      <c r="PCW16" s="105"/>
      <c r="PCX16" s="52"/>
      <c r="PCY16" s="106"/>
      <c r="PCZ16" s="51"/>
      <c r="PDA16" s="52"/>
      <c r="PDB16" s="52"/>
      <c r="PDC16" s="103"/>
      <c r="PDD16" s="104"/>
      <c r="PDE16" s="105"/>
      <c r="PDF16" s="105"/>
      <c r="PDG16" s="105"/>
      <c r="PDH16" s="105"/>
      <c r="PDI16" s="52"/>
      <c r="PDJ16" s="106"/>
      <c r="PDK16" s="51"/>
      <c r="PDL16" s="52"/>
      <c r="PDM16" s="52"/>
      <c r="PDN16" s="103"/>
      <c r="PDO16" s="104"/>
      <c r="PDP16" s="105"/>
      <c r="PDQ16" s="105"/>
      <c r="PDR16" s="105"/>
      <c r="PDS16" s="105"/>
      <c r="PDT16" s="52"/>
      <c r="PDU16" s="106"/>
      <c r="PDV16" s="51"/>
      <c r="PDW16" s="52"/>
      <c r="PDX16" s="52"/>
      <c r="PDY16" s="103"/>
      <c r="PDZ16" s="104"/>
      <c r="PEA16" s="105"/>
      <c r="PEB16" s="105"/>
      <c r="PEC16" s="105"/>
      <c r="PED16" s="105"/>
      <c r="PEE16" s="52"/>
      <c r="PEF16" s="106"/>
      <c r="PEG16" s="51"/>
      <c r="PEH16" s="52"/>
      <c r="PEI16" s="52"/>
      <c r="PEJ16" s="103"/>
      <c r="PEK16" s="104"/>
      <c r="PEL16" s="105"/>
      <c r="PEM16" s="105"/>
      <c r="PEN16" s="105"/>
      <c r="PEO16" s="105"/>
      <c r="PEP16" s="52"/>
      <c r="PEQ16" s="106"/>
      <c r="PER16" s="51"/>
      <c r="PES16" s="52"/>
      <c r="PET16" s="52"/>
      <c r="PEU16" s="103"/>
      <c r="PEV16" s="104"/>
      <c r="PEW16" s="105"/>
      <c r="PEX16" s="105"/>
      <c r="PEY16" s="105"/>
      <c r="PEZ16" s="105"/>
      <c r="PFA16" s="52"/>
      <c r="PFB16" s="106"/>
      <c r="PFC16" s="51"/>
      <c r="PFD16" s="52"/>
      <c r="PFE16" s="52"/>
      <c r="PFF16" s="103"/>
      <c r="PFG16" s="104"/>
      <c r="PFH16" s="105"/>
      <c r="PFI16" s="105"/>
      <c r="PFJ16" s="105"/>
      <c r="PFK16" s="105"/>
      <c r="PFL16" s="52"/>
      <c r="PFM16" s="106"/>
      <c r="PFN16" s="51"/>
      <c r="PFO16" s="52"/>
      <c r="PFP16" s="52"/>
      <c r="PFQ16" s="103"/>
      <c r="PFR16" s="104"/>
      <c r="PFS16" s="105"/>
      <c r="PFT16" s="105"/>
      <c r="PFU16" s="105"/>
      <c r="PFV16" s="105"/>
      <c r="PFW16" s="52"/>
      <c r="PFX16" s="106"/>
      <c r="PFY16" s="51"/>
      <c r="PFZ16" s="52"/>
      <c r="PGA16" s="52"/>
      <c r="PGB16" s="103"/>
      <c r="PGC16" s="104"/>
      <c r="PGD16" s="105"/>
      <c r="PGE16" s="105"/>
      <c r="PGF16" s="105"/>
      <c r="PGG16" s="105"/>
      <c r="PGH16" s="52"/>
      <c r="PGI16" s="106"/>
      <c r="PGJ16" s="51"/>
      <c r="PGK16" s="52"/>
      <c r="PGL16" s="52"/>
      <c r="PGM16" s="103"/>
      <c r="PGN16" s="104"/>
      <c r="PGO16" s="105"/>
      <c r="PGP16" s="105"/>
      <c r="PGQ16" s="105"/>
      <c r="PGR16" s="105"/>
      <c r="PGS16" s="52"/>
      <c r="PGT16" s="106"/>
      <c r="PGU16" s="51"/>
      <c r="PGV16" s="52"/>
      <c r="PGW16" s="52"/>
      <c r="PGX16" s="103"/>
      <c r="PGY16" s="104"/>
      <c r="PGZ16" s="105"/>
      <c r="PHA16" s="105"/>
      <c r="PHB16" s="105"/>
      <c r="PHC16" s="105"/>
      <c r="PHD16" s="52"/>
      <c r="PHE16" s="106"/>
      <c r="PHF16" s="51"/>
      <c r="PHG16" s="52"/>
      <c r="PHH16" s="52"/>
      <c r="PHI16" s="103"/>
      <c r="PHJ16" s="104"/>
      <c r="PHK16" s="105"/>
      <c r="PHL16" s="105"/>
      <c r="PHM16" s="105"/>
      <c r="PHN16" s="105"/>
      <c r="PHO16" s="52"/>
      <c r="PHP16" s="106"/>
      <c r="PHQ16" s="51"/>
      <c r="PHR16" s="52"/>
      <c r="PHS16" s="52"/>
      <c r="PHT16" s="103"/>
      <c r="PHU16" s="104"/>
      <c r="PHV16" s="105"/>
      <c r="PHW16" s="105"/>
      <c r="PHX16" s="105"/>
      <c r="PHY16" s="105"/>
      <c r="PHZ16" s="52"/>
      <c r="PIA16" s="106"/>
      <c r="PIB16" s="51"/>
      <c r="PIC16" s="52"/>
      <c r="PID16" s="52"/>
      <c r="PIE16" s="103"/>
      <c r="PIF16" s="104"/>
      <c r="PIG16" s="105"/>
      <c r="PIH16" s="105"/>
      <c r="PII16" s="105"/>
      <c r="PIJ16" s="105"/>
      <c r="PIK16" s="52"/>
      <c r="PIL16" s="106"/>
      <c r="PIM16" s="51"/>
      <c r="PIN16" s="52"/>
      <c r="PIO16" s="52"/>
      <c r="PIP16" s="103"/>
      <c r="PIQ16" s="104"/>
      <c r="PIR16" s="105"/>
      <c r="PIS16" s="105"/>
      <c r="PIT16" s="105"/>
      <c r="PIU16" s="105"/>
      <c r="PIV16" s="52"/>
      <c r="PIW16" s="106"/>
      <c r="PIX16" s="51"/>
      <c r="PIY16" s="52"/>
      <c r="PIZ16" s="52"/>
      <c r="PJA16" s="103"/>
      <c r="PJB16" s="104"/>
      <c r="PJC16" s="105"/>
      <c r="PJD16" s="105"/>
      <c r="PJE16" s="105"/>
      <c r="PJF16" s="105"/>
      <c r="PJG16" s="52"/>
      <c r="PJH16" s="106"/>
      <c r="PJI16" s="51"/>
      <c r="PJJ16" s="52"/>
      <c r="PJK16" s="52"/>
      <c r="PJL16" s="103"/>
      <c r="PJM16" s="104"/>
      <c r="PJN16" s="105"/>
      <c r="PJO16" s="105"/>
      <c r="PJP16" s="105"/>
      <c r="PJQ16" s="105"/>
      <c r="PJR16" s="52"/>
      <c r="PJS16" s="106"/>
      <c r="PJT16" s="51"/>
      <c r="PJU16" s="52"/>
      <c r="PJV16" s="52"/>
      <c r="PJW16" s="103"/>
      <c r="PJX16" s="104"/>
      <c r="PJY16" s="105"/>
      <c r="PJZ16" s="105"/>
      <c r="PKA16" s="105"/>
      <c r="PKB16" s="105"/>
      <c r="PKC16" s="52"/>
      <c r="PKD16" s="106"/>
      <c r="PKE16" s="51"/>
      <c r="PKF16" s="52"/>
      <c r="PKG16" s="52"/>
      <c r="PKH16" s="103"/>
      <c r="PKI16" s="104"/>
      <c r="PKJ16" s="105"/>
      <c r="PKK16" s="105"/>
      <c r="PKL16" s="105"/>
      <c r="PKM16" s="105"/>
      <c r="PKN16" s="52"/>
      <c r="PKO16" s="106"/>
      <c r="PKP16" s="51"/>
      <c r="PKQ16" s="52"/>
      <c r="PKR16" s="52"/>
      <c r="PKS16" s="103"/>
      <c r="PKT16" s="104"/>
      <c r="PKU16" s="105"/>
      <c r="PKV16" s="105"/>
      <c r="PKW16" s="105"/>
      <c r="PKX16" s="105"/>
      <c r="PKY16" s="52"/>
      <c r="PKZ16" s="106"/>
      <c r="PLA16" s="51"/>
      <c r="PLB16" s="52"/>
      <c r="PLC16" s="52"/>
      <c r="PLD16" s="103"/>
      <c r="PLE16" s="104"/>
      <c r="PLF16" s="105"/>
      <c r="PLG16" s="105"/>
      <c r="PLH16" s="105"/>
      <c r="PLI16" s="105"/>
      <c r="PLJ16" s="52"/>
      <c r="PLK16" s="106"/>
      <c r="PLL16" s="51"/>
      <c r="PLM16" s="52"/>
      <c r="PLN16" s="52"/>
      <c r="PLO16" s="103"/>
      <c r="PLP16" s="104"/>
      <c r="PLQ16" s="105"/>
      <c r="PLR16" s="105"/>
      <c r="PLS16" s="105"/>
      <c r="PLT16" s="105"/>
      <c r="PLU16" s="52"/>
      <c r="PLV16" s="106"/>
      <c r="PLW16" s="51"/>
      <c r="PLX16" s="52"/>
      <c r="PLY16" s="52"/>
      <c r="PLZ16" s="103"/>
      <c r="PMA16" s="104"/>
      <c r="PMB16" s="105"/>
      <c r="PMC16" s="105"/>
      <c r="PMD16" s="105"/>
      <c r="PME16" s="105"/>
      <c r="PMF16" s="52"/>
      <c r="PMG16" s="106"/>
      <c r="PMH16" s="51"/>
      <c r="PMI16" s="52"/>
      <c r="PMJ16" s="52"/>
      <c r="PMK16" s="103"/>
      <c r="PML16" s="104"/>
      <c r="PMM16" s="105"/>
      <c r="PMN16" s="105"/>
      <c r="PMO16" s="105"/>
      <c r="PMP16" s="105"/>
      <c r="PMQ16" s="52"/>
      <c r="PMR16" s="106"/>
      <c r="PMS16" s="51"/>
      <c r="PMT16" s="52"/>
      <c r="PMU16" s="52"/>
      <c r="PMV16" s="103"/>
      <c r="PMW16" s="104"/>
      <c r="PMX16" s="105"/>
      <c r="PMY16" s="105"/>
      <c r="PMZ16" s="105"/>
      <c r="PNA16" s="105"/>
      <c r="PNB16" s="52"/>
      <c r="PNC16" s="106"/>
      <c r="PND16" s="51"/>
      <c r="PNE16" s="52"/>
      <c r="PNF16" s="52"/>
      <c r="PNG16" s="103"/>
      <c r="PNH16" s="104"/>
      <c r="PNI16" s="105"/>
      <c r="PNJ16" s="105"/>
      <c r="PNK16" s="105"/>
      <c r="PNL16" s="105"/>
      <c r="PNM16" s="52"/>
      <c r="PNN16" s="106"/>
      <c r="PNO16" s="51"/>
      <c r="PNP16" s="52"/>
      <c r="PNQ16" s="52"/>
      <c r="PNR16" s="103"/>
      <c r="PNS16" s="104"/>
      <c r="PNT16" s="105"/>
      <c r="PNU16" s="105"/>
      <c r="PNV16" s="105"/>
      <c r="PNW16" s="105"/>
      <c r="PNX16" s="52"/>
      <c r="PNY16" s="106"/>
      <c r="PNZ16" s="51"/>
      <c r="POA16" s="52"/>
      <c r="POB16" s="52"/>
      <c r="POC16" s="103"/>
      <c r="POD16" s="104"/>
      <c r="POE16" s="105"/>
      <c r="POF16" s="105"/>
      <c r="POG16" s="105"/>
      <c r="POH16" s="105"/>
      <c r="POI16" s="52"/>
      <c r="POJ16" s="106"/>
      <c r="POK16" s="51"/>
      <c r="POL16" s="52"/>
      <c r="POM16" s="52"/>
      <c r="PON16" s="103"/>
      <c r="POO16" s="104"/>
      <c r="POP16" s="105"/>
      <c r="POQ16" s="105"/>
      <c r="POR16" s="105"/>
      <c r="POS16" s="105"/>
      <c r="POT16" s="52"/>
      <c r="POU16" s="106"/>
      <c r="POV16" s="51"/>
      <c r="POW16" s="52"/>
      <c r="POX16" s="52"/>
      <c r="POY16" s="103"/>
      <c r="POZ16" s="104"/>
      <c r="PPA16" s="105"/>
      <c r="PPB16" s="105"/>
      <c r="PPC16" s="105"/>
      <c r="PPD16" s="105"/>
      <c r="PPE16" s="52"/>
      <c r="PPF16" s="106"/>
      <c r="PPG16" s="51"/>
      <c r="PPH16" s="52"/>
      <c r="PPI16" s="52"/>
      <c r="PPJ16" s="103"/>
      <c r="PPK16" s="104"/>
      <c r="PPL16" s="105"/>
      <c r="PPM16" s="105"/>
      <c r="PPN16" s="105"/>
      <c r="PPO16" s="105"/>
      <c r="PPP16" s="52"/>
      <c r="PPQ16" s="106"/>
      <c r="PPR16" s="51"/>
      <c r="PPS16" s="52"/>
      <c r="PPT16" s="52"/>
      <c r="PPU16" s="103"/>
      <c r="PPV16" s="104"/>
      <c r="PPW16" s="105"/>
      <c r="PPX16" s="105"/>
      <c r="PPY16" s="105"/>
      <c r="PPZ16" s="105"/>
      <c r="PQA16" s="52"/>
      <c r="PQB16" s="106"/>
      <c r="PQC16" s="51"/>
      <c r="PQD16" s="52"/>
      <c r="PQE16" s="52"/>
      <c r="PQF16" s="103"/>
      <c r="PQG16" s="104"/>
      <c r="PQH16" s="105"/>
      <c r="PQI16" s="105"/>
      <c r="PQJ16" s="105"/>
      <c r="PQK16" s="105"/>
      <c r="PQL16" s="52"/>
      <c r="PQM16" s="106"/>
      <c r="PQN16" s="51"/>
      <c r="PQO16" s="52"/>
      <c r="PQP16" s="52"/>
      <c r="PQQ16" s="103"/>
      <c r="PQR16" s="104"/>
      <c r="PQS16" s="105"/>
      <c r="PQT16" s="105"/>
      <c r="PQU16" s="105"/>
      <c r="PQV16" s="105"/>
      <c r="PQW16" s="52"/>
      <c r="PQX16" s="106"/>
      <c r="PQY16" s="51"/>
      <c r="PQZ16" s="52"/>
      <c r="PRA16" s="52"/>
      <c r="PRB16" s="103"/>
      <c r="PRC16" s="104"/>
      <c r="PRD16" s="105"/>
      <c r="PRE16" s="105"/>
      <c r="PRF16" s="105"/>
      <c r="PRG16" s="105"/>
      <c r="PRH16" s="52"/>
      <c r="PRI16" s="106"/>
      <c r="PRJ16" s="51"/>
      <c r="PRK16" s="52"/>
      <c r="PRL16" s="52"/>
      <c r="PRM16" s="103"/>
      <c r="PRN16" s="104"/>
      <c r="PRO16" s="105"/>
      <c r="PRP16" s="105"/>
      <c r="PRQ16" s="105"/>
      <c r="PRR16" s="105"/>
      <c r="PRS16" s="52"/>
      <c r="PRT16" s="106"/>
      <c r="PRU16" s="51"/>
      <c r="PRV16" s="52"/>
      <c r="PRW16" s="52"/>
      <c r="PRX16" s="103"/>
      <c r="PRY16" s="104"/>
      <c r="PRZ16" s="105"/>
      <c r="PSA16" s="105"/>
      <c r="PSB16" s="105"/>
      <c r="PSC16" s="105"/>
      <c r="PSD16" s="52"/>
      <c r="PSE16" s="106"/>
      <c r="PSF16" s="51"/>
      <c r="PSG16" s="52"/>
      <c r="PSH16" s="52"/>
      <c r="PSI16" s="103"/>
      <c r="PSJ16" s="104"/>
      <c r="PSK16" s="105"/>
      <c r="PSL16" s="105"/>
      <c r="PSM16" s="105"/>
      <c r="PSN16" s="105"/>
      <c r="PSO16" s="52"/>
      <c r="PSP16" s="106"/>
      <c r="PSQ16" s="51"/>
      <c r="PSR16" s="52"/>
      <c r="PSS16" s="52"/>
      <c r="PST16" s="103"/>
      <c r="PSU16" s="104"/>
      <c r="PSV16" s="105"/>
      <c r="PSW16" s="105"/>
      <c r="PSX16" s="105"/>
      <c r="PSY16" s="105"/>
      <c r="PSZ16" s="52"/>
      <c r="PTA16" s="106"/>
      <c r="PTB16" s="51"/>
      <c r="PTC16" s="52"/>
      <c r="PTD16" s="52"/>
      <c r="PTE16" s="103"/>
      <c r="PTF16" s="104"/>
      <c r="PTG16" s="105"/>
      <c r="PTH16" s="105"/>
      <c r="PTI16" s="105"/>
      <c r="PTJ16" s="105"/>
      <c r="PTK16" s="52"/>
      <c r="PTL16" s="106"/>
      <c r="PTM16" s="51"/>
      <c r="PTN16" s="52"/>
      <c r="PTO16" s="52"/>
      <c r="PTP16" s="103"/>
      <c r="PTQ16" s="104"/>
      <c r="PTR16" s="105"/>
      <c r="PTS16" s="105"/>
      <c r="PTT16" s="105"/>
      <c r="PTU16" s="105"/>
      <c r="PTV16" s="52"/>
      <c r="PTW16" s="106"/>
      <c r="PTX16" s="51"/>
      <c r="PTY16" s="52"/>
      <c r="PTZ16" s="52"/>
      <c r="PUA16" s="103"/>
      <c r="PUB16" s="104"/>
      <c r="PUC16" s="105"/>
      <c r="PUD16" s="105"/>
      <c r="PUE16" s="105"/>
      <c r="PUF16" s="105"/>
      <c r="PUG16" s="52"/>
      <c r="PUH16" s="106"/>
      <c r="PUI16" s="51"/>
      <c r="PUJ16" s="52"/>
      <c r="PUK16" s="52"/>
      <c r="PUL16" s="103"/>
      <c r="PUM16" s="104"/>
      <c r="PUN16" s="105"/>
      <c r="PUO16" s="105"/>
      <c r="PUP16" s="105"/>
      <c r="PUQ16" s="105"/>
      <c r="PUR16" s="52"/>
      <c r="PUS16" s="106"/>
      <c r="PUT16" s="51"/>
      <c r="PUU16" s="52"/>
      <c r="PUV16" s="52"/>
      <c r="PUW16" s="103"/>
      <c r="PUX16" s="104"/>
      <c r="PUY16" s="105"/>
      <c r="PUZ16" s="105"/>
      <c r="PVA16" s="105"/>
      <c r="PVB16" s="105"/>
      <c r="PVC16" s="52"/>
      <c r="PVD16" s="106"/>
      <c r="PVE16" s="51"/>
      <c r="PVF16" s="52"/>
      <c r="PVG16" s="52"/>
      <c r="PVH16" s="103"/>
      <c r="PVI16" s="104"/>
      <c r="PVJ16" s="105"/>
      <c r="PVK16" s="105"/>
      <c r="PVL16" s="105"/>
      <c r="PVM16" s="105"/>
      <c r="PVN16" s="52"/>
      <c r="PVO16" s="106"/>
      <c r="PVP16" s="51"/>
      <c r="PVQ16" s="52"/>
      <c r="PVR16" s="52"/>
      <c r="PVS16" s="103"/>
      <c r="PVT16" s="104"/>
      <c r="PVU16" s="105"/>
      <c r="PVV16" s="105"/>
      <c r="PVW16" s="105"/>
      <c r="PVX16" s="105"/>
      <c r="PVY16" s="52"/>
      <c r="PVZ16" s="106"/>
      <c r="PWA16" s="51"/>
      <c r="PWB16" s="52"/>
      <c r="PWC16" s="52"/>
      <c r="PWD16" s="103"/>
      <c r="PWE16" s="104"/>
      <c r="PWF16" s="105"/>
      <c r="PWG16" s="105"/>
      <c r="PWH16" s="105"/>
      <c r="PWI16" s="105"/>
      <c r="PWJ16" s="52"/>
      <c r="PWK16" s="106"/>
      <c r="PWL16" s="51"/>
      <c r="PWM16" s="52"/>
      <c r="PWN16" s="52"/>
      <c r="PWO16" s="103"/>
      <c r="PWP16" s="104"/>
      <c r="PWQ16" s="105"/>
      <c r="PWR16" s="105"/>
      <c r="PWS16" s="105"/>
      <c r="PWT16" s="105"/>
      <c r="PWU16" s="52"/>
      <c r="PWV16" s="106"/>
      <c r="PWW16" s="51"/>
      <c r="PWX16" s="52"/>
      <c r="PWY16" s="52"/>
      <c r="PWZ16" s="103"/>
      <c r="PXA16" s="104"/>
      <c r="PXB16" s="105"/>
      <c r="PXC16" s="105"/>
      <c r="PXD16" s="105"/>
      <c r="PXE16" s="105"/>
      <c r="PXF16" s="52"/>
      <c r="PXG16" s="106"/>
      <c r="PXH16" s="51"/>
      <c r="PXI16" s="52"/>
      <c r="PXJ16" s="52"/>
      <c r="PXK16" s="103"/>
      <c r="PXL16" s="104"/>
      <c r="PXM16" s="105"/>
      <c r="PXN16" s="105"/>
      <c r="PXO16" s="105"/>
      <c r="PXP16" s="105"/>
      <c r="PXQ16" s="52"/>
      <c r="PXR16" s="106"/>
      <c r="PXS16" s="51"/>
      <c r="PXT16" s="52"/>
      <c r="PXU16" s="52"/>
      <c r="PXV16" s="103"/>
      <c r="PXW16" s="104"/>
      <c r="PXX16" s="105"/>
      <c r="PXY16" s="105"/>
      <c r="PXZ16" s="105"/>
      <c r="PYA16" s="105"/>
      <c r="PYB16" s="52"/>
      <c r="PYC16" s="106"/>
      <c r="PYD16" s="51"/>
      <c r="PYE16" s="52"/>
      <c r="PYF16" s="52"/>
      <c r="PYG16" s="103"/>
      <c r="PYH16" s="104"/>
      <c r="PYI16" s="105"/>
      <c r="PYJ16" s="105"/>
      <c r="PYK16" s="105"/>
      <c r="PYL16" s="105"/>
      <c r="PYM16" s="52"/>
      <c r="PYN16" s="106"/>
      <c r="PYO16" s="51"/>
      <c r="PYP16" s="52"/>
      <c r="PYQ16" s="52"/>
      <c r="PYR16" s="103"/>
      <c r="PYS16" s="104"/>
      <c r="PYT16" s="105"/>
      <c r="PYU16" s="105"/>
      <c r="PYV16" s="105"/>
      <c r="PYW16" s="105"/>
      <c r="PYX16" s="52"/>
      <c r="PYY16" s="106"/>
      <c r="PYZ16" s="51"/>
      <c r="PZA16" s="52"/>
      <c r="PZB16" s="52"/>
      <c r="PZC16" s="103"/>
      <c r="PZD16" s="104"/>
      <c r="PZE16" s="105"/>
      <c r="PZF16" s="105"/>
      <c r="PZG16" s="105"/>
      <c r="PZH16" s="105"/>
      <c r="PZI16" s="52"/>
      <c r="PZJ16" s="106"/>
      <c r="PZK16" s="51"/>
      <c r="PZL16" s="52"/>
      <c r="PZM16" s="52"/>
      <c r="PZN16" s="103"/>
      <c r="PZO16" s="104"/>
      <c r="PZP16" s="105"/>
      <c r="PZQ16" s="105"/>
      <c r="PZR16" s="105"/>
      <c r="PZS16" s="105"/>
      <c r="PZT16" s="52"/>
      <c r="PZU16" s="106"/>
      <c r="PZV16" s="51"/>
      <c r="PZW16" s="52"/>
      <c r="PZX16" s="52"/>
      <c r="PZY16" s="103"/>
      <c r="PZZ16" s="104"/>
      <c r="QAA16" s="105"/>
      <c r="QAB16" s="105"/>
      <c r="QAC16" s="105"/>
      <c r="QAD16" s="105"/>
      <c r="QAE16" s="52"/>
      <c r="QAF16" s="106"/>
      <c r="QAG16" s="51"/>
      <c r="QAH16" s="52"/>
      <c r="QAI16" s="52"/>
      <c r="QAJ16" s="103"/>
      <c r="QAK16" s="104"/>
      <c r="QAL16" s="105"/>
      <c r="QAM16" s="105"/>
      <c r="QAN16" s="105"/>
      <c r="QAO16" s="105"/>
      <c r="QAP16" s="52"/>
      <c r="QAQ16" s="106"/>
      <c r="QAR16" s="51"/>
      <c r="QAS16" s="52"/>
      <c r="QAT16" s="52"/>
      <c r="QAU16" s="103"/>
      <c r="QAV16" s="104"/>
      <c r="QAW16" s="105"/>
      <c r="QAX16" s="105"/>
      <c r="QAY16" s="105"/>
      <c r="QAZ16" s="105"/>
      <c r="QBA16" s="52"/>
      <c r="QBB16" s="106"/>
      <c r="QBC16" s="51"/>
      <c r="QBD16" s="52"/>
      <c r="QBE16" s="52"/>
      <c r="QBF16" s="103"/>
      <c r="QBG16" s="104"/>
      <c r="QBH16" s="105"/>
      <c r="QBI16" s="105"/>
      <c r="QBJ16" s="105"/>
      <c r="QBK16" s="105"/>
      <c r="QBL16" s="52"/>
      <c r="QBM16" s="106"/>
      <c r="QBN16" s="51"/>
      <c r="QBO16" s="52"/>
      <c r="QBP16" s="52"/>
      <c r="QBQ16" s="103"/>
      <c r="QBR16" s="104"/>
      <c r="QBS16" s="105"/>
      <c r="QBT16" s="105"/>
      <c r="QBU16" s="105"/>
      <c r="QBV16" s="105"/>
      <c r="QBW16" s="52"/>
      <c r="QBX16" s="106"/>
      <c r="QBY16" s="51"/>
      <c r="QBZ16" s="52"/>
      <c r="QCA16" s="52"/>
      <c r="QCB16" s="103"/>
      <c r="QCC16" s="104"/>
      <c r="QCD16" s="105"/>
      <c r="QCE16" s="105"/>
      <c r="QCF16" s="105"/>
      <c r="QCG16" s="105"/>
      <c r="QCH16" s="52"/>
      <c r="QCI16" s="106"/>
      <c r="QCJ16" s="51"/>
      <c r="QCK16" s="52"/>
      <c r="QCL16" s="52"/>
      <c r="QCM16" s="103"/>
      <c r="QCN16" s="104"/>
      <c r="QCO16" s="105"/>
      <c r="QCP16" s="105"/>
      <c r="QCQ16" s="105"/>
      <c r="QCR16" s="105"/>
      <c r="QCS16" s="52"/>
      <c r="QCT16" s="106"/>
      <c r="QCU16" s="51"/>
      <c r="QCV16" s="52"/>
      <c r="QCW16" s="52"/>
      <c r="QCX16" s="103"/>
      <c r="QCY16" s="104"/>
      <c r="QCZ16" s="105"/>
      <c r="QDA16" s="105"/>
      <c r="QDB16" s="105"/>
      <c r="QDC16" s="105"/>
      <c r="QDD16" s="52"/>
      <c r="QDE16" s="106"/>
      <c r="QDF16" s="51"/>
      <c r="QDG16" s="52"/>
      <c r="QDH16" s="52"/>
      <c r="QDI16" s="103"/>
      <c r="QDJ16" s="104"/>
      <c r="QDK16" s="105"/>
      <c r="QDL16" s="105"/>
      <c r="QDM16" s="105"/>
      <c r="QDN16" s="105"/>
      <c r="QDO16" s="52"/>
      <c r="QDP16" s="106"/>
      <c r="QDQ16" s="51"/>
      <c r="QDR16" s="52"/>
      <c r="QDS16" s="52"/>
      <c r="QDT16" s="103"/>
      <c r="QDU16" s="104"/>
      <c r="QDV16" s="105"/>
      <c r="QDW16" s="105"/>
      <c r="QDX16" s="105"/>
      <c r="QDY16" s="105"/>
      <c r="QDZ16" s="52"/>
      <c r="QEA16" s="106"/>
      <c r="QEB16" s="51"/>
      <c r="QEC16" s="52"/>
      <c r="QED16" s="52"/>
      <c r="QEE16" s="103"/>
      <c r="QEF16" s="104"/>
      <c r="QEG16" s="105"/>
      <c r="QEH16" s="105"/>
      <c r="QEI16" s="105"/>
      <c r="QEJ16" s="105"/>
      <c r="QEK16" s="52"/>
      <c r="QEL16" s="106"/>
      <c r="QEM16" s="51"/>
      <c r="QEN16" s="52"/>
      <c r="QEO16" s="52"/>
      <c r="QEP16" s="103"/>
      <c r="QEQ16" s="104"/>
      <c r="QER16" s="105"/>
      <c r="QES16" s="105"/>
      <c r="QET16" s="105"/>
      <c r="QEU16" s="105"/>
      <c r="QEV16" s="52"/>
      <c r="QEW16" s="106"/>
      <c r="QEX16" s="51"/>
      <c r="QEY16" s="52"/>
      <c r="QEZ16" s="52"/>
      <c r="QFA16" s="103"/>
      <c r="QFB16" s="104"/>
      <c r="QFC16" s="105"/>
      <c r="QFD16" s="105"/>
      <c r="QFE16" s="105"/>
      <c r="QFF16" s="105"/>
      <c r="QFG16" s="52"/>
      <c r="QFH16" s="106"/>
      <c r="QFI16" s="51"/>
      <c r="QFJ16" s="52"/>
      <c r="QFK16" s="52"/>
      <c r="QFL16" s="103"/>
      <c r="QFM16" s="104"/>
      <c r="QFN16" s="105"/>
      <c r="QFO16" s="105"/>
      <c r="QFP16" s="105"/>
      <c r="QFQ16" s="105"/>
      <c r="QFR16" s="52"/>
      <c r="QFS16" s="106"/>
      <c r="QFT16" s="51"/>
      <c r="QFU16" s="52"/>
      <c r="QFV16" s="52"/>
      <c r="QFW16" s="103"/>
      <c r="QFX16" s="104"/>
      <c r="QFY16" s="105"/>
      <c r="QFZ16" s="105"/>
      <c r="QGA16" s="105"/>
      <c r="QGB16" s="105"/>
      <c r="QGC16" s="52"/>
      <c r="QGD16" s="106"/>
      <c r="QGE16" s="51"/>
      <c r="QGF16" s="52"/>
      <c r="QGG16" s="52"/>
      <c r="QGH16" s="103"/>
      <c r="QGI16" s="104"/>
      <c r="QGJ16" s="105"/>
      <c r="QGK16" s="105"/>
      <c r="QGL16" s="105"/>
      <c r="QGM16" s="105"/>
      <c r="QGN16" s="52"/>
      <c r="QGO16" s="106"/>
      <c r="QGP16" s="51"/>
      <c r="QGQ16" s="52"/>
      <c r="QGR16" s="52"/>
      <c r="QGS16" s="103"/>
      <c r="QGT16" s="104"/>
      <c r="QGU16" s="105"/>
      <c r="QGV16" s="105"/>
      <c r="QGW16" s="105"/>
      <c r="QGX16" s="105"/>
      <c r="QGY16" s="52"/>
      <c r="QGZ16" s="106"/>
      <c r="QHA16" s="51"/>
      <c r="QHB16" s="52"/>
      <c r="QHC16" s="52"/>
      <c r="QHD16" s="103"/>
      <c r="QHE16" s="104"/>
      <c r="QHF16" s="105"/>
      <c r="QHG16" s="105"/>
      <c r="QHH16" s="105"/>
      <c r="QHI16" s="105"/>
      <c r="QHJ16" s="52"/>
      <c r="QHK16" s="106"/>
      <c r="QHL16" s="51"/>
      <c r="QHM16" s="52"/>
      <c r="QHN16" s="52"/>
      <c r="QHO16" s="103"/>
      <c r="QHP16" s="104"/>
      <c r="QHQ16" s="105"/>
      <c r="QHR16" s="105"/>
      <c r="QHS16" s="105"/>
      <c r="QHT16" s="105"/>
      <c r="QHU16" s="52"/>
      <c r="QHV16" s="106"/>
      <c r="QHW16" s="51"/>
      <c r="QHX16" s="52"/>
      <c r="QHY16" s="52"/>
      <c r="QHZ16" s="103"/>
      <c r="QIA16" s="104"/>
      <c r="QIB16" s="105"/>
      <c r="QIC16" s="105"/>
      <c r="QID16" s="105"/>
      <c r="QIE16" s="105"/>
      <c r="QIF16" s="52"/>
      <c r="QIG16" s="106"/>
      <c r="QIH16" s="51"/>
      <c r="QII16" s="52"/>
      <c r="QIJ16" s="52"/>
      <c r="QIK16" s="103"/>
      <c r="QIL16" s="104"/>
      <c r="QIM16" s="105"/>
      <c r="QIN16" s="105"/>
      <c r="QIO16" s="105"/>
      <c r="QIP16" s="105"/>
      <c r="QIQ16" s="52"/>
      <c r="QIR16" s="106"/>
      <c r="QIS16" s="51"/>
      <c r="QIT16" s="52"/>
      <c r="QIU16" s="52"/>
      <c r="QIV16" s="103"/>
      <c r="QIW16" s="104"/>
      <c r="QIX16" s="105"/>
      <c r="QIY16" s="105"/>
      <c r="QIZ16" s="105"/>
      <c r="QJA16" s="105"/>
      <c r="QJB16" s="52"/>
      <c r="QJC16" s="106"/>
      <c r="QJD16" s="51"/>
      <c r="QJE16" s="52"/>
      <c r="QJF16" s="52"/>
      <c r="QJG16" s="103"/>
      <c r="QJH16" s="104"/>
      <c r="QJI16" s="105"/>
      <c r="QJJ16" s="105"/>
      <c r="QJK16" s="105"/>
      <c r="QJL16" s="105"/>
      <c r="QJM16" s="52"/>
      <c r="QJN16" s="106"/>
      <c r="QJO16" s="51"/>
      <c r="QJP16" s="52"/>
      <c r="QJQ16" s="52"/>
      <c r="QJR16" s="103"/>
      <c r="QJS16" s="104"/>
      <c r="QJT16" s="105"/>
      <c r="QJU16" s="105"/>
      <c r="QJV16" s="105"/>
      <c r="QJW16" s="105"/>
      <c r="QJX16" s="52"/>
      <c r="QJY16" s="106"/>
      <c r="QJZ16" s="51"/>
      <c r="QKA16" s="52"/>
      <c r="QKB16" s="52"/>
      <c r="QKC16" s="103"/>
      <c r="QKD16" s="104"/>
      <c r="QKE16" s="105"/>
      <c r="QKF16" s="105"/>
      <c r="QKG16" s="105"/>
      <c r="QKH16" s="105"/>
      <c r="QKI16" s="52"/>
      <c r="QKJ16" s="106"/>
      <c r="QKK16" s="51"/>
      <c r="QKL16" s="52"/>
      <c r="QKM16" s="52"/>
      <c r="QKN16" s="103"/>
      <c r="QKO16" s="104"/>
      <c r="QKP16" s="105"/>
      <c r="QKQ16" s="105"/>
      <c r="QKR16" s="105"/>
      <c r="QKS16" s="105"/>
      <c r="QKT16" s="52"/>
      <c r="QKU16" s="106"/>
      <c r="QKV16" s="51"/>
      <c r="QKW16" s="52"/>
      <c r="QKX16" s="52"/>
      <c r="QKY16" s="103"/>
      <c r="QKZ16" s="104"/>
      <c r="QLA16" s="105"/>
      <c r="QLB16" s="105"/>
      <c r="QLC16" s="105"/>
      <c r="QLD16" s="105"/>
      <c r="QLE16" s="52"/>
      <c r="QLF16" s="106"/>
      <c r="QLG16" s="51"/>
      <c r="QLH16" s="52"/>
      <c r="QLI16" s="52"/>
      <c r="QLJ16" s="103"/>
      <c r="QLK16" s="104"/>
      <c r="QLL16" s="105"/>
      <c r="QLM16" s="105"/>
      <c r="QLN16" s="105"/>
      <c r="QLO16" s="105"/>
      <c r="QLP16" s="52"/>
      <c r="QLQ16" s="106"/>
      <c r="QLR16" s="51"/>
      <c r="QLS16" s="52"/>
      <c r="QLT16" s="52"/>
      <c r="QLU16" s="103"/>
      <c r="QLV16" s="104"/>
      <c r="QLW16" s="105"/>
      <c r="QLX16" s="105"/>
      <c r="QLY16" s="105"/>
      <c r="QLZ16" s="105"/>
      <c r="QMA16" s="52"/>
      <c r="QMB16" s="106"/>
      <c r="QMC16" s="51"/>
      <c r="QMD16" s="52"/>
      <c r="QME16" s="52"/>
      <c r="QMF16" s="103"/>
      <c r="QMG16" s="104"/>
      <c r="QMH16" s="105"/>
      <c r="QMI16" s="105"/>
      <c r="QMJ16" s="105"/>
      <c r="QMK16" s="105"/>
      <c r="QML16" s="52"/>
      <c r="QMM16" s="106"/>
      <c r="QMN16" s="51"/>
      <c r="QMO16" s="52"/>
      <c r="QMP16" s="52"/>
      <c r="QMQ16" s="103"/>
      <c r="QMR16" s="104"/>
      <c r="QMS16" s="105"/>
      <c r="QMT16" s="105"/>
      <c r="QMU16" s="105"/>
      <c r="QMV16" s="105"/>
      <c r="QMW16" s="52"/>
      <c r="QMX16" s="106"/>
      <c r="QMY16" s="51"/>
      <c r="QMZ16" s="52"/>
      <c r="QNA16" s="52"/>
      <c r="QNB16" s="103"/>
      <c r="QNC16" s="104"/>
      <c r="QND16" s="105"/>
      <c r="QNE16" s="105"/>
      <c r="QNF16" s="105"/>
      <c r="QNG16" s="105"/>
      <c r="QNH16" s="52"/>
      <c r="QNI16" s="106"/>
      <c r="QNJ16" s="51"/>
      <c r="QNK16" s="52"/>
      <c r="QNL16" s="52"/>
      <c r="QNM16" s="103"/>
      <c r="QNN16" s="104"/>
      <c r="QNO16" s="105"/>
      <c r="QNP16" s="105"/>
      <c r="QNQ16" s="105"/>
      <c r="QNR16" s="105"/>
      <c r="QNS16" s="52"/>
      <c r="QNT16" s="106"/>
      <c r="QNU16" s="51"/>
      <c r="QNV16" s="52"/>
      <c r="QNW16" s="52"/>
      <c r="QNX16" s="103"/>
      <c r="QNY16" s="104"/>
      <c r="QNZ16" s="105"/>
      <c r="QOA16" s="105"/>
      <c r="QOB16" s="105"/>
      <c r="QOC16" s="105"/>
      <c r="QOD16" s="52"/>
      <c r="QOE16" s="106"/>
      <c r="QOF16" s="51"/>
      <c r="QOG16" s="52"/>
      <c r="QOH16" s="52"/>
      <c r="QOI16" s="103"/>
      <c r="QOJ16" s="104"/>
      <c r="QOK16" s="105"/>
      <c r="QOL16" s="105"/>
      <c r="QOM16" s="105"/>
      <c r="QON16" s="105"/>
      <c r="QOO16" s="52"/>
      <c r="QOP16" s="106"/>
      <c r="QOQ16" s="51"/>
      <c r="QOR16" s="52"/>
      <c r="QOS16" s="52"/>
      <c r="QOT16" s="103"/>
      <c r="QOU16" s="104"/>
      <c r="QOV16" s="105"/>
      <c r="QOW16" s="105"/>
      <c r="QOX16" s="105"/>
      <c r="QOY16" s="105"/>
      <c r="QOZ16" s="52"/>
      <c r="QPA16" s="106"/>
      <c r="QPB16" s="51"/>
      <c r="QPC16" s="52"/>
      <c r="QPD16" s="52"/>
      <c r="QPE16" s="103"/>
      <c r="QPF16" s="104"/>
      <c r="QPG16" s="105"/>
      <c r="QPH16" s="105"/>
      <c r="QPI16" s="105"/>
      <c r="QPJ16" s="105"/>
      <c r="QPK16" s="52"/>
      <c r="QPL16" s="106"/>
      <c r="QPM16" s="51"/>
      <c r="QPN16" s="52"/>
      <c r="QPO16" s="52"/>
      <c r="QPP16" s="103"/>
      <c r="QPQ16" s="104"/>
      <c r="QPR16" s="105"/>
      <c r="QPS16" s="105"/>
      <c r="QPT16" s="105"/>
      <c r="QPU16" s="105"/>
      <c r="QPV16" s="52"/>
      <c r="QPW16" s="106"/>
      <c r="QPX16" s="51"/>
      <c r="QPY16" s="52"/>
      <c r="QPZ16" s="52"/>
      <c r="QQA16" s="103"/>
      <c r="QQB16" s="104"/>
      <c r="QQC16" s="105"/>
      <c r="QQD16" s="105"/>
      <c r="QQE16" s="105"/>
      <c r="QQF16" s="105"/>
      <c r="QQG16" s="52"/>
      <c r="QQH16" s="106"/>
      <c r="QQI16" s="51"/>
      <c r="QQJ16" s="52"/>
      <c r="QQK16" s="52"/>
      <c r="QQL16" s="103"/>
      <c r="QQM16" s="104"/>
      <c r="QQN16" s="105"/>
      <c r="QQO16" s="105"/>
      <c r="QQP16" s="105"/>
      <c r="QQQ16" s="105"/>
      <c r="QQR16" s="52"/>
      <c r="QQS16" s="106"/>
      <c r="QQT16" s="51"/>
      <c r="QQU16" s="52"/>
      <c r="QQV16" s="52"/>
      <c r="QQW16" s="103"/>
      <c r="QQX16" s="104"/>
      <c r="QQY16" s="105"/>
      <c r="QQZ16" s="105"/>
      <c r="QRA16" s="105"/>
      <c r="QRB16" s="105"/>
      <c r="QRC16" s="52"/>
      <c r="QRD16" s="106"/>
      <c r="QRE16" s="51"/>
      <c r="QRF16" s="52"/>
      <c r="QRG16" s="52"/>
      <c r="QRH16" s="103"/>
      <c r="QRI16" s="104"/>
      <c r="QRJ16" s="105"/>
      <c r="QRK16" s="105"/>
      <c r="QRL16" s="105"/>
      <c r="QRM16" s="105"/>
      <c r="QRN16" s="52"/>
      <c r="QRO16" s="106"/>
      <c r="QRP16" s="51"/>
      <c r="QRQ16" s="52"/>
      <c r="QRR16" s="52"/>
      <c r="QRS16" s="103"/>
      <c r="QRT16" s="104"/>
      <c r="QRU16" s="105"/>
      <c r="QRV16" s="105"/>
      <c r="QRW16" s="105"/>
      <c r="QRX16" s="105"/>
      <c r="QRY16" s="52"/>
      <c r="QRZ16" s="106"/>
      <c r="QSA16" s="51"/>
      <c r="QSB16" s="52"/>
      <c r="QSC16" s="52"/>
      <c r="QSD16" s="103"/>
      <c r="QSE16" s="104"/>
      <c r="QSF16" s="105"/>
      <c r="QSG16" s="105"/>
      <c r="QSH16" s="105"/>
      <c r="QSI16" s="105"/>
      <c r="QSJ16" s="52"/>
      <c r="QSK16" s="106"/>
      <c r="QSL16" s="51"/>
      <c r="QSM16" s="52"/>
      <c r="QSN16" s="52"/>
      <c r="QSO16" s="103"/>
      <c r="QSP16" s="104"/>
      <c r="QSQ16" s="105"/>
      <c r="QSR16" s="105"/>
      <c r="QSS16" s="105"/>
      <c r="QST16" s="105"/>
      <c r="QSU16" s="52"/>
      <c r="QSV16" s="106"/>
      <c r="QSW16" s="51"/>
      <c r="QSX16" s="52"/>
      <c r="QSY16" s="52"/>
      <c r="QSZ16" s="103"/>
      <c r="QTA16" s="104"/>
      <c r="QTB16" s="105"/>
      <c r="QTC16" s="105"/>
      <c r="QTD16" s="105"/>
      <c r="QTE16" s="105"/>
      <c r="QTF16" s="52"/>
      <c r="QTG16" s="106"/>
      <c r="QTH16" s="51"/>
      <c r="QTI16" s="52"/>
      <c r="QTJ16" s="52"/>
      <c r="QTK16" s="103"/>
      <c r="QTL16" s="104"/>
      <c r="QTM16" s="105"/>
      <c r="QTN16" s="105"/>
      <c r="QTO16" s="105"/>
      <c r="QTP16" s="105"/>
      <c r="QTQ16" s="52"/>
      <c r="QTR16" s="106"/>
      <c r="QTS16" s="51"/>
      <c r="QTT16" s="52"/>
      <c r="QTU16" s="52"/>
      <c r="QTV16" s="103"/>
      <c r="QTW16" s="104"/>
      <c r="QTX16" s="105"/>
      <c r="QTY16" s="105"/>
      <c r="QTZ16" s="105"/>
      <c r="QUA16" s="105"/>
      <c r="QUB16" s="52"/>
      <c r="QUC16" s="106"/>
      <c r="QUD16" s="51"/>
      <c r="QUE16" s="52"/>
      <c r="QUF16" s="52"/>
      <c r="QUG16" s="103"/>
      <c r="QUH16" s="104"/>
      <c r="QUI16" s="105"/>
      <c r="QUJ16" s="105"/>
      <c r="QUK16" s="105"/>
      <c r="QUL16" s="105"/>
      <c r="QUM16" s="52"/>
      <c r="QUN16" s="106"/>
      <c r="QUO16" s="51"/>
      <c r="QUP16" s="52"/>
      <c r="QUQ16" s="52"/>
      <c r="QUR16" s="103"/>
      <c r="QUS16" s="104"/>
      <c r="QUT16" s="105"/>
      <c r="QUU16" s="105"/>
      <c r="QUV16" s="105"/>
      <c r="QUW16" s="105"/>
      <c r="QUX16" s="52"/>
      <c r="QUY16" s="106"/>
      <c r="QUZ16" s="51"/>
      <c r="QVA16" s="52"/>
      <c r="QVB16" s="52"/>
      <c r="QVC16" s="103"/>
      <c r="QVD16" s="104"/>
      <c r="QVE16" s="105"/>
      <c r="QVF16" s="105"/>
      <c r="QVG16" s="105"/>
      <c r="QVH16" s="105"/>
      <c r="QVI16" s="52"/>
      <c r="QVJ16" s="106"/>
      <c r="QVK16" s="51"/>
      <c r="QVL16" s="52"/>
      <c r="QVM16" s="52"/>
      <c r="QVN16" s="103"/>
      <c r="QVO16" s="104"/>
      <c r="QVP16" s="105"/>
      <c r="QVQ16" s="105"/>
      <c r="QVR16" s="105"/>
      <c r="QVS16" s="105"/>
      <c r="QVT16" s="52"/>
      <c r="QVU16" s="106"/>
      <c r="QVV16" s="51"/>
      <c r="QVW16" s="52"/>
      <c r="QVX16" s="52"/>
      <c r="QVY16" s="103"/>
      <c r="QVZ16" s="104"/>
      <c r="QWA16" s="105"/>
      <c r="QWB16" s="105"/>
      <c r="QWC16" s="105"/>
      <c r="QWD16" s="105"/>
      <c r="QWE16" s="52"/>
      <c r="QWF16" s="106"/>
      <c r="QWG16" s="51"/>
      <c r="QWH16" s="52"/>
      <c r="QWI16" s="52"/>
      <c r="QWJ16" s="103"/>
      <c r="QWK16" s="104"/>
      <c r="QWL16" s="105"/>
      <c r="QWM16" s="105"/>
      <c r="QWN16" s="105"/>
      <c r="QWO16" s="105"/>
      <c r="QWP16" s="52"/>
      <c r="QWQ16" s="106"/>
      <c r="QWR16" s="51"/>
      <c r="QWS16" s="52"/>
      <c r="QWT16" s="52"/>
      <c r="QWU16" s="103"/>
      <c r="QWV16" s="104"/>
      <c r="QWW16" s="105"/>
      <c r="QWX16" s="105"/>
      <c r="QWY16" s="105"/>
      <c r="QWZ16" s="105"/>
      <c r="QXA16" s="52"/>
      <c r="QXB16" s="106"/>
      <c r="QXC16" s="51"/>
      <c r="QXD16" s="52"/>
      <c r="QXE16" s="52"/>
      <c r="QXF16" s="103"/>
      <c r="QXG16" s="104"/>
      <c r="QXH16" s="105"/>
      <c r="QXI16" s="105"/>
      <c r="QXJ16" s="105"/>
      <c r="QXK16" s="105"/>
      <c r="QXL16" s="52"/>
      <c r="QXM16" s="106"/>
      <c r="QXN16" s="51"/>
      <c r="QXO16" s="52"/>
      <c r="QXP16" s="52"/>
      <c r="QXQ16" s="103"/>
      <c r="QXR16" s="104"/>
      <c r="QXS16" s="105"/>
      <c r="QXT16" s="105"/>
      <c r="QXU16" s="105"/>
      <c r="QXV16" s="105"/>
      <c r="QXW16" s="52"/>
      <c r="QXX16" s="106"/>
      <c r="QXY16" s="51"/>
      <c r="QXZ16" s="52"/>
      <c r="QYA16" s="52"/>
      <c r="QYB16" s="103"/>
      <c r="QYC16" s="104"/>
      <c r="QYD16" s="105"/>
      <c r="QYE16" s="105"/>
      <c r="QYF16" s="105"/>
      <c r="QYG16" s="105"/>
      <c r="QYH16" s="52"/>
      <c r="QYI16" s="106"/>
      <c r="QYJ16" s="51"/>
      <c r="QYK16" s="52"/>
      <c r="QYL16" s="52"/>
      <c r="QYM16" s="103"/>
      <c r="QYN16" s="104"/>
      <c r="QYO16" s="105"/>
      <c r="QYP16" s="105"/>
      <c r="QYQ16" s="105"/>
      <c r="QYR16" s="105"/>
      <c r="QYS16" s="52"/>
      <c r="QYT16" s="106"/>
      <c r="QYU16" s="51"/>
      <c r="QYV16" s="52"/>
      <c r="QYW16" s="52"/>
      <c r="QYX16" s="103"/>
      <c r="QYY16" s="104"/>
      <c r="QYZ16" s="105"/>
      <c r="QZA16" s="105"/>
      <c r="QZB16" s="105"/>
      <c r="QZC16" s="105"/>
      <c r="QZD16" s="52"/>
      <c r="QZE16" s="106"/>
      <c r="QZF16" s="51"/>
      <c r="QZG16" s="52"/>
      <c r="QZH16" s="52"/>
      <c r="QZI16" s="103"/>
      <c r="QZJ16" s="104"/>
      <c r="QZK16" s="105"/>
      <c r="QZL16" s="105"/>
      <c r="QZM16" s="105"/>
      <c r="QZN16" s="105"/>
      <c r="QZO16" s="52"/>
      <c r="QZP16" s="106"/>
      <c r="QZQ16" s="51"/>
      <c r="QZR16" s="52"/>
      <c r="QZS16" s="52"/>
      <c r="QZT16" s="103"/>
      <c r="QZU16" s="104"/>
      <c r="QZV16" s="105"/>
      <c r="QZW16" s="105"/>
      <c r="QZX16" s="105"/>
      <c r="QZY16" s="105"/>
      <c r="QZZ16" s="52"/>
      <c r="RAA16" s="106"/>
      <c r="RAB16" s="51"/>
      <c r="RAC16" s="52"/>
      <c r="RAD16" s="52"/>
      <c r="RAE16" s="103"/>
      <c r="RAF16" s="104"/>
      <c r="RAG16" s="105"/>
      <c r="RAH16" s="105"/>
      <c r="RAI16" s="105"/>
      <c r="RAJ16" s="105"/>
      <c r="RAK16" s="52"/>
      <c r="RAL16" s="106"/>
      <c r="RAM16" s="51"/>
      <c r="RAN16" s="52"/>
      <c r="RAO16" s="52"/>
      <c r="RAP16" s="103"/>
      <c r="RAQ16" s="104"/>
      <c r="RAR16" s="105"/>
      <c r="RAS16" s="105"/>
      <c r="RAT16" s="105"/>
      <c r="RAU16" s="105"/>
      <c r="RAV16" s="52"/>
      <c r="RAW16" s="106"/>
      <c r="RAX16" s="51"/>
      <c r="RAY16" s="52"/>
      <c r="RAZ16" s="52"/>
      <c r="RBA16" s="103"/>
      <c r="RBB16" s="104"/>
      <c r="RBC16" s="105"/>
      <c r="RBD16" s="105"/>
      <c r="RBE16" s="105"/>
      <c r="RBF16" s="105"/>
      <c r="RBG16" s="52"/>
      <c r="RBH16" s="106"/>
      <c r="RBI16" s="51"/>
      <c r="RBJ16" s="52"/>
      <c r="RBK16" s="52"/>
      <c r="RBL16" s="103"/>
      <c r="RBM16" s="104"/>
      <c r="RBN16" s="105"/>
      <c r="RBO16" s="105"/>
      <c r="RBP16" s="105"/>
      <c r="RBQ16" s="105"/>
      <c r="RBR16" s="52"/>
      <c r="RBS16" s="106"/>
      <c r="RBT16" s="51"/>
      <c r="RBU16" s="52"/>
      <c r="RBV16" s="52"/>
      <c r="RBW16" s="103"/>
      <c r="RBX16" s="104"/>
      <c r="RBY16" s="105"/>
      <c r="RBZ16" s="105"/>
      <c r="RCA16" s="105"/>
      <c r="RCB16" s="105"/>
      <c r="RCC16" s="52"/>
      <c r="RCD16" s="106"/>
      <c r="RCE16" s="51"/>
      <c r="RCF16" s="52"/>
      <c r="RCG16" s="52"/>
      <c r="RCH16" s="103"/>
      <c r="RCI16" s="104"/>
      <c r="RCJ16" s="105"/>
      <c r="RCK16" s="105"/>
      <c r="RCL16" s="105"/>
      <c r="RCM16" s="105"/>
      <c r="RCN16" s="52"/>
      <c r="RCO16" s="106"/>
      <c r="RCP16" s="51"/>
      <c r="RCQ16" s="52"/>
      <c r="RCR16" s="52"/>
      <c r="RCS16" s="103"/>
      <c r="RCT16" s="104"/>
      <c r="RCU16" s="105"/>
      <c r="RCV16" s="105"/>
      <c r="RCW16" s="105"/>
      <c r="RCX16" s="105"/>
      <c r="RCY16" s="52"/>
      <c r="RCZ16" s="106"/>
      <c r="RDA16" s="51"/>
      <c r="RDB16" s="52"/>
      <c r="RDC16" s="52"/>
      <c r="RDD16" s="103"/>
      <c r="RDE16" s="104"/>
      <c r="RDF16" s="105"/>
      <c r="RDG16" s="105"/>
      <c r="RDH16" s="105"/>
      <c r="RDI16" s="105"/>
      <c r="RDJ16" s="52"/>
      <c r="RDK16" s="106"/>
      <c r="RDL16" s="51"/>
      <c r="RDM16" s="52"/>
      <c r="RDN16" s="52"/>
      <c r="RDO16" s="103"/>
      <c r="RDP16" s="104"/>
      <c r="RDQ16" s="105"/>
      <c r="RDR16" s="105"/>
      <c r="RDS16" s="105"/>
      <c r="RDT16" s="105"/>
      <c r="RDU16" s="52"/>
      <c r="RDV16" s="106"/>
      <c r="RDW16" s="51"/>
      <c r="RDX16" s="52"/>
      <c r="RDY16" s="52"/>
      <c r="RDZ16" s="103"/>
      <c r="REA16" s="104"/>
      <c r="REB16" s="105"/>
      <c r="REC16" s="105"/>
      <c r="RED16" s="105"/>
      <c r="REE16" s="105"/>
      <c r="REF16" s="52"/>
      <c r="REG16" s="106"/>
      <c r="REH16" s="51"/>
      <c r="REI16" s="52"/>
      <c r="REJ16" s="52"/>
      <c r="REK16" s="103"/>
      <c r="REL16" s="104"/>
      <c r="REM16" s="105"/>
      <c r="REN16" s="105"/>
      <c r="REO16" s="105"/>
      <c r="REP16" s="105"/>
      <c r="REQ16" s="52"/>
      <c r="RER16" s="106"/>
      <c r="RES16" s="51"/>
      <c r="RET16" s="52"/>
      <c r="REU16" s="52"/>
      <c r="REV16" s="103"/>
      <c r="REW16" s="104"/>
      <c r="REX16" s="105"/>
      <c r="REY16" s="105"/>
      <c r="REZ16" s="105"/>
      <c r="RFA16" s="105"/>
      <c r="RFB16" s="52"/>
      <c r="RFC16" s="106"/>
      <c r="RFD16" s="51"/>
      <c r="RFE16" s="52"/>
      <c r="RFF16" s="52"/>
      <c r="RFG16" s="103"/>
      <c r="RFH16" s="104"/>
      <c r="RFI16" s="105"/>
      <c r="RFJ16" s="105"/>
      <c r="RFK16" s="105"/>
      <c r="RFL16" s="105"/>
      <c r="RFM16" s="52"/>
      <c r="RFN16" s="106"/>
      <c r="RFO16" s="51"/>
      <c r="RFP16" s="52"/>
      <c r="RFQ16" s="52"/>
      <c r="RFR16" s="103"/>
      <c r="RFS16" s="104"/>
      <c r="RFT16" s="105"/>
      <c r="RFU16" s="105"/>
      <c r="RFV16" s="105"/>
      <c r="RFW16" s="105"/>
      <c r="RFX16" s="52"/>
      <c r="RFY16" s="106"/>
      <c r="RFZ16" s="51"/>
      <c r="RGA16" s="52"/>
      <c r="RGB16" s="52"/>
      <c r="RGC16" s="103"/>
      <c r="RGD16" s="104"/>
      <c r="RGE16" s="105"/>
      <c r="RGF16" s="105"/>
      <c r="RGG16" s="105"/>
      <c r="RGH16" s="105"/>
      <c r="RGI16" s="52"/>
      <c r="RGJ16" s="106"/>
      <c r="RGK16" s="51"/>
      <c r="RGL16" s="52"/>
      <c r="RGM16" s="52"/>
      <c r="RGN16" s="103"/>
      <c r="RGO16" s="104"/>
      <c r="RGP16" s="105"/>
      <c r="RGQ16" s="105"/>
      <c r="RGR16" s="105"/>
      <c r="RGS16" s="105"/>
      <c r="RGT16" s="52"/>
      <c r="RGU16" s="106"/>
      <c r="RGV16" s="51"/>
      <c r="RGW16" s="52"/>
      <c r="RGX16" s="52"/>
      <c r="RGY16" s="103"/>
      <c r="RGZ16" s="104"/>
      <c r="RHA16" s="105"/>
      <c r="RHB16" s="105"/>
      <c r="RHC16" s="105"/>
      <c r="RHD16" s="105"/>
      <c r="RHE16" s="52"/>
      <c r="RHF16" s="106"/>
      <c r="RHG16" s="51"/>
      <c r="RHH16" s="52"/>
      <c r="RHI16" s="52"/>
      <c r="RHJ16" s="103"/>
      <c r="RHK16" s="104"/>
      <c r="RHL16" s="105"/>
      <c r="RHM16" s="105"/>
      <c r="RHN16" s="105"/>
      <c r="RHO16" s="105"/>
      <c r="RHP16" s="52"/>
      <c r="RHQ16" s="106"/>
      <c r="RHR16" s="51"/>
      <c r="RHS16" s="52"/>
      <c r="RHT16" s="52"/>
      <c r="RHU16" s="103"/>
      <c r="RHV16" s="104"/>
      <c r="RHW16" s="105"/>
      <c r="RHX16" s="105"/>
      <c r="RHY16" s="105"/>
      <c r="RHZ16" s="105"/>
      <c r="RIA16" s="52"/>
      <c r="RIB16" s="106"/>
      <c r="RIC16" s="51"/>
      <c r="RID16" s="52"/>
      <c r="RIE16" s="52"/>
      <c r="RIF16" s="103"/>
      <c r="RIG16" s="104"/>
      <c r="RIH16" s="105"/>
      <c r="RII16" s="105"/>
      <c r="RIJ16" s="105"/>
      <c r="RIK16" s="105"/>
      <c r="RIL16" s="52"/>
      <c r="RIM16" s="106"/>
      <c r="RIN16" s="51"/>
      <c r="RIO16" s="52"/>
      <c r="RIP16" s="52"/>
      <c r="RIQ16" s="103"/>
      <c r="RIR16" s="104"/>
      <c r="RIS16" s="105"/>
      <c r="RIT16" s="105"/>
      <c r="RIU16" s="105"/>
      <c r="RIV16" s="105"/>
      <c r="RIW16" s="52"/>
      <c r="RIX16" s="106"/>
      <c r="RIY16" s="51"/>
      <c r="RIZ16" s="52"/>
      <c r="RJA16" s="52"/>
      <c r="RJB16" s="103"/>
      <c r="RJC16" s="104"/>
      <c r="RJD16" s="105"/>
      <c r="RJE16" s="105"/>
      <c r="RJF16" s="105"/>
      <c r="RJG16" s="105"/>
      <c r="RJH16" s="52"/>
      <c r="RJI16" s="106"/>
      <c r="RJJ16" s="51"/>
      <c r="RJK16" s="52"/>
      <c r="RJL16" s="52"/>
      <c r="RJM16" s="103"/>
      <c r="RJN16" s="104"/>
      <c r="RJO16" s="105"/>
      <c r="RJP16" s="105"/>
      <c r="RJQ16" s="105"/>
      <c r="RJR16" s="105"/>
      <c r="RJS16" s="52"/>
      <c r="RJT16" s="106"/>
      <c r="RJU16" s="51"/>
      <c r="RJV16" s="52"/>
      <c r="RJW16" s="52"/>
      <c r="RJX16" s="103"/>
      <c r="RJY16" s="104"/>
      <c r="RJZ16" s="105"/>
      <c r="RKA16" s="105"/>
      <c r="RKB16" s="105"/>
      <c r="RKC16" s="105"/>
      <c r="RKD16" s="52"/>
      <c r="RKE16" s="106"/>
      <c r="RKF16" s="51"/>
      <c r="RKG16" s="52"/>
      <c r="RKH16" s="52"/>
      <c r="RKI16" s="103"/>
      <c r="RKJ16" s="104"/>
      <c r="RKK16" s="105"/>
      <c r="RKL16" s="105"/>
      <c r="RKM16" s="105"/>
      <c r="RKN16" s="105"/>
      <c r="RKO16" s="52"/>
      <c r="RKP16" s="106"/>
      <c r="RKQ16" s="51"/>
      <c r="RKR16" s="52"/>
      <c r="RKS16" s="52"/>
      <c r="RKT16" s="103"/>
      <c r="RKU16" s="104"/>
      <c r="RKV16" s="105"/>
      <c r="RKW16" s="105"/>
      <c r="RKX16" s="105"/>
      <c r="RKY16" s="105"/>
      <c r="RKZ16" s="52"/>
      <c r="RLA16" s="106"/>
      <c r="RLB16" s="51"/>
      <c r="RLC16" s="52"/>
      <c r="RLD16" s="52"/>
      <c r="RLE16" s="103"/>
      <c r="RLF16" s="104"/>
      <c r="RLG16" s="105"/>
      <c r="RLH16" s="105"/>
      <c r="RLI16" s="105"/>
      <c r="RLJ16" s="105"/>
      <c r="RLK16" s="52"/>
      <c r="RLL16" s="106"/>
      <c r="RLM16" s="51"/>
      <c r="RLN16" s="52"/>
      <c r="RLO16" s="52"/>
      <c r="RLP16" s="103"/>
      <c r="RLQ16" s="104"/>
      <c r="RLR16" s="105"/>
      <c r="RLS16" s="105"/>
      <c r="RLT16" s="105"/>
      <c r="RLU16" s="105"/>
      <c r="RLV16" s="52"/>
      <c r="RLW16" s="106"/>
      <c r="RLX16" s="51"/>
      <c r="RLY16" s="52"/>
      <c r="RLZ16" s="52"/>
      <c r="RMA16" s="103"/>
      <c r="RMB16" s="104"/>
      <c r="RMC16" s="105"/>
      <c r="RMD16" s="105"/>
      <c r="RME16" s="105"/>
      <c r="RMF16" s="105"/>
      <c r="RMG16" s="52"/>
      <c r="RMH16" s="106"/>
      <c r="RMI16" s="51"/>
      <c r="RMJ16" s="52"/>
      <c r="RMK16" s="52"/>
      <c r="RML16" s="103"/>
      <c r="RMM16" s="104"/>
      <c r="RMN16" s="105"/>
      <c r="RMO16" s="105"/>
      <c r="RMP16" s="105"/>
      <c r="RMQ16" s="105"/>
      <c r="RMR16" s="52"/>
      <c r="RMS16" s="106"/>
      <c r="RMT16" s="51"/>
      <c r="RMU16" s="52"/>
      <c r="RMV16" s="52"/>
      <c r="RMW16" s="103"/>
      <c r="RMX16" s="104"/>
      <c r="RMY16" s="105"/>
      <c r="RMZ16" s="105"/>
      <c r="RNA16" s="105"/>
      <c r="RNB16" s="105"/>
      <c r="RNC16" s="52"/>
      <c r="RND16" s="106"/>
      <c r="RNE16" s="51"/>
      <c r="RNF16" s="52"/>
      <c r="RNG16" s="52"/>
      <c r="RNH16" s="103"/>
      <c r="RNI16" s="104"/>
      <c r="RNJ16" s="105"/>
      <c r="RNK16" s="105"/>
      <c r="RNL16" s="105"/>
      <c r="RNM16" s="105"/>
      <c r="RNN16" s="52"/>
      <c r="RNO16" s="106"/>
      <c r="RNP16" s="51"/>
      <c r="RNQ16" s="52"/>
      <c r="RNR16" s="52"/>
      <c r="RNS16" s="103"/>
      <c r="RNT16" s="104"/>
      <c r="RNU16" s="105"/>
      <c r="RNV16" s="105"/>
      <c r="RNW16" s="105"/>
      <c r="RNX16" s="105"/>
      <c r="RNY16" s="52"/>
      <c r="RNZ16" s="106"/>
      <c r="ROA16" s="51"/>
      <c r="ROB16" s="52"/>
      <c r="ROC16" s="52"/>
      <c r="ROD16" s="103"/>
      <c r="ROE16" s="104"/>
      <c r="ROF16" s="105"/>
      <c r="ROG16" s="105"/>
      <c r="ROH16" s="105"/>
      <c r="ROI16" s="105"/>
      <c r="ROJ16" s="52"/>
      <c r="ROK16" s="106"/>
      <c r="ROL16" s="51"/>
      <c r="ROM16" s="52"/>
      <c r="RON16" s="52"/>
      <c r="ROO16" s="103"/>
      <c r="ROP16" s="104"/>
      <c r="ROQ16" s="105"/>
      <c r="ROR16" s="105"/>
      <c r="ROS16" s="105"/>
      <c r="ROT16" s="105"/>
      <c r="ROU16" s="52"/>
      <c r="ROV16" s="106"/>
      <c r="ROW16" s="51"/>
      <c r="ROX16" s="52"/>
      <c r="ROY16" s="52"/>
      <c r="ROZ16" s="103"/>
      <c r="RPA16" s="104"/>
      <c r="RPB16" s="105"/>
      <c r="RPC16" s="105"/>
      <c r="RPD16" s="105"/>
      <c r="RPE16" s="105"/>
      <c r="RPF16" s="52"/>
      <c r="RPG16" s="106"/>
      <c r="RPH16" s="51"/>
      <c r="RPI16" s="52"/>
      <c r="RPJ16" s="52"/>
      <c r="RPK16" s="103"/>
      <c r="RPL16" s="104"/>
      <c r="RPM16" s="105"/>
      <c r="RPN16" s="105"/>
      <c r="RPO16" s="105"/>
      <c r="RPP16" s="105"/>
      <c r="RPQ16" s="52"/>
      <c r="RPR16" s="106"/>
      <c r="RPS16" s="51"/>
      <c r="RPT16" s="52"/>
      <c r="RPU16" s="52"/>
      <c r="RPV16" s="103"/>
      <c r="RPW16" s="104"/>
      <c r="RPX16" s="105"/>
      <c r="RPY16" s="105"/>
      <c r="RPZ16" s="105"/>
      <c r="RQA16" s="105"/>
      <c r="RQB16" s="52"/>
      <c r="RQC16" s="106"/>
      <c r="RQD16" s="51"/>
      <c r="RQE16" s="52"/>
      <c r="RQF16" s="52"/>
      <c r="RQG16" s="103"/>
      <c r="RQH16" s="104"/>
      <c r="RQI16" s="105"/>
      <c r="RQJ16" s="105"/>
      <c r="RQK16" s="105"/>
      <c r="RQL16" s="105"/>
      <c r="RQM16" s="52"/>
      <c r="RQN16" s="106"/>
      <c r="RQO16" s="51"/>
      <c r="RQP16" s="52"/>
      <c r="RQQ16" s="52"/>
      <c r="RQR16" s="103"/>
      <c r="RQS16" s="104"/>
      <c r="RQT16" s="105"/>
      <c r="RQU16" s="105"/>
      <c r="RQV16" s="105"/>
      <c r="RQW16" s="105"/>
      <c r="RQX16" s="52"/>
      <c r="RQY16" s="106"/>
      <c r="RQZ16" s="51"/>
      <c r="RRA16" s="52"/>
      <c r="RRB16" s="52"/>
      <c r="RRC16" s="103"/>
      <c r="RRD16" s="104"/>
      <c r="RRE16" s="105"/>
      <c r="RRF16" s="105"/>
      <c r="RRG16" s="105"/>
      <c r="RRH16" s="105"/>
      <c r="RRI16" s="52"/>
      <c r="RRJ16" s="106"/>
      <c r="RRK16" s="51"/>
      <c r="RRL16" s="52"/>
      <c r="RRM16" s="52"/>
      <c r="RRN16" s="103"/>
      <c r="RRO16" s="104"/>
      <c r="RRP16" s="105"/>
      <c r="RRQ16" s="105"/>
      <c r="RRR16" s="105"/>
      <c r="RRS16" s="105"/>
      <c r="RRT16" s="52"/>
      <c r="RRU16" s="106"/>
      <c r="RRV16" s="51"/>
      <c r="RRW16" s="52"/>
      <c r="RRX16" s="52"/>
      <c r="RRY16" s="103"/>
      <c r="RRZ16" s="104"/>
      <c r="RSA16" s="105"/>
      <c r="RSB16" s="105"/>
      <c r="RSC16" s="105"/>
      <c r="RSD16" s="105"/>
      <c r="RSE16" s="52"/>
      <c r="RSF16" s="106"/>
      <c r="RSG16" s="51"/>
      <c r="RSH16" s="52"/>
      <c r="RSI16" s="52"/>
      <c r="RSJ16" s="103"/>
      <c r="RSK16" s="104"/>
      <c r="RSL16" s="105"/>
      <c r="RSM16" s="105"/>
      <c r="RSN16" s="105"/>
      <c r="RSO16" s="105"/>
      <c r="RSP16" s="52"/>
      <c r="RSQ16" s="106"/>
      <c r="RSR16" s="51"/>
      <c r="RSS16" s="52"/>
      <c r="RST16" s="52"/>
      <c r="RSU16" s="103"/>
      <c r="RSV16" s="104"/>
      <c r="RSW16" s="105"/>
      <c r="RSX16" s="105"/>
      <c r="RSY16" s="105"/>
      <c r="RSZ16" s="105"/>
      <c r="RTA16" s="52"/>
      <c r="RTB16" s="106"/>
      <c r="RTC16" s="51"/>
      <c r="RTD16" s="52"/>
      <c r="RTE16" s="52"/>
      <c r="RTF16" s="103"/>
      <c r="RTG16" s="104"/>
      <c r="RTH16" s="105"/>
      <c r="RTI16" s="105"/>
      <c r="RTJ16" s="105"/>
      <c r="RTK16" s="105"/>
      <c r="RTL16" s="52"/>
      <c r="RTM16" s="106"/>
      <c r="RTN16" s="51"/>
      <c r="RTO16" s="52"/>
      <c r="RTP16" s="52"/>
      <c r="RTQ16" s="103"/>
      <c r="RTR16" s="104"/>
      <c r="RTS16" s="105"/>
      <c r="RTT16" s="105"/>
      <c r="RTU16" s="105"/>
      <c r="RTV16" s="105"/>
      <c r="RTW16" s="52"/>
      <c r="RTX16" s="106"/>
      <c r="RTY16" s="51"/>
      <c r="RTZ16" s="52"/>
      <c r="RUA16" s="52"/>
      <c r="RUB16" s="103"/>
      <c r="RUC16" s="104"/>
      <c r="RUD16" s="105"/>
      <c r="RUE16" s="105"/>
      <c r="RUF16" s="105"/>
      <c r="RUG16" s="105"/>
      <c r="RUH16" s="52"/>
      <c r="RUI16" s="106"/>
      <c r="RUJ16" s="51"/>
      <c r="RUK16" s="52"/>
      <c r="RUL16" s="52"/>
      <c r="RUM16" s="103"/>
      <c r="RUN16" s="104"/>
      <c r="RUO16" s="105"/>
      <c r="RUP16" s="105"/>
      <c r="RUQ16" s="105"/>
      <c r="RUR16" s="105"/>
      <c r="RUS16" s="52"/>
      <c r="RUT16" s="106"/>
      <c r="RUU16" s="51"/>
      <c r="RUV16" s="52"/>
      <c r="RUW16" s="52"/>
      <c r="RUX16" s="103"/>
      <c r="RUY16" s="104"/>
      <c r="RUZ16" s="105"/>
      <c r="RVA16" s="105"/>
      <c r="RVB16" s="105"/>
      <c r="RVC16" s="105"/>
      <c r="RVD16" s="52"/>
      <c r="RVE16" s="106"/>
      <c r="RVF16" s="51"/>
      <c r="RVG16" s="52"/>
      <c r="RVH16" s="52"/>
      <c r="RVI16" s="103"/>
      <c r="RVJ16" s="104"/>
      <c r="RVK16" s="105"/>
      <c r="RVL16" s="105"/>
      <c r="RVM16" s="105"/>
      <c r="RVN16" s="105"/>
      <c r="RVO16" s="52"/>
      <c r="RVP16" s="106"/>
      <c r="RVQ16" s="51"/>
      <c r="RVR16" s="52"/>
      <c r="RVS16" s="52"/>
      <c r="RVT16" s="103"/>
      <c r="RVU16" s="104"/>
      <c r="RVV16" s="105"/>
      <c r="RVW16" s="105"/>
      <c r="RVX16" s="105"/>
      <c r="RVY16" s="105"/>
      <c r="RVZ16" s="52"/>
      <c r="RWA16" s="106"/>
      <c r="RWB16" s="51"/>
      <c r="RWC16" s="52"/>
      <c r="RWD16" s="52"/>
      <c r="RWE16" s="103"/>
      <c r="RWF16" s="104"/>
      <c r="RWG16" s="105"/>
      <c r="RWH16" s="105"/>
      <c r="RWI16" s="105"/>
      <c r="RWJ16" s="105"/>
      <c r="RWK16" s="52"/>
      <c r="RWL16" s="106"/>
      <c r="RWM16" s="51"/>
      <c r="RWN16" s="52"/>
      <c r="RWO16" s="52"/>
      <c r="RWP16" s="103"/>
      <c r="RWQ16" s="104"/>
      <c r="RWR16" s="105"/>
      <c r="RWS16" s="105"/>
      <c r="RWT16" s="105"/>
      <c r="RWU16" s="105"/>
      <c r="RWV16" s="52"/>
      <c r="RWW16" s="106"/>
      <c r="RWX16" s="51"/>
      <c r="RWY16" s="52"/>
      <c r="RWZ16" s="52"/>
      <c r="RXA16" s="103"/>
      <c r="RXB16" s="104"/>
      <c r="RXC16" s="105"/>
      <c r="RXD16" s="105"/>
      <c r="RXE16" s="105"/>
      <c r="RXF16" s="105"/>
      <c r="RXG16" s="52"/>
      <c r="RXH16" s="106"/>
      <c r="RXI16" s="51"/>
      <c r="RXJ16" s="52"/>
      <c r="RXK16" s="52"/>
      <c r="RXL16" s="103"/>
      <c r="RXM16" s="104"/>
      <c r="RXN16" s="105"/>
      <c r="RXO16" s="105"/>
      <c r="RXP16" s="105"/>
      <c r="RXQ16" s="105"/>
      <c r="RXR16" s="52"/>
      <c r="RXS16" s="106"/>
      <c r="RXT16" s="51"/>
      <c r="RXU16" s="52"/>
      <c r="RXV16" s="52"/>
      <c r="RXW16" s="103"/>
      <c r="RXX16" s="104"/>
      <c r="RXY16" s="105"/>
      <c r="RXZ16" s="105"/>
      <c r="RYA16" s="105"/>
      <c r="RYB16" s="105"/>
      <c r="RYC16" s="52"/>
      <c r="RYD16" s="106"/>
      <c r="RYE16" s="51"/>
      <c r="RYF16" s="52"/>
      <c r="RYG16" s="52"/>
      <c r="RYH16" s="103"/>
      <c r="RYI16" s="104"/>
      <c r="RYJ16" s="105"/>
      <c r="RYK16" s="105"/>
      <c r="RYL16" s="105"/>
      <c r="RYM16" s="105"/>
      <c r="RYN16" s="52"/>
      <c r="RYO16" s="106"/>
      <c r="RYP16" s="51"/>
      <c r="RYQ16" s="52"/>
      <c r="RYR16" s="52"/>
      <c r="RYS16" s="103"/>
      <c r="RYT16" s="104"/>
      <c r="RYU16" s="105"/>
      <c r="RYV16" s="105"/>
      <c r="RYW16" s="105"/>
      <c r="RYX16" s="105"/>
      <c r="RYY16" s="52"/>
      <c r="RYZ16" s="106"/>
      <c r="RZA16" s="51"/>
      <c r="RZB16" s="52"/>
      <c r="RZC16" s="52"/>
      <c r="RZD16" s="103"/>
      <c r="RZE16" s="104"/>
      <c r="RZF16" s="105"/>
      <c r="RZG16" s="105"/>
      <c r="RZH16" s="105"/>
      <c r="RZI16" s="105"/>
      <c r="RZJ16" s="52"/>
      <c r="RZK16" s="106"/>
      <c r="RZL16" s="51"/>
      <c r="RZM16" s="52"/>
      <c r="RZN16" s="52"/>
      <c r="RZO16" s="103"/>
      <c r="RZP16" s="104"/>
      <c r="RZQ16" s="105"/>
      <c r="RZR16" s="105"/>
      <c r="RZS16" s="105"/>
      <c r="RZT16" s="105"/>
      <c r="RZU16" s="52"/>
      <c r="RZV16" s="106"/>
      <c r="RZW16" s="51"/>
      <c r="RZX16" s="52"/>
      <c r="RZY16" s="52"/>
      <c r="RZZ16" s="103"/>
      <c r="SAA16" s="104"/>
      <c r="SAB16" s="105"/>
      <c r="SAC16" s="105"/>
      <c r="SAD16" s="105"/>
      <c r="SAE16" s="105"/>
      <c r="SAF16" s="52"/>
      <c r="SAG16" s="106"/>
      <c r="SAH16" s="51"/>
      <c r="SAI16" s="52"/>
      <c r="SAJ16" s="52"/>
      <c r="SAK16" s="103"/>
      <c r="SAL16" s="104"/>
      <c r="SAM16" s="105"/>
      <c r="SAN16" s="105"/>
      <c r="SAO16" s="105"/>
      <c r="SAP16" s="105"/>
      <c r="SAQ16" s="52"/>
      <c r="SAR16" s="106"/>
      <c r="SAS16" s="51"/>
      <c r="SAT16" s="52"/>
      <c r="SAU16" s="52"/>
      <c r="SAV16" s="103"/>
      <c r="SAW16" s="104"/>
      <c r="SAX16" s="105"/>
      <c r="SAY16" s="105"/>
      <c r="SAZ16" s="105"/>
      <c r="SBA16" s="105"/>
      <c r="SBB16" s="52"/>
      <c r="SBC16" s="106"/>
      <c r="SBD16" s="51"/>
      <c r="SBE16" s="52"/>
      <c r="SBF16" s="52"/>
      <c r="SBG16" s="103"/>
      <c r="SBH16" s="104"/>
      <c r="SBI16" s="105"/>
      <c r="SBJ16" s="105"/>
      <c r="SBK16" s="105"/>
      <c r="SBL16" s="105"/>
      <c r="SBM16" s="52"/>
      <c r="SBN16" s="106"/>
      <c r="SBO16" s="51"/>
      <c r="SBP16" s="52"/>
      <c r="SBQ16" s="52"/>
      <c r="SBR16" s="103"/>
      <c r="SBS16" s="104"/>
      <c r="SBT16" s="105"/>
      <c r="SBU16" s="105"/>
      <c r="SBV16" s="105"/>
      <c r="SBW16" s="105"/>
      <c r="SBX16" s="52"/>
      <c r="SBY16" s="106"/>
      <c r="SBZ16" s="51"/>
      <c r="SCA16" s="52"/>
      <c r="SCB16" s="52"/>
      <c r="SCC16" s="103"/>
      <c r="SCD16" s="104"/>
      <c r="SCE16" s="105"/>
      <c r="SCF16" s="105"/>
      <c r="SCG16" s="105"/>
      <c r="SCH16" s="105"/>
      <c r="SCI16" s="52"/>
      <c r="SCJ16" s="106"/>
      <c r="SCK16" s="51"/>
      <c r="SCL16" s="52"/>
      <c r="SCM16" s="52"/>
      <c r="SCN16" s="103"/>
      <c r="SCO16" s="104"/>
      <c r="SCP16" s="105"/>
      <c r="SCQ16" s="105"/>
      <c r="SCR16" s="105"/>
      <c r="SCS16" s="105"/>
      <c r="SCT16" s="52"/>
      <c r="SCU16" s="106"/>
      <c r="SCV16" s="51"/>
      <c r="SCW16" s="52"/>
      <c r="SCX16" s="52"/>
      <c r="SCY16" s="103"/>
      <c r="SCZ16" s="104"/>
      <c r="SDA16" s="105"/>
      <c r="SDB16" s="105"/>
      <c r="SDC16" s="105"/>
      <c r="SDD16" s="105"/>
      <c r="SDE16" s="52"/>
      <c r="SDF16" s="106"/>
      <c r="SDG16" s="51"/>
      <c r="SDH16" s="52"/>
      <c r="SDI16" s="52"/>
      <c r="SDJ16" s="103"/>
      <c r="SDK16" s="104"/>
      <c r="SDL16" s="105"/>
      <c r="SDM16" s="105"/>
      <c r="SDN16" s="105"/>
      <c r="SDO16" s="105"/>
      <c r="SDP16" s="52"/>
      <c r="SDQ16" s="106"/>
      <c r="SDR16" s="51"/>
      <c r="SDS16" s="52"/>
      <c r="SDT16" s="52"/>
      <c r="SDU16" s="103"/>
      <c r="SDV16" s="104"/>
      <c r="SDW16" s="105"/>
      <c r="SDX16" s="105"/>
      <c r="SDY16" s="105"/>
      <c r="SDZ16" s="105"/>
      <c r="SEA16" s="52"/>
      <c r="SEB16" s="106"/>
      <c r="SEC16" s="51"/>
      <c r="SED16" s="52"/>
      <c r="SEE16" s="52"/>
      <c r="SEF16" s="103"/>
      <c r="SEG16" s="104"/>
      <c r="SEH16" s="105"/>
      <c r="SEI16" s="105"/>
      <c r="SEJ16" s="105"/>
      <c r="SEK16" s="105"/>
      <c r="SEL16" s="52"/>
      <c r="SEM16" s="106"/>
      <c r="SEN16" s="51"/>
      <c r="SEO16" s="52"/>
      <c r="SEP16" s="52"/>
      <c r="SEQ16" s="103"/>
      <c r="SER16" s="104"/>
      <c r="SES16" s="105"/>
      <c r="SET16" s="105"/>
      <c r="SEU16" s="105"/>
      <c r="SEV16" s="105"/>
      <c r="SEW16" s="52"/>
      <c r="SEX16" s="106"/>
      <c r="SEY16" s="51"/>
      <c r="SEZ16" s="52"/>
      <c r="SFA16" s="52"/>
      <c r="SFB16" s="103"/>
      <c r="SFC16" s="104"/>
      <c r="SFD16" s="105"/>
      <c r="SFE16" s="105"/>
      <c r="SFF16" s="105"/>
      <c r="SFG16" s="105"/>
      <c r="SFH16" s="52"/>
      <c r="SFI16" s="106"/>
      <c r="SFJ16" s="51"/>
      <c r="SFK16" s="52"/>
      <c r="SFL16" s="52"/>
      <c r="SFM16" s="103"/>
      <c r="SFN16" s="104"/>
      <c r="SFO16" s="105"/>
      <c r="SFP16" s="105"/>
      <c r="SFQ16" s="105"/>
      <c r="SFR16" s="105"/>
      <c r="SFS16" s="52"/>
      <c r="SFT16" s="106"/>
      <c r="SFU16" s="51"/>
      <c r="SFV16" s="52"/>
      <c r="SFW16" s="52"/>
      <c r="SFX16" s="103"/>
      <c r="SFY16" s="104"/>
      <c r="SFZ16" s="105"/>
      <c r="SGA16" s="105"/>
      <c r="SGB16" s="105"/>
      <c r="SGC16" s="105"/>
      <c r="SGD16" s="52"/>
      <c r="SGE16" s="106"/>
      <c r="SGF16" s="51"/>
      <c r="SGG16" s="52"/>
      <c r="SGH16" s="52"/>
      <c r="SGI16" s="103"/>
      <c r="SGJ16" s="104"/>
      <c r="SGK16" s="105"/>
      <c r="SGL16" s="105"/>
      <c r="SGM16" s="105"/>
      <c r="SGN16" s="105"/>
      <c r="SGO16" s="52"/>
      <c r="SGP16" s="106"/>
      <c r="SGQ16" s="51"/>
      <c r="SGR16" s="52"/>
      <c r="SGS16" s="52"/>
      <c r="SGT16" s="103"/>
      <c r="SGU16" s="104"/>
      <c r="SGV16" s="105"/>
      <c r="SGW16" s="105"/>
      <c r="SGX16" s="105"/>
      <c r="SGY16" s="105"/>
      <c r="SGZ16" s="52"/>
      <c r="SHA16" s="106"/>
      <c r="SHB16" s="51"/>
      <c r="SHC16" s="52"/>
      <c r="SHD16" s="52"/>
      <c r="SHE16" s="103"/>
      <c r="SHF16" s="104"/>
      <c r="SHG16" s="105"/>
      <c r="SHH16" s="105"/>
      <c r="SHI16" s="105"/>
      <c r="SHJ16" s="105"/>
      <c r="SHK16" s="52"/>
      <c r="SHL16" s="106"/>
      <c r="SHM16" s="51"/>
      <c r="SHN16" s="52"/>
      <c r="SHO16" s="52"/>
      <c r="SHP16" s="103"/>
      <c r="SHQ16" s="104"/>
      <c r="SHR16" s="105"/>
      <c r="SHS16" s="105"/>
      <c r="SHT16" s="105"/>
      <c r="SHU16" s="105"/>
      <c r="SHV16" s="52"/>
      <c r="SHW16" s="106"/>
      <c r="SHX16" s="51"/>
      <c r="SHY16" s="52"/>
      <c r="SHZ16" s="52"/>
      <c r="SIA16" s="103"/>
      <c r="SIB16" s="104"/>
      <c r="SIC16" s="105"/>
      <c r="SID16" s="105"/>
      <c r="SIE16" s="105"/>
      <c r="SIF16" s="105"/>
      <c r="SIG16" s="52"/>
      <c r="SIH16" s="106"/>
      <c r="SII16" s="51"/>
      <c r="SIJ16" s="52"/>
      <c r="SIK16" s="52"/>
      <c r="SIL16" s="103"/>
      <c r="SIM16" s="104"/>
      <c r="SIN16" s="105"/>
      <c r="SIO16" s="105"/>
      <c r="SIP16" s="105"/>
      <c r="SIQ16" s="105"/>
      <c r="SIR16" s="52"/>
      <c r="SIS16" s="106"/>
      <c r="SIT16" s="51"/>
      <c r="SIU16" s="52"/>
      <c r="SIV16" s="52"/>
      <c r="SIW16" s="103"/>
      <c r="SIX16" s="104"/>
      <c r="SIY16" s="105"/>
      <c r="SIZ16" s="105"/>
      <c r="SJA16" s="105"/>
      <c r="SJB16" s="105"/>
      <c r="SJC16" s="52"/>
      <c r="SJD16" s="106"/>
      <c r="SJE16" s="51"/>
      <c r="SJF16" s="52"/>
      <c r="SJG16" s="52"/>
      <c r="SJH16" s="103"/>
      <c r="SJI16" s="104"/>
      <c r="SJJ16" s="105"/>
      <c r="SJK16" s="105"/>
      <c r="SJL16" s="105"/>
      <c r="SJM16" s="105"/>
      <c r="SJN16" s="52"/>
      <c r="SJO16" s="106"/>
      <c r="SJP16" s="51"/>
      <c r="SJQ16" s="52"/>
      <c r="SJR16" s="52"/>
      <c r="SJS16" s="103"/>
      <c r="SJT16" s="104"/>
      <c r="SJU16" s="105"/>
      <c r="SJV16" s="105"/>
      <c r="SJW16" s="105"/>
      <c r="SJX16" s="105"/>
      <c r="SJY16" s="52"/>
      <c r="SJZ16" s="106"/>
      <c r="SKA16" s="51"/>
      <c r="SKB16" s="52"/>
      <c r="SKC16" s="52"/>
      <c r="SKD16" s="103"/>
      <c r="SKE16" s="104"/>
      <c r="SKF16" s="105"/>
      <c r="SKG16" s="105"/>
      <c r="SKH16" s="105"/>
      <c r="SKI16" s="105"/>
      <c r="SKJ16" s="52"/>
      <c r="SKK16" s="106"/>
      <c r="SKL16" s="51"/>
      <c r="SKM16" s="52"/>
      <c r="SKN16" s="52"/>
      <c r="SKO16" s="103"/>
      <c r="SKP16" s="104"/>
      <c r="SKQ16" s="105"/>
      <c r="SKR16" s="105"/>
      <c r="SKS16" s="105"/>
      <c r="SKT16" s="105"/>
      <c r="SKU16" s="52"/>
      <c r="SKV16" s="106"/>
      <c r="SKW16" s="51"/>
      <c r="SKX16" s="52"/>
      <c r="SKY16" s="52"/>
      <c r="SKZ16" s="103"/>
      <c r="SLA16" s="104"/>
      <c r="SLB16" s="105"/>
      <c r="SLC16" s="105"/>
      <c r="SLD16" s="105"/>
      <c r="SLE16" s="105"/>
      <c r="SLF16" s="52"/>
      <c r="SLG16" s="106"/>
      <c r="SLH16" s="51"/>
      <c r="SLI16" s="52"/>
      <c r="SLJ16" s="52"/>
      <c r="SLK16" s="103"/>
      <c r="SLL16" s="104"/>
      <c r="SLM16" s="105"/>
      <c r="SLN16" s="105"/>
      <c r="SLO16" s="105"/>
      <c r="SLP16" s="105"/>
      <c r="SLQ16" s="52"/>
      <c r="SLR16" s="106"/>
      <c r="SLS16" s="51"/>
      <c r="SLT16" s="52"/>
      <c r="SLU16" s="52"/>
      <c r="SLV16" s="103"/>
      <c r="SLW16" s="104"/>
      <c r="SLX16" s="105"/>
      <c r="SLY16" s="105"/>
      <c r="SLZ16" s="105"/>
      <c r="SMA16" s="105"/>
      <c r="SMB16" s="52"/>
      <c r="SMC16" s="106"/>
      <c r="SMD16" s="51"/>
      <c r="SME16" s="52"/>
      <c r="SMF16" s="52"/>
      <c r="SMG16" s="103"/>
      <c r="SMH16" s="104"/>
      <c r="SMI16" s="105"/>
      <c r="SMJ16" s="105"/>
      <c r="SMK16" s="105"/>
      <c r="SML16" s="105"/>
      <c r="SMM16" s="52"/>
      <c r="SMN16" s="106"/>
      <c r="SMO16" s="51"/>
      <c r="SMP16" s="52"/>
      <c r="SMQ16" s="52"/>
      <c r="SMR16" s="103"/>
      <c r="SMS16" s="104"/>
      <c r="SMT16" s="105"/>
      <c r="SMU16" s="105"/>
      <c r="SMV16" s="105"/>
      <c r="SMW16" s="105"/>
      <c r="SMX16" s="52"/>
      <c r="SMY16" s="106"/>
      <c r="SMZ16" s="51"/>
      <c r="SNA16" s="52"/>
      <c r="SNB16" s="52"/>
      <c r="SNC16" s="103"/>
      <c r="SND16" s="104"/>
      <c r="SNE16" s="105"/>
      <c r="SNF16" s="105"/>
      <c r="SNG16" s="105"/>
      <c r="SNH16" s="105"/>
      <c r="SNI16" s="52"/>
      <c r="SNJ16" s="106"/>
      <c r="SNK16" s="51"/>
      <c r="SNL16" s="52"/>
      <c r="SNM16" s="52"/>
      <c r="SNN16" s="103"/>
      <c r="SNO16" s="104"/>
      <c r="SNP16" s="105"/>
      <c r="SNQ16" s="105"/>
      <c r="SNR16" s="105"/>
      <c r="SNS16" s="105"/>
      <c r="SNT16" s="52"/>
      <c r="SNU16" s="106"/>
      <c r="SNV16" s="51"/>
      <c r="SNW16" s="52"/>
      <c r="SNX16" s="52"/>
      <c r="SNY16" s="103"/>
      <c r="SNZ16" s="104"/>
      <c r="SOA16" s="105"/>
      <c r="SOB16" s="105"/>
      <c r="SOC16" s="105"/>
      <c r="SOD16" s="105"/>
      <c r="SOE16" s="52"/>
      <c r="SOF16" s="106"/>
      <c r="SOG16" s="51"/>
      <c r="SOH16" s="52"/>
      <c r="SOI16" s="52"/>
      <c r="SOJ16" s="103"/>
      <c r="SOK16" s="104"/>
      <c r="SOL16" s="105"/>
      <c r="SOM16" s="105"/>
      <c r="SON16" s="105"/>
      <c r="SOO16" s="105"/>
      <c r="SOP16" s="52"/>
      <c r="SOQ16" s="106"/>
      <c r="SOR16" s="51"/>
      <c r="SOS16" s="52"/>
      <c r="SOT16" s="52"/>
      <c r="SOU16" s="103"/>
      <c r="SOV16" s="104"/>
      <c r="SOW16" s="105"/>
      <c r="SOX16" s="105"/>
      <c r="SOY16" s="105"/>
      <c r="SOZ16" s="105"/>
      <c r="SPA16" s="52"/>
      <c r="SPB16" s="106"/>
      <c r="SPC16" s="51"/>
      <c r="SPD16" s="52"/>
      <c r="SPE16" s="52"/>
      <c r="SPF16" s="103"/>
      <c r="SPG16" s="104"/>
      <c r="SPH16" s="105"/>
      <c r="SPI16" s="105"/>
      <c r="SPJ16" s="105"/>
      <c r="SPK16" s="105"/>
      <c r="SPL16" s="52"/>
      <c r="SPM16" s="106"/>
      <c r="SPN16" s="51"/>
      <c r="SPO16" s="52"/>
      <c r="SPP16" s="52"/>
      <c r="SPQ16" s="103"/>
      <c r="SPR16" s="104"/>
      <c r="SPS16" s="105"/>
      <c r="SPT16" s="105"/>
      <c r="SPU16" s="105"/>
      <c r="SPV16" s="105"/>
      <c r="SPW16" s="52"/>
      <c r="SPX16" s="106"/>
      <c r="SPY16" s="51"/>
      <c r="SPZ16" s="52"/>
      <c r="SQA16" s="52"/>
      <c r="SQB16" s="103"/>
      <c r="SQC16" s="104"/>
      <c r="SQD16" s="105"/>
      <c r="SQE16" s="105"/>
      <c r="SQF16" s="105"/>
      <c r="SQG16" s="105"/>
      <c r="SQH16" s="52"/>
      <c r="SQI16" s="106"/>
      <c r="SQJ16" s="51"/>
      <c r="SQK16" s="52"/>
      <c r="SQL16" s="52"/>
      <c r="SQM16" s="103"/>
      <c r="SQN16" s="104"/>
      <c r="SQO16" s="105"/>
      <c r="SQP16" s="105"/>
      <c r="SQQ16" s="105"/>
      <c r="SQR16" s="105"/>
      <c r="SQS16" s="52"/>
      <c r="SQT16" s="106"/>
      <c r="SQU16" s="51"/>
      <c r="SQV16" s="52"/>
      <c r="SQW16" s="52"/>
      <c r="SQX16" s="103"/>
      <c r="SQY16" s="104"/>
      <c r="SQZ16" s="105"/>
      <c r="SRA16" s="105"/>
      <c r="SRB16" s="105"/>
      <c r="SRC16" s="105"/>
      <c r="SRD16" s="52"/>
      <c r="SRE16" s="106"/>
      <c r="SRF16" s="51"/>
      <c r="SRG16" s="52"/>
      <c r="SRH16" s="52"/>
      <c r="SRI16" s="103"/>
      <c r="SRJ16" s="104"/>
      <c r="SRK16" s="105"/>
      <c r="SRL16" s="105"/>
      <c r="SRM16" s="105"/>
      <c r="SRN16" s="105"/>
      <c r="SRO16" s="52"/>
      <c r="SRP16" s="106"/>
      <c r="SRQ16" s="51"/>
      <c r="SRR16" s="52"/>
      <c r="SRS16" s="52"/>
      <c r="SRT16" s="103"/>
      <c r="SRU16" s="104"/>
      <c r="SRV16" s="105"/>
      <c r="SRW16" s="105"/>
      <c r="SRX16" s="105"/>
      <c r="SRY16" s="105"/>
      <c r="SRZ16" s="52"/>
      <c r="SSA16" s="106"/>
      <c r="SSB16" s="51"/>
      <c r="SSC16" s="52"/>
      <c r="SSD16" s="52"/>
      <c r="SSE16" s="103"/>
      <c r="SSF16" s="104"/>
      <c r="SSG16" s="105"/>
      <c r="SSH16" s="105"/>
      <c r="SSI16" s="105"/>
      <c r="SSJ16" s="105"/>
      <c r="SSK16" s="52"/>
      <c r="SSL16" s="106"/>
      <c r="SSM16" s="51"/>
      <c r="SSN16" s="52"/>
      <c r="SSO16" s="52"/>
      <c r="SSP16" s="103"/>
      <c r="SSQ16" s="104"/>
      <c r="SSR16" s="105"/>
      <c r="SSS16" s="105"/>
      <c r="SST16" s="105"/>
      <c r="SSU16" s="105"/>
      <c r="SSV16" s="52"/>
      <c r="SSW16" s="106"/>
      <c r="SSX16" s="51"/>
      <c r="SSY16" s="52"/>
      <c r="SSZ16" s="52"/>
      <c r="STA16" s="103"/>
      <c r="STB16" s="104"/>
      <c r="STC16" s="105"/>
      <c r="STD16" s="105"/>
      <c r="STE16" s="105"/>
      <c r="STF16" s="105"/>
      <c r="STG16" s="52"/>
      <c r="STH16" s="106"/>
      <c r="STI16" s="51"/>
      <c r="STJ16" s="52"/>
      <c r="STK16" s="52"/>
      <c r="STL16" s="103"/>
      <c r="STM16" s="104"/>
      <c r="STN16" s="105"/>
      <c r="STO16" s="105"/>
      <c r="STP16" s="105"/>
      <c r="STQ16" s="105"/>
      <c r="STR16" s="52"/>
      <c r="STS16" s="106"/>
      <c r="STT16" s="51"/>
      <c r="STU16" s="52"/>
      <c r="STV16" s="52"/>
      <c r="STW16" s="103"/>
      <c r="STX16" s="104"/>
      <c r="STY16" s="105"/>
      <c r="STZ16" s="105"/>
      <c r="SUA16" s="105"/>
      <c r="SUB16" s="105"/>
      <c r="SUC16" s="52"/>
      <c r="SUD16" s="106"/>
      <c r="SUE16" s="51"/>
      <c r="SUF16" s="52"/>
      <c r="SUG16" s="52"/>
      <c r="SUH16" s="103"/>
      <c r="SUI16" s="104"/>
      <c r="SUJ16" s="105"/>
      <c r="SUK16" s="105"/>
      <c r="SUL16" s="105"/>
      <c r="SUM16" s="105"/>
      <c r="SUN16" s="52"/>
      <c r="SUO16" s="106"/>
      <c r="SUP16" s="51"/>
      <c r="SUQ16" s="52"/>
      <c r="SUR16" s="52"/>
      <c r="SUS16" s="103"/>
      <c r="SUT16" s="104"/>
      <c r="SUU16" s="105"/>
      <c r="SUV16" s="105"/>
      <c r="SUW16" s="105"/>
      <c r="SUX16" s="105"/>
      <c r="SUY16" s="52"/>
      <c r="SUZ16" s="106"/>
      <c r="SVA16" s="51"/>
      <c r="SVB16" s="52"/>
      <c r="SVC16" s="52"/>
      <c r="SVD16" s="103"/>
      <c r="SVE16" s="104"/>
      <c r="SVF16" s="105"/>
      <c r="SVG16" s="105"/>
      <c r="SVH16" s="105"/>
      <c r="SVI16" s="105"/>
      <c r="SVJ16" s="52"/>
      <c r="SVK16" s="106"/>
      <c r="SVL16" s="51"/>
      <c r="SVM16" s="52"/>
      <c r="SVN16" s="52"/>
      <c r="SVO16" s="103"/>
      <c r="SVP16" s="104"/>
      <c r="SVQ16" s="105"/>
      <c r="SVR16" s="105"/>
      <c r="SVS16" s="105"/>
      <c r="SVT16" s="105"/>
      <c r="SVU16" s="52"/>
      <c r="SVV16" s="106"/>
      <c r="SVW16" s="51"/>
      <c r="SVX16" s="52"/>
      <c r="SVY16" s="52"/>
      <c r="SVZ16" s="103"/>
      <c r="SWA16" s="104"/>
      <c r="SWB16" s="105"/>
      <c r="SWC16" s="105"/>
      <c r="SWD16" s="105"/>
      <c r="SWE16" s="105"/>
      <c r="SWF16" s="52"/>
      <c r="SWG16" s="106"/>
      <c r="SWH16" s="51"/>
      <c r="SWI16" s="52"/>
      <c r="SWJ16" s="52"/>
      <c r="SWK16" s="103"/>
      <c r="SWL16" s="104"/>
      <c r="SWM16" s="105"/>
      <c r="SWN16" s="105"/>
      <c r="SWO16" s="105"/>
      <c r="SWP16" s="105"/>
      <c r="SWQ16" s="52"/>
      <c r="SWR16" s="106"/>
      <c r="SWS16" s="51"/>
      <c r="SWT16" s="52"/>
      <c r="SWU16" s="52"/>
      <c r="SWV16" s="103"/>
      <c r="SWW16" s="104"/>
      <c r="SWX16" s="105"/>
      <c r="SWY16" s="105"/>
      <c r="SWZ16" s="105"/>
      <c r="SXA16" s="105"/>
      <c r="SXB16" s="52"/>
      <c r="SXC16" s="106"/>
      <c r="SXD16" s="51"/>
      <c r="SXE16" s="52"/>
      <c r="SXF16" s="52"/>
      <c r="SXG16" s="103"/>
      <c r="SXH16" s="104"/>
      <c r="SXI16" s="105"/>
      <c r="SXJ16" s="105"/>
      <c r="SXK16" s="105"/>
      <c r="SXL16" s="105"/>
      <c r="SXM16" s="52"/>
      <c r="SXN16" s="106"/>
      <c r="SXO16" s="51"/>
      <c r="SXP16" s="52"/>
      <c r="SXQ16" s="52"/>
      <c r="SXR16" s="103"/>
      <c r="SXS16" s="104"/>
      <c r="SXT16" s="105"/>
      <c r="SXU16" s="105"/>
      <c r="SXV16" s="105"/>
      <c r="SXW16" s="105"/>
      <c r="SXX16" s="52"/>
      <c r="SXY16" s="106"/>
      <c r="SXZ16" s="51"/>
      <c r="SYA16" s="52"/>
      <c r="SYB16" s="52"/>
      <c r="SYC16" s="103"/>
      <c r="SYD16" s="104"/>
      <c r="SYE16" s="105"/>
      <c r="SYF16" s="105"/>
      <c r="SYG16" s="105"/>
      <c r="SYH16" s="105"/>
      <c r="SYI16" s="52"/>
      <c r="SYJ16" s="106"/>
      <c r="SYK16" s="51"/>
      <c r="SYL16" s="52"/>
      <c r="SYM16" s="52"/>
      <c r="SYN16" s="103"/>
      <c r="SYO16" s="104"/>
      <c r="SYP16" s="105"/>
      <c r="SYQ16" s="105"/>
      <c r="SYR16" s="105"/>
      <c r="SYS16" s="105"/>
      <c r="SYT16" s="52"/>
      <c r="SYU16" s="106"/>
      <c r="SYV16" s="51"/>
      <c r="SYW16" s="52"/>
      <c r="SYX16" s="52"/>
      <c r="SYY16" s="103"/>
      <c r="SYZ16" s="104"/>
      <c r="SZA16" s="105"/>
      <c r="SZB16" s="105"/>
      <c r="SZC16" s="105"/>
      <c r="SZD16" s="105"/>
      <c r="SZE16" s="52"/>
      <c r="SZF16" s="106"/>
      <c r="SZG16" s="51"/>
      <c r="SZH16" s="52"/>
      <c r="SZI16" s="52"/>
      <c r="SZJ16" s="103"/>
      <c r="SZK16" s="104"/>
      <c r="SZL16" s="105"/>
      <c r="SZM16" s="105"/>
      <c r="SZN16" s="105"/>
      <c r="SZO16" s="105"/>
      <c r="SZP16" s="52"/>
      <c r="SZQ16" s="106"/>
      <c r="SZR16" s="51"/>
      <c r="SZS16" s="52"/>
      <c r="SZT16" s="52"/>
      <c r="SZU16" s="103"/>
      <c r="SZV16" s="104"/>
      <c r="SZW16" s="105"/>
      <c r="SZX16" s="105"/>
      <c r="SZY16" s="105"/>
      <c r="SZZ16" s="105"/>
      <c r="TAA16" s="52"/>
      <c r="TAB16" s="106"/>
      <c r="TAC16" s="51"/>
      <c r="TAD16" s="52"/>
      <c r="TAE16" s="52"/>
      <c r="TAF16" s="103"/>
      <c r="TAG16" s="104"/>
      <c r="TAH16" s="105"/>
      <c r="TAI16" s="105"/>
      <c r="TAJ16" s="105"/>
      <c r="TAK16" s="105"/>
      <c r="TAL16" s="52"/>
      <c r="TAM16" s="106"/>
      <c r="TAN16" s="51"/>
      <c r="TAO16" s="52"/>
      <c r="TAP16" s="52"/>
      <c r="TAQ16" s="103"/>
      <c r="TAR16" s="104"/>
      <c r="TAS16" s="105"/>
      <c r="TAT16" s="105"/>
      <c r="TAU16" s="105"/>
      <c r="TAV16" s="105"/>
      <c r="TAW16" s="52"/>
      <c r="TAX16" s="106"/>
      <c r="TAY16" s="51"/>
      <c r="TAZ16" s="52"/>
      <c r="TBA16" s="52"/>
      <c r="TBB16" s="103"/>
      <c r="TBC16" s="104"/>
      <c r="TBD16" s="105"/>
      <c r="TBE16" s="105"/>
      <c r="TBF16" s="105"/>
      <c r="TBG16" s="105"/>
      <c r="TBH16" s="52"/>
      <c r="TBI16" s="106"/>
      <c r="TBJ16" s="51"/>
      <c r="TBK16" s="52"/>
      <c r="TBL16" s="52"/>
      <c r="TBM16" s="103"/>
      <c r="TBN16" s="104"/>
      <c r="TBO16" s="105"/>
      <c r="TBP16" s="105"/>
      <c r="TBQ16" s="105"/>
      <c r="TBR16" s="105"/>
      <c r="TBS16" s="52"/>
      <c r="TBT16" s="106"/>
      <c r="TBU16" s="51"/>
      <c r="TBV16" s="52"/>
      <c r="TBW16" s="52"/>
      <c r="TBX16" s="103"/>
      <c r="TBY16" s="104"/>
      <c r="TBZ16" s="105"/>
      <c r="TCA16" s="105"/>
      <c r="TCB16" s="105"/>
      <c r="TCC16" s="105"/>
      <c r="TCD16" s="52"/>
      <c r="TCE16" s="106"/>
      <c r="TCF16" s="51"/>
      <c r="TCG16" s="52"/>
      <c r="TCH16" s="52"/>
      <c r="TCI16" s="103"/>
      <c r="TCJ16" s="104"/>
      <c r="TCK16" s="105"/>
      <c r="TCL16" s="105"/>
      <c r="TCM16" s="105"/>
      <c r="TCN16" s="105"/>
      <c r="TCO16" s="52"/>
      <c r="TCP16" s="106"/>
      <c r="TCQ16" s="51"/>
      <c r="TCR16" s="52"/>
      <c r="TCS16" s="52"/>
      <c r="TCT16" s="103"/>
      <c r="TCU16" s="104"/>
      <c r="TCV16" s="105"/>
      <c r="TCW16" s="105"/>
      <c r="TCX16" s="105"/>
      <c r="TCY16" s="105"/>
      <c r="TCZ16" s="52"/>
      <c r="TDA16" s="106"/>
      <c r="TDB16" s="51"/>
      <c r="TDC16" s="52"/>
      <c r="TDD16" s="52"/>
      <c r="TDE16" s="103"/>
      <c r="TDF16" s="104"/>
      <c r="TDG16" s="105"/>
      <c r="TDH16" s="105"/>
      <c r="TDI16" s="105"/>
      <c r="TDJ16" s="105"/>
      <c r="TDK16" s="52"/>
      <c r="TDL16" s="106"/>
      <c r="TDM16" s="51"/>
      <c r="TDN16" s="52"/>
      <c r="TDO16" s="52"/>
      <c r="TDP16" s="103"/>
      <c r="TDQ16" s="104"/>
      <c r="TDR16" s="105"/>
      <c r="TDS16" s="105"/>
      <c r="TDT16" s="105"/>
      <c r="TDU16" s="105"/>
      <c r="TDV16" s="52"/>
      <c r="TDW16" s="106"/>
      <c r="TDX16" s="51"/>
      <c r="TDY16" s="52"/>
      <c r="TDZ16" s="52"/>
      <c r="TEA16" s="103"/>
      <c r="TEB16" s="104"/>
      <c r="TEC16" s="105"/>
      <c r="TED16" s="105"/>
      <c r="TEE16" s="105"/>
      <c r="TEF16" s="105"/>
      <c r="TEG16" s="52"/>
      <c r="TEH16" s="106"/>
      <c r="TEI16" s="51"/>
      <c r="TEJ16" s="52"/>
      <c r="TEK16" s="52"/>
      <c r="TEL16" s="103"/>
      <c r="TEM16" s="104"/>
      <c r="TEN16" s="105"/>
      <c r="TEO16" s="105"/>
      <c r="TEP16" s="105"/>
      <c r="TEQ16" s="105"/>
      <c r="TER16" s="52"/>
      <c r="TES16" s="106"/>
      <c r="TET16" s="51"/>
      <c r="TEU16" s="52"/>
      <c r="TEV16" s="52"/>
      <c r="TEW16" s="103"/>
      <c r="TEX16" s="104"/>
      <c r="TEY16" s="105"/>
      <c r="TEZ16" s="105"/>
      <c r="TFA16" s="105"/>
      <c r="TFB16" s="105"/>
      <c r="TFC16" s="52"/>
      <c r="TFD16" s="106"/>
      <c r="TFE16" s="51"/>
      <c r="TFF16" s="52"/>
      <c r="TFG16" s="52"/>
      <c r="TFH16" s="103"/>
      <c r="TFI16" s="104"/>
      <c r="TFJ16" s="105"/>
      <c r="TFK16" s="105"/>
      <c r="TFL16" s="105"/>
      <c r="TFM16" s="105"/>
      <c r="TFN16" s="52"/>
      <c r="TFO16" s="106"/>
      <c r="TFP16" s="51"/>
      <c r="TFQ16" s="52"/>
      <c r="TFR16" s="52"/>
      <c r="TFS16" s="103"/>
      <c r="TFT16" s="104"/>
      <c r="TFU16" s="105"/>
      <c r="TFV16" s="105"/>
      <c r="TFW16" s="105"/>
      <c r="TFX16" s="105"/>
      <c r="TFY16" s="52"/>
      <c r="TFZ16" s="106"/>
      <c r="TGA16" s="51"/>
      <c r="TGB16" s="52"/>
      <c r="TGC16" s="52"/>
      <c r="TGD16" s="103"/>
      <c r="TGE16" s="104"/>
      <c r="TGF16" s="105"/>
      <c r="TGG16" s="105"/>
      <c r="TGH16" s="105"/>
      <c r="TGI16" s="105"/>
      <c r="TGJ16" s="52"/>
      <c r="TGK16" s="106"/>
      <c r="TGL16" s="51"/>
      <c r="TGM16" s="52"/>
      <c r="TGN16" s="52"/>
      <c r="TGO16" s="103"/>
      <c r="TGP16" s="104"/>
      <c r="TGQ16" s="105"/>
      <c r="TGR16" s="105"/>
      <c r="TGS16" s="105"/>
      <c r="TGT16" s="105"/>
      <c r="TGU16" s="52"/>
      <c r="TGV16" s="106"/>
      <c r="TGW16" s="51"/>
      <c r="TGX16" s="52"/>
      <c r="TGY16" s="52"/>
      <c r="TGZ16" s="103"/>
      <c r="THA16" s="104"/>
      <c r="THB16" s="105"/>
      <c r="THC16" s="105"/>
      <c r="THD16" s="105"/>
      <c r="THE16" s="105"/>
      <c r="THF16" s="52"/>
      <c r="THG16" s="106"/>
      <c r="THH16" s="51"/>
      <c r="THI16" s="52"/>
      <c r="THJ16" s="52"/>
      <c r="THK16" s="103"/>
      <c r="THL16" s="104"/>
      <c r="THM16" s="105"/>
      <c r="THN16" s="105"/>
      <c r="THO16" s="105"/>
      <c r="THP16" s="105"/>
      <c r="THQ16" s="52"/>
      <c r="THR16" s="106"/>
      <c r="THS16" s="51"/>
      <c r="THT16" s="52"/>
      <c r="THU16" s="52"/>
      <c r="THV16" s="103"/>
      <c r="THW16" s="104"/>
      <c r="THX16" s="105"/>
      <c r="THY16" s="105"/>
      <c r="THZ16" s="105"/>
      <c r="TIA16" s="105"/>
      <c r="TIB16" s="52"/>
      <c r="TIC16" s="106"/>
      <c r="TID16" s="51"/>
      <c r="TIE16" s="52"/>
      <c r="TIF16" s="52"/>
      <c r="TIG16" s="103"/>
      <c r="TIH16" s="104"/>
      <c r="TII16" s="105"/>
      <c r="TIJ16" s="105"/>
      <c r="TIK16" s="105"/>
      <c r="TIL16" s="105"/>
      <c r="TIM16" s="52"/>
      <c r="TIN16" s="106"/>
      <c r="TIO16" s="51"/>
      <c r="TIP16" s="52"/>
      <c r="TIQ16" s="52"/>
      <c r="TIR16" s="103"/>
      <c r="TIS16" s="104"/>
      <c r="TIT16" s="105"/>
      <c r="TIU16" s="105"/>
      <c r="TIV16" s="105"/>
      <c r="TIW16" s="105"/>
      <c r="TIX16" s="52"/>
      <c r="TIY16" s="106"/>
      <c r="TIZ16" s="51"/>
      <c r="TJA16" s="52"/>
      <c r="TJB16" s="52"/>
      <c r="TJC16" s="103"/>
      <c r="TJD16" s="104"/>
      <c r="TJE16" s="105"/>
      <c r="TJF16" s="105"/>
      <c r="TJG16" s="105"/>
      <c r="TJH16" s="105"/>
      <c r="TJI16" s="52"/>
      <c r="TJJ16" s="106"/>
      <c r="TJK16" s="51"/>
      <c r="TJL16" s="52"/>
      <c r="TJM16" s="52"/>
      <c r="TJN16" s="103"/>
      <c r="TJO16" s="104"/>
      <c r="TJP16" s="105"/>
      <c r="TJQ16" s="105"/>
      <c r="TJR16" s="105"/>
      <c r="TJS16" s="105"/>
      <c r="TJT16" s="52"/>
      <c r="TJU16" s="106"/>
      <c r="TJV16" s="51"/>
      <c r="TJW16" s="52"/>
      <c r="TJX16" s="52"/>
      <c r="TJY16" s="103"/>
      <c r="TJZ16" s="104"/>
      <c r="TKA16" s="105"/>
      <c r="TKB16" s="105"/>
      <c r="TKC16" s="105"/>
      <c r="TKD16" s="105"/>
      <c r="TKE16" s="52"/>
      <c r="TKF16" s="106"/>
      <c r="TKG16" s="51"/>
      <c r="TKH16" s="52"/>
      <c r="TKI16" s="52"/>
      <c r="TKJ16" s="103"/>
      <c r="TKK16" s="104"/>
      <c r="TKL16" s="105"/>
      <c r="TKM16" s="105"/>
      <c r="TKN16" s="105"/>
      <c r="TKO16" s="105"/>
      <c r="TKP16" s="52"/>
      <c r="TKQ16" s="106"/>
      <c r="TKR16" s="51"/>
      <c r="TKS16" s="52"/>
      <c r="TKT16" s="52"/>
      <c r="TKU16" s="103"/>
      <c r="TKV16" s="104"/>
      <c r="TKW16" s="105"/>
      <c r="TKX16" s="105"/>
      <c r="TKY16" s="105"/>
      <c r="TKZ16" s="105"/>
      <c r="TLA16" s="52"/>
      <c r="TLB16" s="106"/>
      <c r="TLC16" s="51"/>
      <c r="TLD16" s="52"/>
      <c r="TLE16" s="52"/>
      <c r="TLF16" s="103"/>
      <c r="TLG16" s="104"/>
      <c r="TLH16" s="105"/>
      <c r="TLI16" s="105"/>
      <c r="TLJ16" s="105"/>
      <c r="TLK16" s="105"/>
      <c r="TLL16" s="52"/>
      <c r="TLM16" s="106"/>
      <c r="TLN16" s="51"/>
      <c r="TLO16" s="52"/>
      <c r="TLP16" s="52"/>
      <c r="TLQ16" s="103"/>
      <c r="TLR16" s="104"/>
      <c r="TLS16" s="105"/>
      <c r="TLT16" s="105"/>
      <c r="TLU16" s="105"/>
      <c r="TLV16" s="105"/>
      <c r="TLW16" s="52"/>
      <c r="TLX16" s="106"/>
      <c r="TLY16" s="51"/>
      <c r="TLZ16" s="52"/>
      <c r="TMA16" s="52"/>
      <c r="TMB16" s="103"/>
      <c r="TMC16" s="104"/>
      <c r="TMD16" s="105"/>
      <c r="TME16" s="105"/>
      <c r="TMF16" s="105"/>
      <c r="TMG16" s="105"/>
      <c r="TMH16" s="52"/>
      <c r="TMI16" s="106"/>
      <c r="TMJ16" s="51"/>
      <c r="TMK16" s="52"/>
      <c r="TML16" s="52"/>
      <c r="TMM16" s="103"/>
      <c r="TMN16" s="104"/>
      <c r="TMO16" s="105"/>
      <c r="TMP16" s="105"/>
      <c r="TMQ16" s="105"/>
      <c r="TMR16" s="105"/>
      <c r="TMS16" s="52"/>
      <c r="TMT16" s="106"/>
      <c r="TMU16" s="51"/>
      <c r="TMV16" s="52"/>
      <c r="TMW16" s="52"/>
      <c r="TMX16" s="103"/>
      <c r="TMY16" s="104"/>
      <c r="TMZ16" s="105"/>
      <c r="TNA16" s="105"/>
      <c r="TNB16" s="105"/>
      <c r="TNC16" s="105"/>
      <c r="TND16" s="52"/>
      <c r="TNE16" s="106"/>
      <c r="TNF16" s="51"/>
      <c r="TNG16" s="52"/>
      <c r="TNH16" s="52"/>
      <c r="TNI16" s="103"/>
      <c r="TNJ16" s="104"/>
      <c r="TNK16" s="105"/>
      <c r="TNL16" s="105"/>
      <c r="TNM16" s="105"/>
      <c r="TNN16" s="105"/>
      <c r="TNO16" s="52"/>
      <c r="TNP16" s="106"/>
      <c r="TNQ16" s="51"/>
      <c r="TNR16" s="52"/>
      <c r="TNS16" s="52"/>
      <c r="TNT16" s="103"/>
      <c r="TNU16" s="104"/>
      <c r="TNV16" s="105"/>
      <c r="TNW16" s="105"/>
      <c r="TNX16" s="105"/>
      <c r="TNY16" s="105"/>
      <c r="TNZ16" s="52"/>
      <c r="TOA16" s="106"/>
      <c r="TOB16" s="51"/>
      <c r="TOC16" s="52"/>
      <c r="TOD16" s="52"/>
      <c r="TOE16" s="103"/>
      <c r="TOF16" s="104"/>
      <c r="TOG16" s="105"/>
      <c r="TOH16" s="105"/>
      <c r="TOI16" s="105"/>
      <c r="TOJ16" s="105"/>
      <c r="TOK16" s="52"/>
      <c r="TOL16" s="106"/>
      <c r="TOM16" s="51"/>
      <c r="TON16" s="52"/>
      <c r="TOO16" s="52"/>
      <c r="TOP16" s="103"/>
      <c r="TOQ16" s="104"/>
      <c r="TOR16" s="105"/>
      <c r="TOS16" s="105"/>
      <c r="TOT16" s="105"/>
      <c r="TOU16" s="105"/>
      <c r="TOV16" s="52"/>
      <c r="TOW16" s="106"/>
      <c r="TOX16" s="51"/>
      <c r="TOY16" s="52"/>
      <c r="TOZ16" s="52"/>
      <c r="TPA16" s="103"/>
      <c r="TPB16" s="104"/>
      <c r="TPC16" s="105"/>
      <c r="TPD16" s="105"/>
      <c r="TPE16" s="105"/>
      <c r="TPF16" s="105"/>
      <c r="TPG16" s="52"/>
      <c r="TPH16" s="106"/>
      <c r="TPI16" s="51"/>
      <c r="TPJ16" s="52"/>
      <c r="TPK16" s="52"/>
      <c r="TPL16" s="103"/>
      <c r="TPM16" s="104"/>
      <c r="TPN16" s="105"/>
      <c r="TPO16" s="105"/>
      <c r="TPP16" s="105"/>
      <c r="TPQ16" s="105"/>
      <c r="TPR16" s="52"/>
      <c r="TPS16" s="106"/>
      <c r="TPT16" s="51"/>
      <c r="TPU16" s="52"/>
      <c r="TPV16" s="52"/>
      <c r="TPW16" s="103"/>
      <c r="TPX16" s="104"/>
      <c r="TPY16" s="105"/>
      <c r="TPZ16" s="105"/>
      <c r="TQA16" s="105"/>
      <c r="TQB16" s="105"/>
      <c r="TQC16" s="52"/>
      <c r="TQD16" s="106"/>
      <c r="TQE16" s="51"/>
      <c r="TQF16" s="52"/>
      <c r="TQG16" s="52"/>
      <c r="TQH16" s="103"/>
      <c r="TQI16" s="104"/>
      <c r="TQJ16" s="105"/>
      <c r="TQK16" s="105"/>
      <c r="TQL16" s="105"/>
      <c r="TQM16" s="105"/>
      <c r="TQN16" s="52"/>
      <c r="TQO16" s="106"/>
      <c r="TQP16" s="51"/>
      <c r="TQQ16" s="52"/>
      <c r="TQR16" s="52"/>
      <c r="TQS16" s="103"/>
      <c r="TQT16" s="104"/>
      <c r="TQU16" s="105"/>
      <c r="TQV16" s="105"/>
      <c r="TQW16" s="105"/>
      <c r="TQX16" s="105"/>
      <c r="TQY16" s="52"/>
      <c r="TQZ16" s="106"/>
      <c r="TRA16" s="51"/>
      <c r="TRB16" s="52"/>
      <c r="TRC16" s="52"/>
      <c r="TRD16" s="103"/>
      <c r="TRE16" s="104"/>
      <c r="TRF16" s="105"/>
      <c r="TRG16" s="105"/>
      <c r="TRH16" s="105"/>
      <c r="TRI16" s="105"/>
      <c r="TRJ16" s="52"/>
      <c r="TRK16" s="106"/>
      <c r="TRL16" s="51"/>
      <c r="TRM16" s="52"/>
      <c r="TRN16" s="52"/>
      <c r="TRO16" s="103"/>
      <c r="TRP16" s="104"/>
      <c r="TRQ16" s="105"/>
      <c r="TRR16" s="105"/>
      <c r="TRS16" s="105"/>
      <c r="TRT16" s="105"/>
      <c r="TRU16" s="52"/>
      <c r="TRV16" s="106"/>
      <c r="TRW16" s="51"/>
      <c r="TRX16" s="52"/>
      <c r="TRY16" s="52"/>
      <c r="TRZ16" s="103"/>
      <c r="TSA16" s="104"/>
      <c r="TSB16" s="105"/>
      <c r="TSC16" s="105"/>
      <c r="TSD16" s="105"/>
      <c r="TSE16" s="105"/>
      <c r="TSF16" s="52"/>
      <c r="TSG16" s="106"/>
      <c r="TSH16" s="51"/>
      <c r="TSI16" s="52"/>
      <c r="TSJ16" s="52"/>
      <c r="TSK16" s="103"/>
      <c r="TSL16" s="104"/>
      <c r="TSM16" s="105"/>
      <c r="TSN16" s="105"/>
      <c r="TSO16" s="105"/>
      <c r="TSP16" s="105"/>
      <c r="TSQ16" s="52"/>
      <c r="TSR16" s="106"/>
      <c r="TSS16" s="51"/>
      <c r="TST16" s="52"/>
      <c r="TSU16" s="52"/>
      <c r="TSV16" s="103"/>
      <c r="TSW16" s="104"/>
      <c r="TSX16" s="105"/>
      <c r="TSY16" s="105"/>
      <c r="TSZ16" s="105"/>
      <c r="TTA16" s="105"/>
      <c r="TTB16" s="52"/>
      <c r="TTC16" s="106"/>
      <c r="TTD16" s="51"/>
      <c r="TTE16" s="52"/>
      <c r="TTF16" s="52"/>
      <c r="TTG16" s="103"/>
      <c r="TTH16" s="104"/>
      <c r="TTI16" s="105"/>
      <c r="TTJ16" s="105"/>
      <c r="TTK16" s="105"/>
      <c r="TTL16" s="105"/>
      <c r="TTM16" s="52"/>
      <c r="TTN16" s="106"/>
      <c r="TTO16" s="51"/>
      <c r="TTP16" s="52"/>
      <c r="TTQ16" s="52"/>
      <c r="TTR16" s="103"/>
      <c r="TTS16" s="104"/>
      <c r="TTT16" s="105"/>
      <c r="TTU16" s="105"/>
      <c r="TTV16" s="105"/>
      <c r="TTW16" s="105"/>
      <c r="TTX16" s="52"/>
      <c r="TTY16" s="106"/>
      <c r="TTZ16" s="51"/>
      <c r="TUA16" s="52"/>
      <c r="TUB16" s="52"/>
      <c r="TUC16" s="103"/>
      <c r="TUD16" s="104"/>
      <c r="TUE16" s="105"/>
      <c r="TUF16" s="105"/>
      <c r="TUG16" s="105"/>
      <c r="TUH16" s="105"/>
      <c r="TUI16" s="52"/>
      <c r="TUJ16" s="106"/>
      <c r="TUK16" s="51"/>
      <c r="TUL16" s="52"/>
      <c r="TUM16" s="52"/>
      <c r="TUN16" s="103"/>
      <c r="TUO16" s="104"/>
      <c r="TUP16" s="105"/>
      <c r="TUQ16" s="105"/>
      <c r="TUR16" s="105"/>
      <c r="TUS16" s="105"/>
      <c r="TUT16" s="52"/>
      <c r="TUU16" s="106"/>
      <c r="TUV16" s="51"/>
      <c r="TUW16" s="52"/>
      <c r="TUX16" s="52"/>
      <c r="TUY16" s="103"/>
      <c r="TUZ16" s="104"/>
      <c r="TVA16" s="105"/>
      <c r="TVB16" s="105"/>
      <c r="TVC16" s="105"/>
      <c r="TVD16" s="105"/>
      <c r="TVE16" s="52"/>
      <c r="TVF16" s="106"/>
      <c r="TVG16" s="51"/>
      <c r="TVH16" s="52"/>
      <c r="TVI16" s="52"/>
      <c r="TVJ16" s="103"/>
      <c r="TVK16" s="104"/>
      <c r="TVL16" s="105"/>
      <c r="TVM16" s="105"/>
      <c r="TVN16" s="105"/>
      <c r="TVO16" s="105"/>
      <c r="TVP16" s="52"/>
      <c r="TVQ16" s="106"/>
      <c r="TVR16" s="51"/>
      <c r="TVS16" s="52"/>
      <c r="TVT16" s="52"/>
      <c r="TVU16" s="103"/>
      <c r="TVV16" s="104"/>
      <c r="TVW16" s="105"/>
      <c r="TVX16" s="105"/>
      <c r="TVY16" s="105"/>
      <c r="TVZ16" s="105"/>
      <c r="TWA16" s="52"/>
      <c r="TWB16" s="106"/>
      <c r="TWC16" s="51"/>
      <c r="TWD16" s="52"/>
      <c r="TWE16" s="52"/>
      <c r="TWF16" s="103"/>
      <c r="TWG16" s="104"/>
      <c r="TWH16" s="105"/>
      <c r="TWI16" s="105"/>
      <c r="TWJ16" s="105"/>
      <c r="TWK16" s="105"/>
      <c r="TWL16" s="52"/>
      <c r="TWM16" s="106"/>
      <c r="TWN16" s="51"/>
      <c r="TWO16" s="52"/>
      <c r="TWP16" s="52"/>
      <c r="TWQ16" s="103"/>
      <c r="TWR16" s="104"/>
      <c r="TWS16" s="105"/>
      <c r="TWT16" s="105"/>
      <c r="TWU16" s="105"/>
      <c r="TWV16" s="105"/>
      <c r="TWW16" s="52"/>
      <c r="TWX16" s="106"/>
      <c r="TWY16" s="51"/>
      <c r="TWZ16" s="52"/>
      <c r="TXA16" s="52"/>
      <c r="TXB16" s="103"/>
      <c r="TXC16" s="104"/>
      <c r="TXD16" s="105"/>
      <c r="TXE16" s="105"/>
      <c r="TXF16" s="105"/>
      <c r="TXG16" s="105"/>
      <c r="TXH16" s="52"/>
      <c r="TXI16" s="106"/>
      <c r="TXJ16" s="51"/>
      <c r="TXK16" s="52"/>
      <c r="TXL16" s="52"/>
      <c r="TXM16" s="103"/>
      <c r="TXN16" s="104"/>
      <c r="TXO16" s="105"/>
      <c r="TXP16" s="105"/>
      <c r="TXQ16" s="105"/>
      <c r="TXR16" s="105"/>
      <c r="TXS16" s="52"/>
      <c r="TXT16" s="106"/>
      <c r="TXU16" s="51"/>
      <c r="TXV16" s="52"/>
      <c r="TXW16" s="52"/>
      <c r="TXX16" s="103"/>
      <c r="TXY16" s="104"/>
      <c r="TXZ16" s="105"/>
      <c r="TYA16" s="105"/>
      <c r="TYB16" s="105"/>
      <c r="TYC16" s="105"/>
      <c r="TYD16" s="52"/>
      <c r="TYE16" s="106"/>
      <c r="TYF16" s="51"/>
      <c r="TYG16" s="52"/>
      <c r="TYH16" s="52"/>
      <c r="TYI16" s="103"/>
      <c r="TYJ16" s="104"/>
      <c r="TYK16" s="105"/>
      <c r="TYL16" s="105"/>
      <c r="TYM16" s="105"/>
      <c r="TYN16" s="105"/>
      <c r="TYO16" s="52"/>
      <c r="TYP16" s="106"/>
      <c r="TYQ16" s="51"/>
      <c r="TYR16" s="52"/>
      <c r="TYS16" s="52"/>
      <c r="TYT16" s="103"/>
      <c r="TYU16" s="104"/>
      <c r="TYV16" s="105"/>
      <c r="TYW16" s="105"/>
      <c r="TYX16" s="105"/>
      <c r="TYY16" s="105"/>
      <c r="TYZ16" s="52"/>
      <c r="TZA16" s="106"/>
      <c r="TZB16" s="51"/>
      <c r="TZC16" s="52"/>
      <c r="TZD16" s="52"/>
      <c r="TZE16" s="103"/>
      <c r="TZF16" s="104"/>
      <c r="TZG16" s="105"/>
      <c r="TZH16" s="105"/>
      <c r="TZI16" s="105"/>
      <c r="TZJ16" s="105"/>
      <c r="TZK16" s="52"/>
      <c r="TZL16" s="106"/>
      <c r="TZM16" s="51"/>
      <c r="TZN16" s="52"/>
      <c r="TZO16" s="52"/>
      <c r="TZP16" s="103"/>
      <c r="TZQ16" s="104"/>
      <c r="TZR16" s="105"/>
      <c r="TZS16" s="105"/>
      <c r="TZT16" s="105"/>
      <c r="TZU16" s="105"/>
      <c r="TZV16" s="52"/>
      <c r="TZW16" s="106"/>
      <c r="TZX16" s="51"/>
      <c r="TZY16" s="52"/>
      <c r="TZZ16" s="52"/>
      <c r="UAA16" s="103"/>
      <c r="UAB16" s="104"/>
      <c r="UAC16" s="105"/>
      <c r="UAD16" s="105"/>
      <c r="UAE16" s="105"/>
      <c r="UAF16" s="105"/>
      <c r="UAG16" s="52"/>
      <c r="UAH16" s="106"/>
      <c r="UAI16" s="51"/>
      <c r="UAJ16" s="52"/>
      <c r="UAK16" s="52"/>
      <c r="UAL16" s="103"/>
      <c r="UAM16" s="104"/>
      <c r="UAN16" s="105"/>
      <c r="UAO16" s="105"/>
      <c r="UAP16" s="105"/>
      <c r="UAQ16" s="105"/>
      <c r="UAR16" s="52"/>
      <c r="UAS16" s="106"/>
      <c r="UAT16" s="51"/>
      <c r="UAU16" s="52"/>
      <c r="UAV16" s="52"/>
      <c r="UAW16" s="103"/>
      <c r="UAX16" s="104"/>
      <c r="UAY16" s="105"/>
      <c r="UAZ16" s="105"/>
      <c r="UBA16" s="105"/>
      <c r="UBB16" s="105"/>
      <c r="UBC16" s="52"/>
      <c r="UBD16" s="106"/>
      <c r="UBE16" s="51"/>
      <c r="UBF16" s="52"/>
      <c r="UBG16" s="52"/>
      <c r="UBH16" s="103"/>
      <c r="UBI16" s="104"/>
      <c r="UBJ16" s="105"/>
      <c r="UBK16" s="105"/>
      <c r="UBL16" s="105"/>
      <c r="UBM16" s="105"/>
      <c r="UBN16" s="52"/>
      <c r="UBO16" s="106"/>
      <c r="UBP16" s="51"/>
      <c r="UBQ16" s="52"/>
      <c r="UBR16" s="52"/>
      <c r="UBS16" s="103"/>
      <c r="UBT16" s="104"/>
      <c r="UBU16" s="105"/>
      <c r="UBV16" s="105"/>
      <c r="UBW16" s="105"/>
      <c r="UBX16" s="105"/>
      <c r="UBY16" s="52"/>
      <c r="UBZ16" s="106"/>
      <c r="UCA16" s="51"/>
      <c r="UCB16" s="52"/>
      <c r="UCC16" s="52"/>
      <c r="UCD16" s="103"/>
      <c r="UCE16" s="104"/>
      <c r="UCF16" s="105"/>
      <c r="UCG16" s="105"/>
      <c r="UCH16" s="105"/>
      <c r="UCI16" s="105"/>
      <c r="UCJ16" s="52"/>
      <c r="UCK16" s="106"/>
      <c r="UCL16" s="51"/>
      <c r="UCM16" s="52"/>
      <c r="UCN16" s="52"/>
      <c r="UCO16" s="103"/>
      <c r="UCP16" s="104"/>
      <c r="UCQ16" s="105"/>
      <c r="UCR16" s="105"/>
      <c r="UCS16" s="105"/>
      <c r="UCT16" s="105"/>
      <c r="UCU16" s="52"/>
      <c r="UCV16" s="106"/>
      <c r="UCW16" s="51"/>
      <c r="UCX16" s="52"/>
      <c r="UCY16" s="52"/>
      <c r="UCZ16" s="103"/>
      <c r="UDA16" s="104"/>
      <c r="UDB16" s="105"/>
      <c r="UDC16" s="105"/>
      <c r="UDD16" s="105"/>
      <c r="UDE16" s="105"/>
      <c r="UDF16" s="52"/>
      <c r="UDG16" s="106"/>
      <c r="UDH16" s="51"/>
      <c r="UDI16" s="52"/>
      <c r="UDJ16" s="52"/>
      <c r="UDK16" s="103"/>
      <c r="UDL16" s="104"/>
      <c r="UDM16" s="105"/>
      <c r="UDN16" s="105"/>
      <c r="UDO16" s="105"/>
      <c r="UDP16" s="105"/>
      <c r="UDQ16" s="52"/>
      <c r="UDR16" s="106"/>
      <c r="UDS16" s="51"/>
      <c r="UDT16" s="52"/>
      <c r="UDU16" s="52"/>
      <c r="UDV16" s="103"/>
      <c r="UDW16" s="104"/>
      <c r="UDX16" s="105"/>
      <c r="UDY16" s="105"/>
      <c r="UDZ16" s="105"/>
      <c r="UEA16" s="105"/>
      <c r="UEB16" s="52"/>
      <c r="UEC16" s="106"/>
      <c r="UED16" s="51"/>
      <c r="UEE16" s="52"/>
      <c r="UEF16" s="52"/>
      <c r="UEG16" s="103"/>
      <c r="UEH16" s="104"/>
      <c r="UEI16" s="105"/>
      <c r="UEJ16" s="105"/>
      <c r="UEK16" s="105"/>
      <c r="UEL16" s="105"/>
      <c r="UEM16" s="52"/>
      <c r="UEN16" s="106"/>
      <c r="UEO16" s="51"/>
      <c r="UEP16" s="52"/>
      <c r="UEQ16" s="52"/>
      <c r="UER16" s="103"/>
      <c r="UES16" s="104"/>
      <c r="UET16" s="105"/>
      <c r="UEU16" s="105"/>
      <c r="UEV16" s="105"/>
      <c r="UEW16" s="105"/>
      <c r="UEX16" s="52"/>
      <c r="UEY16" s="106"/>
      <c r="UEZ16" s="51"/>
      <c r="UFA16" s="52"/>
      <c r="UFB16" s="52"/>
      <c r="UFC16" s="103"/>
      <c r="UFD16" s="104"/>
      <c r="UFE16" s="105"/>
      <c r="UFF16" s="105"/>
      <c r="UFG16" s="105"/>
      <c r="UFH16" s="105"/>
      <c r="UFI16" s="52"/>
      <c r="UFJ16" s="106"/>
      <c r="UFK16" s="51"/>
      <c r="UFL16" s="52"/>
      <c r="UFM16" s="52"/>
      <c r="UFN16" s="103"/>
      <c r="UFO16" s="104"/>
      <c r="UFP16" s="105"/>
      <c r="UFQ16" s="105"/>
      <c r="UFR16" s="105"/>
      <c r="UFS16" s="105"/>
      <c r="UFT16" s="52"/>
      <c r="UFU16" s="106"/>
      <c r="UFV16" s="51"/>
      <c r="UFW16" s="52"/>
      <c r="UFX16" s="52"/>
      <c r="UFY16" s="103"/>
      <c r="UFZ16" s="104"/>
      <c r="UGA16" s="105"/>
      <c r="UGB16" s="105"/>
      <c r="UGC16" s="105"/>
      <c r="UGD16" s="105"/>
      <c r="UGE16" s="52"/>
      <c r="UGF16" s="106"/>
      <c r="UGG16" s="51"/>
      <c r="UGH16" s="52"/>
      <c r="UGI16" s="52"/>
      <c r="UGJ16" s="103"/>
      <c r="UGK16" s="104"/>
      <c r="UGL16" s="105"/>
      <c r="UGM16" s="105"/>
      <c r="UGN16" s="105"/>
      <c r="UGO16" s="105"/>
      <c r="UGP16" s="52"/>
      <c r="UGQ16" s="106"/>
      <c r="UGR16" s="51"/>
      <c r="UGS16" s="52"/>
      <c r="UGT16" s="52"/>
      <c r="UGU16" s="103"/>
      <c r="UGV16" s="104"/>
      <c r="UGW16" s="105"/>
      <c r="UGX16" s="105"/>
      <c r="UGY16" s="105"/>
      <c r="UGZ16" s="105"/>
      <c r="UHA16" s="52"/>
      <c r="UHB16" s="106"/>
      <c r="UHC16" s="51"/>
      <c r="UHD16" s="52"/>
      <c r="UHE16" s="52"/>
      <c r="UHF16" s="103"/>
      <c r="UHG16" s="104"/>
      <c r="UHH16" s="105"/>
      <c r="UHI16" s="105"/>
      <c r="UHJ16" s="105"/>
      <c r="UHK16" s="105"/>
      <c r="UHL16" s="52"/>
      <c r="UHM16" s="106"/>
      <c r="UHN16" s="51"/>
      <c r="UHO16" s="52"/>
      <c r="UHP16" s="52"/>
      <c r="UHQ16" s="103"/>
      <c r="UHR16" s="104"/>
      <c r="UHS16" s="105"/>
      <c r="UHT16" s="105"/>
      <c r="UHU16" s="105"/>
      <c r="UHV16" s="105"/>
      <c r="UHW16" s="52"/>
      <c r="UHX16" s="106"/>
      <c r="UHY16" s="51"/>
      <c r="UHZ16" s="52"/>
      <c r="UIA16" s="52"/>
      <c r="UIB16" s="103"/>
      <c r="UIC16" s="104"/>
      <c r="UID16" s="105"/>
      <c r="UIE16" s="105"/>
      <c r="UIF16" s="105"/>
      <c r="UIG16" s="105"/>
      <c r="UIH16" s="52"/>
      <c r="UII16" s="106"/>
      <c r="UIJ16" s="51"/>
      <c r="UIK16" s="52"/>
      <c r="UIL16" s="52"/>
      <c r="UIM16" s="103"/>
      <c r="UIN16" s="104"/>
      <c r="UIO16" s="105"/>
      <c r="UIP16" s="105"/>
      <c r="UIQ16" s="105"/>
      <c r="UIR16" s="105"/>
      <c r="UIS16" s="52"/>
      <c r="UIT16" s="106"/>
      <c r="UIU16" s="51"/>
      <c r="UIV16" s="52"/>
      <c r="UIW16" s="52"/>
      <c r="UIX16" s="103"/>
      <c r="UIY16" s="104"/>
      <c r="UIZ16" s="105"/>
      <c r="UJA16" s="105"/>
      <c r="UJB16" s="105"/>
      <c r="UJC16" s="105"/>
      <c r="UJD16" s="52"/>
      <c r="UJE16" s="106"/>
      <c r="UJF16" s="51"/>
      <c r="UJG16" s="52"/>
      <c r="UJH16" s="52"/>
      <c r="UJI16" s="103"/>
      <c r="UJJ16" s="104"/>
      <c r="UJK16" s="105"/>
      <c r="UJL16" s="105"/>
      <c r="UJM16" s="105"/>
      <c r="UJN16" s="105"/>
      <c r="UJO16" s="52"/>
      <c r="UJP16" s="106"/>
      <c r="UJQ16" s="51"/>
      <c r="UJR16" s="52"/>
      <c r="UJS16" s="52"/>
      <c r="UJT16" s="103"/>
      <c r="UJU16" s="104"/>
      <c r="UJV16" s="105"/>
      <c r="UJW16" s="105"/>
      <c r="UJX16" s="105"/>
      <c r="UJY16" s="105"/>
      <c r="UJZ16" s="52"/>
      <c r="UKA16" s="106"/>
      <c r="UKB16" s="51"/>
      <c r="UKC16" s="52"/>
      <c r="UKD16" s="52"/>
      <c r="UKE16" s="103"/>
      <c r="UKF16" s="104"/>
      <c r="UKG16" s="105"/>
      <c r="UKH16" s="105"/>
      <c r="UKI16" s="105"/>
      <c r="UKJ16" s="105"/>
      <c r="UKK16" s="52"/>
      <c r="UKL16" s="106"/>
      <c r="UKM16" s="51"/>
      <c r="UKN16" s="52"/>
      <c r="UKO16" s="52"/>
      <c r="UKP16" s="103"/>
      <c r="UKQ16" s="104"/>
      <c r="UKR16" s="105"/>
      <c r="UKS16" s="105"/>
      <c r="UKT16" s="105"/>
      <c r="UKU16" s="105"/>
      <c r="UKV16" s="52"/>
      <c r="UKW16" s="106"/>
      <c r="UKX16" s="51"/>
      <c r="UKY16" s="52"/>
      <c r="UKZ16" s="52"/>
      <c r="ULA16" s="103"/>
      <c r="ULB16" s="104"/>
      <c r="ULC16" s="105"/>
      <c r="ULD16" s="105"/>
      <c r="ULE16" s="105"/>
      <c r="ULF16" s="105"/>
      <c r="ULG16" s="52"/>
      <c r="ULH16" s="106"/>
      <c r="ULI16" s="51"/>
      <c r="ULJ16" s="52"/>
      <c r="ULK16" s="52"/>
      <c r="ULL16" s="103"/>
      <c r="ULM16" s="104"/>
      <c r="ULN16" s="105"/>
      <c r="ULO16" s="105"/>
      <c r="ULP16" s="105"/>
      <c r="ULQ16" s="105"/>
      <c r="ULR16" s="52"/>
      <c r="ULS16" s="106"/>
      <c r="ULT16" s="51"/>
      <c r="ULU16" s="52"/>
      <c r="ULV16" s="52"/>
      <c r="ULW16" s="103"/>
      <c r="ULX16" s="104"/>
      <c r="ULY16" s="105"/>
      <c r="ULZ16" s="105"/>
      <c r="UMA16" s="105"/>
      <c r="UMB16" s="105"/>
      <c r="UMC16" s="52"/>
      <c r="UMD16" s="106"/>
      <c r="UME16" s="51"/>
      <c r="UMF16" s="52"/>
      <c r="UMG16" s="52"/>
      <c r="UMH16" s="103"/>
      <c r="UMI16" s="104"/>
      <c r="UMJ16" s="105"/>
      <c r="UMK16" s="105"/>
      <c r="UML16" s="105"/>
      <c r="UMM16" s="105"/>
      <c r="UMN16" s="52"/>
      <c r="UMO16" s="106"/>
      <c r="UMP16" s="51"/>
      <c r="UMQ16" s="52"/>
      <c r="UMR16" s="52"/>
      <c r="UMS16" s="103"/>
      <c r="UMT16" s="104"/>
      <c r="UMU16" s="105"/>
      <c r="UMV16" s="105"/>
      <c r="UMW16" s="105"/>
      <c r="UMX16" s="105"/>
      <c r="UMY16" s="52"/>
      <c r="UMZ16" s="106"/>
      <c r="UNA16" s="51"/>
      <c r="UNB16" s="52"/>
      <c r="UNC16" s="52"/>
      <c r="UND16" s="103"/>
      <c r="UNE16" s="104"/>
      <c r="UNF16" s="105"/>
      <c r="UNG16" s="105"/>
      <c r="UNH16" s="105"/>
      <c r="UNI16" s="105"/>
      <c r="UNJ16" s="52"/>
      <c r="UNK16" s="106"/>
      <c r="UNL16" s="51"/>
      <c r="UNM16" s="52"/>
      <c r="UNN16" s="52"/>
      <c r="UNO16" s="103"/>
      <c r="UNP16" s="104"/>
      <c r="UNQ16" s="105"/>
      <c r="UNR16" s="105"/>
      <c r="UNS16" s="105"/>
      <c r="UNT16" s="105"/>
      <c r="UNU16" s="52"/>
      <c r="UNV16" s="106"/>
      <c r="UNW16" s="51"/>
      <c r="UNX16" s="52"/>
      <c r="UNY16" s="52"/>
      <c r="UNZ16" s="103"/>
      <c r="UOA16" s="104"/>
      <c r="UOB16" s="105"/>
      <c r="UOC16" s="105"/>
      <c r="UOD16" s="105"/>
      <c r="UOE16" s="105"/>
      <c r="UOF16" s="52"/>
      <c r="UOG16" s="106"/>
      <c r="UOH16" s="51"/>
      <c r="UOI16" s="52"/>
      <c r="UOJ16" s="52"/>
      <c r="UOK16" s="103"/>
      <c r="UOL16" s="104"/>
      <c r="UOM16" s="105"/>
      <c r="UON16" s="105"/>
      <c r="UOO16" s="105"/>
      <c r="UOP16" s="105"/>
      <c r="UOQ16" s="52"/>
      <c r="UOR16" s="106"/>
      <c r="UOS16" s="51"/>
      <c r="UOT16" s="52"/>
      <c r="UOU16" s="52"/>
      <c r="UOV16" s="103"/>
      <c r="UOW16" s="104"/>
      <c r="UOX16" s="105"/>
      <c r="UOY16" s="105"/>
      <c r="UOZ16" s="105"/>
      <c r="UPA16" s="105"/>
      <c r="UPB16" s="52"/>
      <c r="UPC16" s="106"/>
      <c r="UPD16" s="51"/>
      <c r="UPE16" s="52"/>
      <c r="UPF16" s="52"/>
      <c r="UPG16" s="103"/>
      <c r="UPH16" s="104"/>
      <c r="UPI16" s="105"/>
      <c r="UPJ16" s="105"/>
      <c r="UPK16" s="105"/>
      <c r="UPL16" s="105"/>
      <c r="UPM16" s="52"/>
      <c r="UPN16" s="106"/>
      <c r="UPO16" s="51"/>
      <c r="UPP16" s="52"/>
      <c r="UPQ16" s="52"/>
      <c r="UPR16" s="103"/>
      <c r="UPS16" s="104"/>
      <c r="UPT16" s="105"/>
      <c r="UPU16" s="105"/>
      <c r="UPV16" s="105"/>
      <c r="UPW16" s="105"/>
      <c r="UPX16" s="52"/>
      <c r="UPY16" s="106"/>
      <c r="UPZ16" s="51"/>
      <c r="UQA16" s="52"/>
      <c r="UQB16" s="52"/>
      <c r="UQC16" s="103"/>
      <c r="UQD16" s="104"/>
      <c r="UQE16" s="105"/>
      <c r="UQF16" s="105"/>
      <c r="UQG16" s="105"/>
      <c r="UQH16" s="105"/>
      <c r="UQI16" s="52"/>
      <c r="UQJ16" s="106"/>
      <c r="UQK16" s="51"/>
      <c r="UQL16" s="52"/>
      <c r="UQM16" s="52"/>
      <c r="UQN16" s="103"/>
      <c r="UQO16" s="104"/>
      <c r="UQP16" s="105"/>
      <c r="UQQ16" s="105"/>
      <c r="UQR16" s="105"/>
      <c r="UQS16" s="105"/>
      <c r="UQT16" s="52"/>
      <c r="UQU16" s="106"/>
      <c r="UQV16" s="51"/>
      <c r="UQW16" s="52"/>
      <c r="UQX16" s="52"/>
      <c r="UQY16" s="103"/>
      <c r="UQZ16" s="104"/>
      <c r="URA16" s="105"/>
      <c r="URB16" s="105"/>
      <c r="URC16" s="105"/>
      <c r="URD16" s="105"/>
      <c r="URE16" s="52"/>
      <c r="URF16" s="106"/>
      <c r="URG16" s="51"/>
      <c r="URH16" s="52"/>
      <c r="URI16" s="52"/>
      <c r="URJ16" s="103"/>
      <c r="URK16" s="104"/>
      <c r="URL16" s="105"/>
      <c r="URM16" s="105"/>
      <c r="URN16" s="105"/>
      <c r="URO16" s="105"/>
      <c r="URP16" s="52"/>
      <c r="URQ16" s="106"/>
      <c r="URR16" s="51"/>
      <c r="URS16" s="52"/>
      <c r="URT16" s="52"/>
      <c r="URU16" s="103"/>
      <c r="URV16" s="104"/>
      <c r="URW16" s="105"/>
      <c r="URX16" s="105"/>
      <c r="URY16" s="105"/>
      <c r="URZ16" s="105"/>
      <c r="USA16" s="52"/>
      <c r="USB16" s="106"/>
      <c r="USC16" s="51"/>
      <c r="USD16" s="52"/>
      <c r="USE16" s="52"/>
      <c r="USF16" s="103"/>
      <c r="USG16" s="104"/>
      <c r="USH16" s="105"/>
      <c r="USI16" s="105"/>
      <c r="USJ16" s="105"/>
      <c r="USK16" s="105"/>
      <c r="USL16" s="52"/>
      <c r="USM16" s="106"/>
      <c r="USN16" s="51"/>
      <c r="USO16" s="52"/>
      <c r="USP16" s="52"/>
      <c r="USQ16" s="103"/>
      <c r="USR16" s="104"/>
      <c r="USS16" s="105"/>
      <c r="UST16" s="105"/>
      <c r="USU16" s="105"/>
      <c r="USV16" s="105"/>
      <c r="USW16" s="52"/>
      <c r="USX16" s="106"/>
      <c r="USY16" s="51"/>
      <c r="USZ16" s="52"/>
      <c r="UTA16" s="52"/>
      <c r="UTB16" s="103"/>
      <c r="UTC16" s="104"/>
      <c r="UTD16" s="105"/>
      <c r="UTE16" s="105"/>
      <c r="UTF16" s="105"/>
      <c r="UTG16" s="105"/>
      <c r="UTH16" s="52"/>
      <c r="UTI16" s="106"/>
      <c r="UTJ16" s="51"/>
      <c r="UTK16" s="52"/>
      <c r="UTL16" s="52"/>
      <c r="UTM16" s="103"/>
      <c r="UTN16" s="104"/>
      <c r="UTO16" s="105"/>
      <c r="UTP16" s="105"/>
      <c r="UTQ16" s="105"/>
      <c r="UTR16" s="105"/>
      <c r="UTS16" s="52"/>
      <c r="UTT16" s="106"/>
      <c r="UTU16" s="51"/>
      <c r="UTV16" s="52"/>
      <c r="UTW16" s="52"/>
      <c r="UTX16" s="103"/>
      <c r="UTY16" s="104"/>
      <c r="UTZ16" s="105"/>
      <c r="UUA16" s="105"/>
      <c r="UUB16" s="105"/>
      <c r="UUC16" s="105"/>
      <c r="UUD16" s="52"/>
      <c r="UUE16" s="106"/>
      <c r="UUF16" s="51"/>
      <c r="UUG16" s="52"/>
      <c r="UUH16" s="52"/>
      <c r="UUI16" s="103"/>
      <c r="UUJ16" s="104"/>
      <c r="UUK16" s="105"/>
      <c r="UUL16" s="105"/>
      <c r="UUM16" s="105"/>
      <c r="UUN16" s="105"/>
      <c r="UUO16" s="52"/>
      <c r="UUP16" s="106"/>
      <c r="UUQ16" s="51"/>
      <c r="UUR16" s="52"/>
      <c r="UUS16" s="52"/>
      <c r="UUT16" s="103"/>
      <c r="UUU16" s="104"/>
      <c r="UUV16" s="105"/>
      <c r="UUW16" s="105"/>
      <c r="UUX16" s="105"/>
      <c r="UUY16" s="105"/>
      <c r="UUZ16" s="52"/>
      <c r="UVA16" s="106"/>
      <c r="UVB16" s="51"/>
      <c r="UVC16" s="52"/>
      <c r="UVD16" s="52"/>
      <c r="UVE16" s="103"/>
      <c r="UVF16" s="104"/>
      <c r="UVG16" s="105"/>
      <c r="UVH16" s="105"/>
      <c r="UVI16" s="105"/>
      <c r="UVJ16" s="105"/>
      <c r="UVK16" s="52"/>
      <c r="UVL16" s="106"/>
      <c r="UVM16" s="51"/>
      <c r="UVN16" s="52"/>
      <c r="UVO16" s="52"/>
      <c r="UVP16" s="103"/>
      <c r="UVQ16" s="104"/>
      <c r="UVR16" s="105"/>
      <c r="UVS16" s="105"/>
      <c r="UVT16" s="105"/>
      <c r="UVU16" s="105"/>
      <c r="UVV16" s="52"/>
      <c r="UVW16" s="106"/>
      <c r="UVX16" s="51"/>
      <c r="UVY16" s="52"/>
      <c r="UVZ16" s="52"/>
      <c r="UWA16" s="103"/>
      <c r="UWB16" s="104"/>
      <c r="UWC16" s="105"/>
      <c r="UWD16" s="105"/>
      <c r="UWE16" s="105"/>
      <c r="UWF16" s="105"/>
      <c r="UWG16" s="52"/>
      <c r="UWH16" s="106"/>
      <c r="UWI16" s="51"/>
      <c r="UWJ16" s="52"/>
      <c r="UWK16" s="52"/>
      <c r="UWL16" s="103"/>
      <c r="UWM16" s="104"/>
      <c r="UWN16" s="105"/>
      <c r="UWO16" s="105"/>
      <c r="UWP16" s="105"/>
      <c r="UWQ16" s="105"/>
      <c r="UWR16" s="52"/>
      <c r="UWS16" s="106"/>
      <c r="UWT16" s="51"/>
      <c r="UWU16" s="52"/>
      <c r="UWV16" s="52"/>
      <c r="UWW16" s="103"/>
      <c r="UWX16" s="104"/>
      <c r="UWY16" s="105"/>
      <c r="UWZ16" s="105"/>
      <c r="UXA16" s="105"/>
      <c r="UXB16" s="105"/>
      <c r="UXC16" s="52"/>
      <c r="UXD16" s="106"/>
      <c r="UXE16" s="51"/>
      <c r="UXF16" s="52"/>
      <c r="UXG16" s="52"/>
      <c r="UXH16" s="103"/>
      <c r="UXI16" s="104"/>
      <c r="UXJ16" s="105"/>
      <c r="UXK16" s="105"/>
      <c r="UXL16" s="105"/>
      <c r="UXM16" s="105"/>
      <c r="UXN16" s="52"/>
      <c r="UXO16" s="106"/>
      <c r="UXP16" s="51"/>
      <c r="UXQ16" s="52"/>
      <c r="UXR16" s="52"/>
      <c r="UXS16" s="103"/>
      <c r="UXT16" s="104"/>
      <c r="UXU16" s="105"/>
      <c r="UXV16" s="105"/>
      <c r="UXW16" s="105"/>
      <c r="UXX16" s="105"/>
      <c r="UXY16" s="52"/>
      <c r="UXZ16" s="106"/>
      <c r="UYA16" s="51"/>
      <c r="UYB16" s="52"/>
      <c r="UYC16" s="52"/>
      <c r="UYD16" s="103"/>
      <c r="UYE16" s="104"/>
      <c r="UYF16" s="105"/>
      <c r="UYG16" s="105"/>
      <c r="UYH16" s="105"/>
      <c r="UYI16" s="105"/>
      <c r="UYJ16" s="52"/>
      <c r="UYK16" s="106"/>
      <c r="UYL16" s="51"/>
      <c r="UYM16" s="52"/>
      <c r="UYN16" s="52"/>
      <c r="UYO16" s="103"/>
      <c r="UYP16" s="104"/>
      <c r="UYQ16" s="105"/>
      <c r="UYR16" s="105"/>
      <c r="UYS16" s="105"/>
      <c r="UYT16" s="105"/>
      <c r="UYU16" s="52"/>
      <c r="UYV16" s="106"/>
      <c r="UYW16" s="51"/>
      <c r="UYX16" s="52"/>
      <c r="UYY16" s="52"/>
      <c r="UYZ16" s="103"/>
      <c r="UZA16" s="104"/>
      <c r="UZB16" s="105"/>
      <c r="UZC16" s="105"/>
      <c r="UZD16" s="105"/>
      <c r="UZE16" s="105"/>
      <c r="UZF16" s="52"/>
      <c r="UZG16" s="106"/>
      <c r="UZH16" s="51"/>
      <c r="UZI16" s="52"/>
      <c r="UZJ16" s="52"/>
      <c r="UZK16" s="103"/>
      <c r="UZL16" s="104"/>
      <c r="UZM16" s="105"/>
      <c r="UZN16" s="105"/>
      <c r="UZO16" s="105"/>
      <c r="UZP16" s="105"/>
      <c r="UZQ16" s="52"/>
      <c r="UZR16" s="106"/>
      <c r="UZS16" s="51"/>
      <c r="UZT16" s="52"/>
      <c r="UZU16" s="52"/>
      <c r="UZV16" s="103"/>
      <c r="UZW16" s="104"/>
      <c r="UZX16" s="105"/>
      <c r="UZY16" s="105"/>
      <c r="UZZ16" s="105"/>
      <c r="VAA16" s="105"/>
      <c r="VAB16" s="52"/>
      <c r="VAC16" s="106"/>
      <c r="VAD16" s="51"/>
      <c r="VAE16" s="52"/>
      <c r="VAF16" s="52"/>
      <c r="VAG16" s="103"/>
      <c r="VAH16" s="104"/>
      <c r="VAI16" s="105"/>
      <c r="VAJ16" s="105"/>
      <c r="VAK16" s="105"/>
      <c r="VAL16" s="105"/>
      <c r="VAM16" s="52"/>
      <c r="VAN16" s="106"/>
      <c r="VAO16" s="51"/>
      <c r="VAP16" s="52"/>
      <c r="VAQ16" s="52"/>
      <c r="VAR16" s="103"/>
      <c r="VAS16" s="104"/>
      <c r="VAT16" s="105"/>
      <c r="VAU16" s="105"/>
      <c r="VAV16" s="105"/>
      <c r="VAW16" s="105"/>
      <c r="VAX16" s="52"/>
      <c r="VAY16" s="106"/>
      <c r="VAZ16" s="51"/>
      <c r="VBA16" s="52"/>
      <c r="VBB16" s="52"/>
      <c r="VBC16" s="103"/>
      <c r="VBD16" s="104"/>
      <c r="VBE16" s="105"/>
      <c r="VBF16" s="105"/>
      <c r="VBG16" s="105"/>
      <c r="VBH16" s="105"/>
      <c r="VBI16" s="52"/>
      <c r="VBJ16" s="106"/>
      <c r="VBK16" s="51"/>
      <c r="VBL16" s="52"/>
      <c r="VBM16" s="52"/>
      <c r="VBN16" s="103"/>
      <c r="VBO16" s="104"/>
      <c r="VBP16" s="105"/>
      <c r="VBQ16" s="105"/>
      <c r="VBR16" s="105"/>
      <c r="VBS16" s="105"/>
      <c r="VBT16" s="52"/>
      <c r="VBU16" s="106"/>
      <c r="VBV16" s="51"/>
      <c r="VBW16" s="52"/>
      <c r="VBX16" s="52"/>
      <c r="VBY16" s="103"/>
      <c r="VBZ16" s="104"/>
      <c r="VCA16" s="105"/>
      <c r="VCB16" s="105"/>
      <c r="VCC16" s="105"/>
      <c r="VCD16" s="105"/>
      <c r="VCE16" s="52"/>
      <c r="VCF16" s="106"/>
      <c r="VCG16" s="51"/>
      <c r="VCH16" s="52"/>
      <c r="VCI16" s="52"/>
      <c r="VCJ16" s="103"/>
      <c r="VCK16" s="104"/>
      <c r="VCL16" s="105"/>
      <c r="VCM16" s="105"/>
      <c r="VCN16" s="105"/>
      <c r="VCO16" s="105"/>
      <c r="VCP16" s="52"/>
      <c r="VCQ16" s="106"/>
      <c r="VCR16" s="51"/>
      <c r="VCS16" s="52"/>
      <c r="VCT16" s="52"/>
      <c r="VCU16" s="103"/>
      <c r="VCV16" s="104"/>
      <c r="VCW16" s="105"/>
      <c r="VCX16" s="105"/>
      <c r="VCY16" s="105"/>
      <c r="VCZ16" s="105"/>
      <c r="VDA16" s="52"/>
      <c r="VDB16" s="106"/>
      <c r="VDC16" s="51"/>
      <c r="VDD16" s="52"/>
      <c r="VDE16" s="52"/>
      <c r="VDF16" s="103"/>
      <c r="VDG16" s="104"/>
      <c r="VDH16" s="105"/>
      <c r="VDI16" s="105"/>
      <c r="VDJ16" s="105"/>
      <c r="VDK16" s="105"/>
      <c r="VDL16" s="52"/>
      <c r="VDM16" s="106"/>
      <c r="VDN16" s="51"/>
      <c r="VDO16" s="52"/>
      <c r="VDP16" s="52"/>
      <c r="VDQ16" s="103"/>
      <c r="VDR16" s="104"/>
      <c r="VDS16" s="105"/>
      <c r="VDT16" s="105"/>
      <c r="VDU16" s="105"/>
      <c r="VDV16" s="105"/>
      <c r="VDW16" s="52"/>
      <c r="VDX16" s="106"/>
      <c r="VDY16" s="51"/>
      <c r="VDZ16" s="52"/>
      <c r="VEA16" s="52"/>
      <c r="VEB16" s="103"/>
      <c r="VEC16" s="104"/>
      <c r="VED16" s="105"/>
      <c r="VEE16" s="105"/>
      <c r="VEF16" s="105"/>
      <c r="VEG16" s="105"/>
      <c r="VEH16" s="52"/>
      <c r="VEI16" s="106"/>
      <c r="VEJ16" s="51"/>
      <c r="VEK16" s="52"/>
      <c r="VEL16" s="52"/>
      <c r="VEM16" s="103"/>
      <c r="VEN16" s="104"/>
      <c r="VEO16" s="105"/>
      <c r="VEP16" s="105"/>
      <c r="VEQ16" s="105"/>
      <c r="VER16" s="105"/>
      <c r="VES16" s="52"/>
      <c r="VET16" s="106"/>
      <c r="VEU16" s="51"/>
      <c r="VEV16" s="52"/>
      <c r="VEW16" s="52"/>
      <c r="VEX16" s="103"/>
      <c r="VEY16" s="104"/>
      <c r="VEZ16" s="105"/>
      <c r="VFA16" s="105"/>
      <c r="VFB16" s="105"/>
      <c r="VFC16" s="105"/>
      <c r="VFD16" s="52"/>
      <c r="VFE16" s="106"/>
      <c r="VFF16" s="51"/>
      <c r="VFG16" s="52"/>
      <c r="VFH16" s="52"/>
      <c r="VFI16" s="103"/>
      <c r="VFJ16" s="104"/>
      <c r="VFK16" s="105"/>
      <c r="VFL16" s="105"/>
      <c r="VFM16" s="105"/>
      <c r="VFN16" s="105"/>
      <c r="VFO16" s="52"/>
      <c r="VFP16" s="106"/>
      <c r="VFQ16" s="51"/>
      <c r="VFR16" s="52"/>
      <c r="VFS16" s="52"/>
      <c r="VFT16" s="103"/>
      <c r="VFU16" s="104"/>
      <c r="VFV16" s="105"/>
      <c r="VFW16" s="105"/>
      <c r="VFX16" s="105"/>
      <c r="VFY16" s="105"/>
      <c r="VFZ16" s="52"/>
      <c r="VGA16" s="106"/>
      <c r="VGB16" s="51"/>
      <c r="VGC16" s="52"/>
      <c r="VGD16" s="52"/>
      <c r="VGE16" s="103"/>
      <c r="VGF16" s="104"/>
      <c r="VGG16" s="105"/>
      <c r="VGH16" s="105"/>
      <c r="VGI16" s="105"/>
      <c r="VGJ16" s="105"/>
      <c r="VGK16" s="52"/>
      <c r="VGL16" s="106"/>
      <c r="VGM16" s="51"/>
      <c r="VGN16" s="52"/>
      <c r="VGO16" s="52"/>
      <c r="VGP16" s="103"/>
      <c r="VGQ16" s="104"/>
      <c r="VGR16" s="105"/>
      <c r="VGS16" s="105"/>
      <c r="VGT16" s="105"/>
      <c r="VGU16" s="105"/>
      <c r="VGV16" s="52"/>
      <c r="VGW16" s="106"/>
      <c r="VGX16" s="51"/>
      <c r="VGY16" s="52"/>
      <c r="VGZ16" s="52"/>
      <c r="VHA16" s="103"/>
      <c r="VHB16" s="104"/>
      <c r="VHC16" s="105"/>
      <c r="VHD16" s="105"/>
      <c r="VHE16" s="105"/>
      <c r="VHF16" s="105"/>
      <c r="VHG16" s="52"/>
      <c r="VHH16" s="106"/>
      <c r="VHI16" s="51"/>
      <c r="VHJ16" s="52"/>
      <c r="VHK16" s="52"/>
      <c r="VHL16" s="103"/>
      <c r="VHM16" s="104"/>
      <c r="VHN16" s="105"/>
      <c r="VHO16" s="105"/>
      <c r="VHP16" s="105"/>
      <c r="VHQ16" s="105"/>
      <c r="VHR16" s="52"/>
      <c r="VHS16" s="106"/>
      <c r="VHT16" s="51"/>
      <c r="VHU16" s="52"/>
      <c r="VHV16" s="52"/>
      <c r="VHW16" s="103"/>
      <c r="VHX16" s="104"/>
      <c r="VHY16" s="105"/>
      <c r="VHZ16" s="105"/>
      <c r="VIA16" s="105"/>
      <c r="VIB16" s="105"/>
      <c r="VIC16" s="52"/>
      <c r="VID16" s="106"/>
      <c r="VIE16" s="51"/>
      <c r="VIF16" s="52"/>
      <c r="VIG16" s="52"/>
      <c r="VIH16" s="103"/>
      <c r="VII16" s="104"/>
      <c r="VIJ16" s="105"/>
      <c r="VIK16" s="105"/>
      <c r="VIL16" s="105"/>
      <c r="VIM16" s="105"/>
      <c r="VIN16" s="52"/>
      <c r="VIO16" s="106"/>
      <c r="VIP16" s="51"/>
      <c r="VIQ16" s="52"/>
      <c r="VIR16" s="52"/>
      <c r="VIS16" s="103"/>
      <c r="VIT16" s="104"/>
      <c r="VIU16" s="105"/>
      <c r="VIV16" s="105"/>
      <c r="VIW16" s="105"/>
      <c r="VIX16" s="105"/>
      <c r="VIY16" s="52"/>
      <c r="VIZ16" s="106"/>
      <c r="VJA16" s="51"/>
      <c r="VJB16" s="52"/>
      <c r="VJC16" s="52"/>
      <c r="VJD16" s="103"/>
      <c r="VJE16" s="104"/>
      <c r="VJF16" s="105"/>
      <c r="VJG16" s="105"/>
      <c r="VJH16" s="105"/>
      <c r="VJI16" s="105"/>
      <c r="VJJ16" s="52"/>
      <c r="VJK16" s="106"/>
      <c r="VJL16" s="51"/>
      <c r="VJM16" s="52"/>
      <c r="VJN16" s="52"/>
      <c r="VJO16" s="103"/>
      <c r="VJP16" s="104"/>
      <c r="VJQ16" s="105"/>
      <c r="VJR16" s="105"/>
      <c r="VJS16" s="105"/>
      <c r="VJT16" s="105"/>
      <c r="VJU16" s="52"/>
      <c r="VJV16" s="106"/>
      <c r="VJW16" s="51"/>
      <c r="VJX16" s="52"/>
      <c r="VJY16" s="52"/>
      <c r="VJZ16" s="103"/>
      <c r="VKA16" s="104"/>
      <c r="VKB16" s="105"/>
      <c r="VKC16" s="105"/>
      <c r="VKD16" s="105"/>
      <c r="VKE16" s="105"/>
      <c r="VKF16" s="52"/>
      <c r="VKG16" s="106"/>
      <c r="VKH16" s="51"/>
      <c r="VKI16" s="52"/>
      <c r="VKJ16" s="52"/>
      <c r="VKK16" s="103"/>
      <c r="VKL16" s="104"/>
      <c r="VKM16" s="105"/>
      <c r="VKN16" s="105"/>
      <c r="VKO16" s="105"/>
      <c r="VKP16" s="105"/>
      <c r="VKQ16" s="52"/>
      <c r="VKR16" s="106"/>
      <c r="VKS16" s="51"/>
      <c r="VKT16" s="52"/>
      <c r="VKU16" s="52"/>
      <c r="VKV16" s="103"/>
      <c r="VKW16" s="104"/>
      <c r="VKX16" s="105"/>
      <c r="VKY16" s="105"/>
      <c r="VKZ16" s="105"/>
      <c r="VLA16" s="105"/>
      <c r="VLB16" s="52"/>
      <c r="VLC16" s="106"/>
      <c r="VLD16" s="51"/>
      <c r="VLE16" s="52"/>
      <c r="VLF16" s="52"/>
      <c r="VLG16" s="103"/>
      <c r="VLH16" s="104"/>
      <c r="VLI16" s="105"/>
      <c r="VLJ16" s="105"/>
      <c r="VLK16" s="105"/>
      <c r="VLL16" s="105"/>
      <c r="VLM16" s="52"/>
      <c r="VLN16" s="106"/>
      <c r="VLO16" s="51"/>
      <c r="VLP16" s="52"/>
      <c r="VLQ16" s="52"/>
      <c r="VLR16" s="103"/>
      <c r="VLS16" s="104"/>
      <c r="VLT16" s="105"/>
      <c r="VLU16" s="105"/>
      <c r="VLV16" s="105"/>
      <c r="VLW16" s="105"/>
      <c r="VLX16" s="52"/>
      <c r="VLY16" s="106"/>
      <c r="VLZ16" s="51"/>
      <c r="VMA16" s="52"/>
      <c r="VMB16" s="52"/>
      <c r="VMC16" s="103"/>
      <c r="VMD16" s="104"/>
      <c r="VME16" s="105"/>
      <c r="VMF16" s="105"/>
      <c r="VMG16" s="105"/>
      <c r="VMH16" s="105"/>
      <c r="VMI16" s="52"/>
      <c r="VMJ16" s="106"/>
      <c r="VMK16" s="51"/>
      <c r="VML16" s="52"/>
      <c r="VMM16" s="52"/>
      <c r="VMN16" s="103"/>
      <c r="VMO16" s="104"/>
      <c r="VMP16" s="105"/>
      <c r="VMQ16" s="105"/>
      <c r="VMR16" s="105"/>
      <c r="VMS16" s="105"/>
      <c r="VMT16" s="52"/>
      <c r="VMU16" s="106"/>
      <c r="VMV16" s="51"/>
      <c r="VMW16" s="52"/>
      <c r="VMX16" s="52"/>
      <c r="VMY16" s="103"/>
      <c r="VMZ16" s="104"/>
      <c r="VNA16" s="105"/>
      <c r="VNB16" s="105"/>
      <c r="VNC16" s="105"/>
      <c r="VND16" s="105"/>
      <c r="VNE16" s="52"/>
      <c r="VNF16" s="106"/>
      <c r="VNG16" s="51"/>
      <c r="VNH16" s="52"/>
      <c r="VNI16" s="52"/>
      <c r="VNJ16" s="103"/>
      <c r="VNK16" s="104"/>
      <c r="VNL16" s="105"/>
      <c r="VNM16" s="105"/>
      <c r="VNN16" s="105"/>
      <c r="VNO16" s="105"/>
      <c r="VNP16" s="52"/>
      <c r="VNQ16" s="106"/>
      <c r="VNR16" s="51"/>
      <c r="VNS16" s="52"/>
      <c r="VNT16" s="52"/>
      <c r="VNU16" s="103"/>
      <c r="VNV16" s="104"/>
      <c r="VNW16" s="105"/>
      <c r="VNX16" s="105"/>
      <c r="VNY16" s="105"/>
      <c r="VNZ16" s="105"/>
      <c r="VOA16" s="52"/>
      <c r="VOB16" s="106"/>
      <c r="VOC16" s="51"/>
      <c r="VOD16" s="52"/>
      <c r="VOE16" s="52"/>
      <c r="VOF16" s="103"/>
      <c r="VOG16" s="104"/>
      <c r="VOH16" s="105"/>
      <c r="VOI16" s="105"/>
      <c r="VOJ16" s="105"/>
      <c r="VOK16" s="105"/>
      <c r="VOL16" s="52"/>
      <c r="VOM16" s="106"/>
      <c r="VON16" s="51"/>
      <c r="VOO16" s="52"/>
      <c r="VOP16" s="52"/>
      <c r="VOQ16" s="103"/>
      <c r="VOR16" s="104"/>
      <c r="VOS16" s="105"/>
      <c r="VOT16" s="105"/>
      <c r="VOU16" s="105"/>
      <c r="VOV16" s="105"/>
      <c r="VOW16" s="52"/>
      <c r="VOX16" s="106"/>
      <c r="VOY16" s="51"/>
      <c r="VOZ16" s="52"/>
      <c r="VPA16" s="52"/>
      <c r="VPB16" s="103"/>
      <c r="VPC16" s="104"/>
      <c r="VPD16" s="105"/>
      <c r="VPE16" s="105"/>
      <c r="VPF16" s="105"/>
      <c r="VPG16" s="105"/>
      <c r="VPH16" s="52"/>
      <c r="VPI16" s="106"/>
      <c r="VPJ16" s="51"/>
      <c r="VPK16" s="52"/>
      <c r="VPL16" s="52"/>
      <c r="VPM16" s="103"/>
      <c r="VPN16" s="104"/>
      <c r="VPO16" s="105"/>
      <c r="VPP16" s="105"/>
      <c r="VPQ16" s="105"/>
      <c r="VPR16" s="105"/>
      <c r="VPS16" s="52"/>
      <c r="VPT16" s="106"/>
      <c r="VPU16" s="51"/>
      <c r="VPV16" s="52"/>
      <c r="VPW16" s="52"/>
      <c r="VPX16" s="103"/>
      <c r="VPY16" s="104"/>
      <c r="VPZ16" s="105"/>
      <c r="VQA16" s="105"/>
      <c r="VQB16" s="105"/>
      <c r="VQC16" s="105"/>
      <c r="VQD16" s="52"/>
      <c r="VQE16" s="106"/>
      <c r="VQF16" s="51"/>
      <c r="VQG16" s="52"/>
      <c r="VQH16" s="52"/>
      <c r="VQI16" s="103"/>
      <c r="VQJ16" s="104"/>
      <c r="VQK16" s="105"/>
      <c r="VQL16" s="105"/>
      <c r="VQM16" s="105"/>
      <c r="VQN16" s="105"/>
      <c r="VQO16" s="52"/>
      <c r="VQP16" s="106"/>
      <c r="VQQ16" s="51"/>
      <c r="VQR16" s="52"/>
      <c r="VQS16" s="52"/>
      <c r="VQT16" s="103"/>
      <c r="VQU16" s="104"/>
      <c r="VQV16" s="105"/>
      <c r="VQW16" s="105"/>
      <c r="VQX16" s="105"/>
      <c r="VQY16" s="105"/>
      <c r="VQZ16" s="52"/>
      <c r="VRA16" s="106"/>
      <c r="VRB16" s="51"/>
      <c r="VRC16" s="52"/>
      <c r="VRD16" s="52"/>
      <c r="VRE16" s="103"/>
      <c r="VRF16" s="104"/>
      <c r="VRG16" s="105"/>
      <c r="VRH16" s="105"/>
      <c r="VRI16" s="105"/>
      <c r="VRJ16" s="105"/>
      <c r="VRK16" s="52"/>
      <c r="VRL16" s="106"/>
      <c r="VRM16" s="51"/>
      <c r="VRN16" s="52"/>
      <c r="VRO16" s="52"/>
      <c r="VRP16" s="103"/>
      <c r="VRQ16" s="104"/>
      <c r="VRR16" s="105"/>
      <c r="VRS16" s="105"/>
      <c r="VRT16" s="105"/>
      <c r="VRU16" s="105"/>
      <c r="VRV16" s="52"/>
      <c r="VRW16" s="106"/>
      <c r="VRX16" s="51"/>
      <c r="VRY16" s="52"/>
      <c r="VRZ16" s="52"/>
      <c r="VSA16" s="103"/>
      <c r="VSB16" s="104"/>
      <c r="VSC16" s="105"/>
      <c r="VSD16" s="105"/>
      <c r="VSE16" s="105"/>
      <c r="VSF16" s="105"/>
      <c r="VSG16" s="52"/>
      <c r="VSH16" s="106"/>
      <c r="VSI16" s="51"/>
      <c r="VSJ16" s="52"/>
      <c r="VSK16" s="52"/>
      <c r="VSL16" s="103"/>
      <c r="VSM16" s="104"/>
      <c r="VSN16" s="105"/>
      <c r="VSO16" s="105"/>
      <c r="VSP16" s="105"/>
      <c r="VSQ16" s="105"/>
      <c r="VSR16" s="52"/>
      <c r="VSS16" s="106"/>
      <c r="VST16" s="51"/>
      <c r="VSU16" s="52"/>
      <c r="VSV16" s="52"/>
      <c r="VSW16" s="103"/>
      <c r="VSX16" s="104"/>
      <c r="VSY16" s="105"/>
      <c r="VSZ16" s="105"/>
      <c r="VTA16" s="105"/>
      <c r="VTB16" s="105"/>
      <c r="VTC16" s="52"/>
      <c r="VTD16" s="106"/>
      <c r="VTE16" s="51"/>
      <c r="VTF16" s="52"/>
      <c r="VTG16" s="52"/>
      <c r="VTH16" s="103"/>
      <c r="VTI16" s="104"/>
      <c r="VTJ16" s="105"/>
      <c r="VTK16" s="105"/>
      <c r="VTL16" s="105"/>
      <c r="VTM16" s="105"/>
      <c r="VTN16" s="52"/>
      <c r="VTO16" s="106"/>
      <c r="VTP16" s="51"/>
      <c r="VTQ16" s="52"/>
      <c r="VTR16" s="52"/>
      <c r="VTS16" s="103"/>
      <c r="VTT16" s="104"/>
      <c r="VTU16" s="105"/>
      <c r="VTV16" s="105"/>
      <c r="VTW16" s="105"/>
      <c r="VTX16" s="105"/>
      <c r="VTY16" s="52"/>
      <c r="VTZ16" s="106"/>
      <c r="VUA16" s="51"/>
      <c r="VUB16" s="52"/>
      <c r="VUC16" s="52"/>
      <c r="VUD16" s="103"/>
      <c r="VUE16" s="104"/>
      <c r="VUF16" s="105"/>
      <c r="VUG16" s="105"/>
      <c r="VUH16" s="105"/>
      <c r="VUI16" s="105"/>
      <c r="VUJ16" s="52"/>
      <c r="VUK16" s="106"/>
      <c r="VUL16" s="51"/>
      <c r="VUM16" s="52"/>
      <c r="VUN16" s="52"/>
      <c r="VUO16" s="103"/>
      <c r="VUP16" s="104"/>
      <c r="VUQ16" s="105"/>
      <c r="VUR16" s="105"/>
      <c r="VUS16" s="105"/>
      <c r="VUT16" s="105"/>
      <c r="VUU16" s="52"/>
      <c r="VUV16" s="106"/>
      <c r="VUW16" s="51"/>
      <c r="VUX16" s="52"/>
      <c r="VUY16" s="52"/>
      <c r="VUZ16" s="103"/>
      <c r="VVA16" s="104"/>
      <c r="VVB16" s="105"/>
      <c r="VVC16" s="105"/>
      <c r="VVD16" s="105"/>
      <c r="VVE16" s="105"/>
      <c r="VVF16" s="52"/>
      <c r="VVG16" s="106"/>
      <c r="VVH16" s="51"/>
      <c r="VVI16" s="52"/>
      <c r="VVJ16" s="52"/>
      <c r="VVK16" s="103"/>
      <c r="VVL16" s="104"/>
      <c r="VVM16" s="105"/>
      <c r="VVN16" s="105"/>
      <c r="VVO16" s="105"/>
      <c r="VVP16" s="105"/>
      <c r="VVQ16" s="52"/>
      <c r="VVR16" s="106"/>
      <c r="VVS16" s="51"/>
      <c r="VVT16" s="52"/>
      <c r="VVU16" s="52"/>
      <c r="VVV16" s="103"/>
      <c r="VVW16" s="104"/>
      <c r="VVX16" s="105"/>
      <c r="VVY16" s="105"/>
      <c r="VVZ16" s="105"/>
      <c r="VWA16" s="105"/>
      <c r="VWB16" s="52"/>
      <c r="VWC16" s="106"/>
      <c r="VWD16" s="51"/>
      <c r="VWE16" s="52"/>
      <c r="VWF16" s="52"/>
      <c r="VWG16" s="103"/>
      <c r="VWH16" s="104"/>
      <c r="VWI16" s="105"/>
      <c r="VWJ16" s="105"/>
      <c r="VWK16" s="105"/>
      <c r="VWL16" s="105"/>
      <c r="VWM16" s="52"/>
      <c r="VWN16" s="106"/>
      <c r="VWO16" s="51"/>
      <c r="VWP16" s="52"/>
      <c r="VWQ16" s="52"/>
      <c r="VWR16" s="103"/>
      <c r="VWS16" s="104"/>
      <c r="VWT16" s="105"/>
      <c r="VWU16" s="105"/>
      <c r="VWV16" s="105"/>
      <c r="VWW16" s="105"/>
      <c r="VWX16" s="52"/>
      <c r="VWY16" s="106"/>
      <c r="VWZ16" s="51"/>
      <c r="VXA16" s="52"/>
      <c r="VXB16" s="52"/>
      <c r="VXC16" s="103"/>
      <c r="VXD16" s="104"/>
      <c r="VXE16" s="105"/>
      <c r="VXF16" s="105"/>
      <c r="VXG16" s="105"/>
      <c r="VXH16" s="105"/>
      <c r="VXI16" s="52"/>
      <c r="VXJ16" s="106"/>
      <c r="VXK16" s="51"/>
      <c r="VXL16" s="52"/>
      <c r="VXM16" s="52"/>
      <c r="VXN16" s="103"/>
      <c r="VXO16" s="104"/>
      <c r="VXP16" s="105"/>
      <c r="VXQ16" s="105"/>
      <c r="VXR16" s="105"/>
      <c r="VXS16" s="105"/>
      <c r="VXT16" s="52"/>
      <c r="VXU16" s="106"/>
      <c r="VXV16" s="51"/>
      <c r="VXW16" s="52"/>
      <c r="VXX16" s="52"/>
      <c r="VXY16" s="103"/>
      <c r="VXZ16" s="104"/>
      <c r="VYA16" s="105"/>
      <c r="VYB16" s="105"/>
      <c r="VYC16" s="105"/>
      <c r="VYD16" s="105"/>
      <c r="VYE16" s="52"/>
      <c r="VYF16" s="106"/>
      <c r="VYG16" s="51"/>
      <c r="VYH16" s="52"/>
      <c r="VYI16" s="52"/>
      <c r="VYJ16" s="103"/>
      <c r="VYK16" s="104"/>
      <c r="VYL16" s="105"/>
      <c r="VYM16" s="105"/>
      <c r="VYN16" s="105"/>
      <c r="VYO16" s="105"/>
      <c r="VYP16" s="52"/>
      <c r="VYQ16" s="106"/>
      <c r="VYR16" s="51"/>
      <c r="VYS16" s="52"/>
      <c r="VYT16" s="52"/>
      <c r="VYU16" s="103"/>
      <c r="VYV16" s="104"/>
      <c r="VYW16" s="105"/>
      <c r="VYX16" s="105"/>
      <c r="VYY16" s="105"/>
      <c r="VYZ16" s="105"/>
      <c r="VZA16" s="52"/>
      <c r="VZB16" s="106"/>
      <c r="VZC16" s="51"/>
      <c r="VZD16" s="52"/>
      <c r="VZE16" s="52"/>
      <c r="VZF16" s="103"/>
      <c r="VZG16" s="104"/>
      <c r="VZH16" s="105"/>
      <c r="VZI16" s="105"/>
      <c r="VZJ16" s="105"/>
      <c r="VZK16" s="105"/>
      <c r="VZL16" s="52"/>
      <c r="VZM16" s="106"/>
      <c r="VZN16" s="51"/>
      <c r="VZO16" s="52"/>
      <c r="VZP16" s="52"/>
      <c r="VZQ16" s="103"/>
      <c r="VZR16" s="104"/>
      <c r="VZS16" s="105"/>
      <c r="VZT16" s="105"/>
      <c r="VZU16" s="105"/>
      <c r="VZV16" s="105"/>
      <c r="VZW16" s="52"/>
      <c r="VZX16" s="106"/>
      <c r="VZY16" s="51"/>
      <c r="VZZ16" s="52"/>
      <c r="WAA16" s="52"/>
      <c r="WAB16" s="103"/>
      <c r="WAC16" s="104"/>
      <c r="WAD16" s="105"/>
      <c r="WAE16" s="105"/>
      <c r="WAF16" s="105"/>
      <c r="WAG16" s="105"/>
      <c r="WAH16" s="52"/>
      <c r="WAI16" s="106"/>
      <c r="WAJ16" s="51"/>
      <c r="WAK16" s="52"/>
      <c r="WAL16" s="52"/>
      <c r="WAM16" s="103"/>
      <c r="WAN16" s="104"/>
      <c r="WAO16" s="105"/>
      <c r="WAP16" s="105"/>
      <c r="WAQ16" s="105"/>
      <c r="WAR16" s="105"/>
      <c r="WAS16" s="52"/>
      <c r="WAT16" s="106"/>
      <c r="WAU16" s="51"/>
      <c r="WAV16" s="52"/>
      <c r="WAW16" s="52"/>
      <c r="WAX16" s="103"/>
      <c r="WAY16" s="104"/>
      <c r="WAZ16" s="105"/>
      <c r="WBA16" s="105"/>
      <c r="WBB16" s="105"/>
      <c r="WBC16" s="105"/>
      <c r="WBD16" s="52"/>
      <c r="WBE16" s="106"/>
      <c r="WBF16" s="51"/>
      <c r="WBG16" s="52"/>
      <c r="WBH16" s="52"/>
      <c r="WBI16" s="103"/>
      <c r="WBJ16" s="104"/>
      <c r="WBK16" s="105"/>
      <c r="WBL16" s="105"/>
      <c r="WBM16" s="105"/>
      <c r="WBN16" s="105"/>
      <c r="WBO16" s="52"/>
      <c r="WBP16" s="106"/>
      <c r="WBQ16" s="51"/>
      <c r="WBR16" s="52"/>
      <c r="WBS16" s="52"/>
      <c r="WBT16" s="103"/>
      <c r="WBU16" s="104"/>
      <c r="WBV16" s="105"/>
      <c r="WBW16" s="105"/>
      <c r="WBX16" s="105"/>
      <c r="WBY16" s="105"/>
      <c r="WBZ16" s="52"/>
      <c r="WCA16" s="106"/>
      <c r="WCB16" s="51"/>
      <c r="WCC16" s="52"/>
      <c r="WCD16" s="52"/>
      <c r="WCE16" s="103"/>
      <c r="WCF16" s="104"/>
      <c r="WCG16" s="105"/>
      <c r="WCH16" s="105"/>
      <c r="WCI16" s="105"/>
      <c r="WCJ16" s="105"/>
      <c r="WCK16" s="52"/>
      <c r="WCL16" s="106"/>
      <c r="WCM16" s="51"/>
      <c r="WCN16" s="52"/>
      <c r="WCO16" s="52"/>
      <c r="WCP16" s="103"/>
      <c r="WCQ16" s="104"/>
      <c r="WCR16" s="105"/>
      <c r="WCS16" s="105"/>
      <c r="WCT16" s="105"/>
      <c r="WCU16" s="105"/>
      <c r="WCV16" s="52"/>
      <c r="WCW16" s="106"/>
      <c r="WCX16" s="51"/>
      <c r="WCY16" s="52"/>
      <c r="WCZ16" s="52"/>
      <c r="WDA16" s="103"/>
      <c r="WDB16" s="104"/>
      <c r="WDC16" s="105"/>
      <c r="WDD16" s="105"/>
      <c r="WDE16" s="105"/>
      <c r="WDF16" s="105"/>
      <c r="WDG16" s="52"/>
      <c r="WDH16" s="106"/>
      <c r="WDI16" s="51"/>
      <c r="WDJ16" s="52"/>
      <c r="WDK16" s="52"/>
      <c r="WDL16" s="103"/>
      <c r="WDM16" s="104"/>
      <c r="WDN16" s="105"/>
      <c r="WDO16" s="105"/>
      <c r="WDP16" s="105"/>
      <c r="WDQ16" s="105"/>
      <c r="WDR16" s="52"/>
      <c r="WDS16" s="106"/>
      <c r="WDT16" s="51"/>
      <c r="WDU16" s="52"/>
      <c r="WDV16" s="52"/>
      <c r="WDW16" s="103"/>
      <c r="WDX16" s="104"/>
      <c r="WDY16" s="105"/>
      <c r="WDZ16" s="105"/>
      <c r="WEA16" s="105"/>
      <c r="WEB16" s="105"/>
      <c r="WEC16" s="52"/>
      <c r="WED16" s="106"/>
      <c r="WEE16" s="51"/>
      <c r="WEF16" s="52"/>
      <c r="WEG16" s="52"/>
      <c r="WEH16" s="103"/>
      <c r="WEI16" s="104"/>
      <c r="WEJ16" s="105"/>
      <c r="WEK16" s="105"/>
      <c r="WEL16" s="105"/>
      <c r="WEM16" s="105"/>
      <c r="WEN16" s="52"/>
      <c r="WEO16" s="106"/>
      <c r="WEP16" s="51"/>
      <c r="WEQ16" s="52"/>
      <c r="WER16" s="52"/>
      <c r="WES16" s="103"/>
      <c r="WET16" s="104"/>
      <c r="WEU16" s="105"/>
      <c r="WEV16" s="105"/>
      <c r="WEW16" s="105"/>
      <c r="WEX16" s="105"/>
      <c r="WEY16" s="52"/>
      <c r="WEZ16" s="106"/>
      <c r="WFA16" s="51"/>
      <c r="WFB16" s="52"/>
      <c r="WFC16" s="52"/>
      <c r="WFD16" s="103"/>
      <c r="WFE16" s="104"/>
      <c r="WFF16" s="105"/>
      <c r="WFG16" s="105"/>
      <c r="WFH16" s="105"/>
      <c r="WFI16" s="105"/>
      <c r="WFJ16" s="52"/>
      <c r="WFK16" s="106"/>
      <c r="WFL16" s="51"/>
      <c r="WFM16" s="52"/>
      <c r="WFN16" s="52"/>
      <c r="WFO16" s="103"/>
      <c r="WFP16" s="104"/>
      <c r="WFQ16" s="105"/>
      <c r="WFR16" s="105"/>
      <c r="WFS16" s="105"/>
      <c r="WFT16" s="105"/>
      <c r="WFU16" s="52"/>
      <c r="WFV16" s="106"/>
      <c r="WFW16" s="51"/>
      <c r="WFX16" s="52"/>
      <c r="WFY16" s="52"/>
      <c r="WFZ16" s="103"/>
      <c r="WGA16" s="104"/>
      <c r="WGB16" s="105"/>
      <c r="WGC16" s="105"/>
      <c r="WGD16" s="105"/>
      <c r="WGE16" s="105"/>
      <c r="WGF16" s="52"/>
      <c r="WGG16" s="106"/>
      <c r="WGH16" s="51"/>
      <c r="WGI16" s="52"/>
      <c r="WGJ16" s="52"/>
      <c r="WGK16" s="103"/>
      <c r="WGL16" s="104"/>
      <c r="WGM16" s="105"/>
      <c r="WGN16" s="105"/>
      <c r="WGO16" s="105"/>
      <c r="WGP16" s="105"/>
      <c r="WGQ16" s="52"/>
      <c r="WGR16" s="106"/>
      <c r="WGS16" s="51"/>
      <c r="WGT16" s="52"/>
      <c r="WGU16" s="52"/>
      <c r="WGV16" s="103"/>
      <c r="WGW16" s="104"/>
      <c r="WGX16" s="105"/>
      <c r="WGY16" s="105"/>
      <c r="WGZ16" s="105"/>
      <c r="WHA16" s="105"/>
      <c r="WHB16" s="52"/>
      <c r="WHC16" s="106"/>
      <c r="WHD16" s="51"/>
      <c r="WHE16" s="52"/>
      <c r="WHF16" s="52"/>
      <c r="WHG16" s="103"/>
      <c r="WHH16" s="104"/>
      <c r="WHI16" s="105"/>
      <c r="WHJ16" s="105"/>
      <c r="WHK16" s="105"/>
      <c r="WHL16" s="105"/>
      <c r="WHM16" s="52"/>
      <c r="WHN16" s="106"/>
      <c r="WHO16" s="51"/>
      <c r="WHP16" s="52"/>
      <c r="WHQ16" s="52"/>
      <c r="WHR16" s="103"/>
      <c r="WHS16" s="104"/>
      <c r="WHT16" s="105"/>
      <c r="WHU16" s="105"/>
      <c r="WHV16" s="105"/>
      <c r="WHW16" s="105"/>
      <c r="WHX16" s="52"/>
      <c r="WHY16" s="106"/>
      <c r="WHZ16" s="51"/>
      <c r="WIA16" s="52"/>
      <c r="WIB16" s="52"/>
      <c r="WIC16" s="103"/>
      <c r="WID16" s="104"/>
      <c r="WIE16" s="105"/>
      <c r="WIF16" s="105"/>
      <c r="WIG16" s="105"/>
      <c r="WIH16" s="105"/>
      <c r="WII16" s="52"/>
      <c r="WIJ16" s="106"/>
      <c r="WIK16" s="51"/>
      <c r="WIL16" s="52"/>
      <c r="WIM16" s="52"/>
      <c r="WIN16" s="103"/>
      <c r="WIO16" s="104"/>
      <c r="WIP16" s="105"/>
      <c r="WIQ16" s="105"/>
      <c r="WIR16" s="105"/>
      <c r="WIS16" s="105"/>
      <c r="WIT16" s="52"/>
      <c r="WIU16" s="106"/>
      <c r="WIV16" s="51"/>
      <c r="WIW16" s="52"/>
      <c r="WIX16" s="52"/>
      <c r="WIY16" s="103"/>
      <c r="WIZ16" s="104"/>
      <c r="WJA16" s="105"/>
      <c r="WJB16" s="105"/>
      <c r="WJC16" s="105"/>
      <c r="WJD16" s="105"/>
      <c r="WJE16" s="52"/>
      <c r="WJF16" s="106"/>
      <c r="WJG16" s="51"/>
      <c r="WJH16" s="52"/>
      <c r="WJI16" s="52"/>
      <c r="WJJ16" s="103"/>
      <c r="WJK16" s="104"/>
      <c r="WJL16" s="105"/>
      <c r="WJM16" s="105"/>
      <c r="WJN16" s="105"/>
      <c r="WJO16" s="105"/>
      <c r="WJP16" s="52"/>
      <c r="WJQ16" s="106"/>
      <c r="WJR16" s="51"/>
      <c r="WJS16" s="52"/>
      <c r="WJT16" s="52"/>
      <c r="WJU16" s="103"/>
      <c r="WJV16" s="104"/>
      <c r="WJW16" s="105"/>
      <c r="WJX16" s="105"/>
      <c r="WJY16" s="105"/>
      <c r="WJZ16" s="105"/>
      <c r="WKA16" s="52"/>
      <c r="WKB16" s="106"/>
      <c r="WKC16" s="51"/>
      <c r="WKD16" s="52"/>
      <c r="WKE16" s="52"/>
      <c r="WKF16" s="103"/>
      <c r="WKG16" s="104"/>
      <c r="WKH16" s="105"/>
      <c r="WKI16" s="105"/>
      <c r="WKJ16" s="105"/>
      <c r="WKK16" s="105"/>
      <c r="WKL16" s="52"/>
      <c r="WKM16" s="106"/>
      <c r="WKN16" s="51"/>
      <c r="WKO16" s="52"/>
      <c r="WKP16" s="52"/>
      <c r="WKQ16" s="103"/>
      <c r="WKR16" s="104"/>
      <c r="WKS16" s="105"/>
      <c r="WKT16" s="105"/>
      <c r="WKU16" s="105"/>
      <c r="WKV16" s="105"/>
      <c r="WKW16" s="52"/>
      <c r="WKX16" s="106"/>
      <c r="WKY16" s="51"/>
      <c r="WKZ16" s="52"/>
      <c r="WLA16" s="52"/>
      <c r="WLB16" s="103"/>
      <c r="WLC16" s="104"/>
      <c r="WLD16" s="105"/>
      <c r="WLE16" s="105"/>
      <c r="WLF16" s="105"/>
      <c r="WLG16" s="105"/>
      <c r="WLH16" s="52"/>
      <c r="WLI16" s="106"/>
      <c r="WLJ16" s="51"/>
      <c r="WLK16" s="52"/>
      <c r="WLL16" s="52"/>
      <c r="WLM16" s="103"/>
      <c r="WLN16" s="104"/>
      <c r="WLO16" s="105"/>
      <c r="WLP16" s="105"/>
      <c r="WLQ16" s="105"/>
      <c r="WLR16" s="105"/>
      <c r="WLS16" s="52"/>
      <c r="WLT16" s="106"/>
      <c r="WLU16" s="51"/>
      <c r="WLV16" s="52"/>
      <c r="WLW16" s="52"/>
      <c r="WLX16" s="103"/>
      <c r="WLY16" s="104"/>
      <c r="WLZ16" s="105"/>
      <c r="WMA16" s="105"/>
      <c r="WMB16" s="105"/>
      <c r="WMC16" s="105"/>
      <c r="WMD16" s="52"/>
      <c r="WME16" s="106"/>
      <c r="WMF16" s="51"/>
      <c r="WMG16" s="52"/>
      <c r="WMH16" s="52"/>
      <c r="WMI16" s="103"/>
      <c r="WMJ16" s="104"/>
      <c r="WMK16" s="105"/>
      <c r="WML16" s="105"/>
      <c r="WMM16" s="105"/>
      <c r="WMN16" s="105"/>
      <c r="WMO16" s="52"/>
      <c r="WMP16" s="106"/>
      <c r="WMQ16" s="51"/>
      <c r="WMR16" s="52"/>
      <c r="WMS16" s="52"/>
      <c r="WMT16" s="103"/>
      <c r="WMU16" s="104"/>
      <c r="WMV16" s="105"/>
      <c r="WMW16" s="105"/>
      <c r="WMX16" s="105"/>
      <c r="WMY16" s="105"/>
      <c r="WMZ16" s="52"/>
      <c r="WNA16" s="106"/>
      <c r="WNB16" s="51"/>
      <c r="WNC16" s="52"/>
      <c r="WND16" s="52"/>
      <c r="WNE16" s="103"/>
      <c r="WNF16" s="104"/>
      <c r="WNG16" s="105"/>
      <c r="WNH16" s="105"/>
      <c r="WNI16" s="105"/>
      <c r="WNJ16" s="105"/>
      <c r="WNK16" s="52"/>
      <c r="WNL16" s="106"/>
      <c r="WNM16" s="51"/>
      <c r="WNN16" s="52"/>
      <c r="WNO16" s="52"/>
      <c r="WNP16" s="103"/>
      <c r="WNQ16" s="104"/>
      <c r="WNR16" s="105"/>
      <c r="WNS16" s="105"/>
      <c r="WNT16" s="105"/>
      <c r="WNU16" s="105"/>
      <c r="WNV16" s="52"/>
      <c r="WNW16" s="106"/>
      <c r="WNX16" s="51"/>
      <c r="WNY16" s="52"/>
      <c r="WNZ16" s="52"/>
      <c r="WOA16" s="103"/>
      <c r="WOB16" s="104"/>
      <c r="WOC16" s="105"/>
      <c r="WOD16" s="105"/>
      <c r="WOE16" s="105"/>
      <c r="WOF16" s="105"/>
      <c r="WOG16" s="52"/>
      <c r="WOH16" s="106"/>
      <c r="WOI16" s="51"/>
      <c r="WOJ16" s="52"/>
      <c r="WOK16" s="52"/>
      <c r="WOL16" s="103"/>
      <c r="WOM16" s="104"/>
      <c r="WON16" s="105"/>
      <c r="WOO16" s="105"/>
      <c r="WOP16" s="105"/>
      <c r="WOQ16" s="105"/>
      <c r="WOR16" s="52"/>
      <c r="WOS16" s="106"/>
      <c r="WOT16" s="51"/>
      <c r="WOU16" s="52"/>
      <c r="WOV16" s="52"/>
      <c r="WOW16" s="103"/>
      <c r="WOX16" s="104"/>
      <c r="WOY16" s="105"/>
      <c r="WOZ16" s="105"/>
      <c r="WPA16" s="105"/>
      <c r="WPB16" s="105"/>
      <c r="WPC16" s="52"/>
      <c r="WPD16" s="106"/>
      <c r="WPE16" s="51"/>
      <c r="WPF16" s="52"/>
      <c r="WPG16" s="52"/>
      <c r="WPH16" s="103"/>
      <c r="WPI16" s="104"/>
      <c r="WPJ16" s="105"/>
      <c r="WPK16" s="105"/>
      <c r="WPL16" s="105"/>
      <c r="WPM16" s="105"/>
      <c r="WPN16" s="52"/>
      <c r="WPO16" s="106"/>
      <c r="WPP16" s="51"/>
      <c r="WPQ16" s="52"/>
      <c r="WPR16" s="52"/>
      <c r="WPS16" s="103"/>
      <c r="WPT16" s="104"/>
      <c r="WPU16" s="105"/>
      <c r="WPV16" s="105"/>
      <c r="WPW16" s="105"/>
      <c r="WPX16" s="105"/>
      <c r="WPY16" s="52"/>
      <c r="WPZ16" s="106"/>
      <c r="WQA16" s="51"/>
      <c r="WQB16" s="52"/>
      <c r="WQC16" s="52"/>
      <c r="WQD16" s="103"/>
      <c r="WQE16" s="104"/>
      <c r="WQF16" s="105"/>
      <c r="WQG16" s="105"/>
      <c r="WQH16" s="105"/>
      <c r="WQI16" s="105"/>
      <c r="WQJ16" s="52"/>
      <c r="WQK16" s="106"/>
      <c r="WQL16" s="51"/>
      <c r="WQM16" s="52"/>
      <c r="WQN16" s="52"/>
      <c r="WQO16" s="103"/>
      <c r="WQP16" s="104"/>
      <c r="WQQ16" s="105"/>
      <c r="WQR16" s="105"/>
      <c r="WQS16" s="105"/>
      <c r="WQT16" s="105"/>
      <c r="WQU16" s="52"/>
      <c r="WQV16" s="106"/>
      <c r="WQW16" s="51"/>
      <c r="WQX16" s="52"/>
      <c r="WQY16" s="52"/>
      <c r="WQZ16" s="103"/>
      <c r="WRA16" s="104"/>
      <c r="WRB16" s="105"/>
      <c r="WRC16" s="105"/>
      <c r="WRD16" s="105"/>
      <c r="WRE16" s="105"/>
      <c r="WRF16" s="52"/>
      <c r="WRG16" s="106"/>
      <c r="WRH16" s="51"/>
      <c r="WRI16" s="52"/>
      <c r="WRJ16" s="52"/>
      <c r="WRK16" s="103"/>
      <c r="WRL16" s="104"/>
      <c r="WRM16" s="105"/>
      <c r="WRN16" s="105"/>
      <c r="WRO16" s="105"/>
      <c r="WRP16" s="105"/>
      <c r="WRQ16" s="52"/>
      <c r="WRR16" s="106"/>
      <c r="WRS16" s="51"/>
      <c r="WRT16" s="52"/>
      <c r="WRU16" s="52"/>
      <c r="WRV16" s="103"/>
      <c r="WRW16" s="104"/>
      <c r="WRX16" s="105"/>
      <c r="WRY16" s="105"/>
      <c r="WRZ16" s="105"/>
      <c r="WSA16" s="105"/>
      <c r="WSB16" s="52"/>
      <c r="WSC16" s="106"/>
      <c r="WSD16" s="51"/>
      <c r="WSE16" s="52"/>
      <c r="WSF16" s="52"/>
      <c r="WSG16" s="103"/>
      <c r="WSH16" s="104"/>
      <c r="WSI16" s="105"/>
      <c r="WSJ16" s="105"/>
      <c r="WSK16" s="105"/>
      <c r="WSL16" s="105"/>
      <c r="WSM16" s="52"/>
      <c r="WSN16" s="106"/>
      <c r="WSO16" s="51"/>
      <c r="WSP16" s="52"/>
      <c r="WSQ16" s="52"/>
      <c r="WSR16" s="103"/>
      <c r="WSS16" s="104"/>
      <c r="WST16" s="105"/>
      <c r="WSU16" s="105"/>
      <c r="WSV16" s="105"/>
      <c r="WSW16" s="105"/>
      <c r="WSX16" s="52"/>
      <c r="WSY16" s="106"/>
      <c r="WSZ16" s="51"/>
      <c r="WTA16" s="52"/>
      <c r="WTB16" s="52"/>
      <c r="WTC16" s="103"/>
      <c r="WTD16" s="104"/>
      <c r="WTE16" s="105"/>
      <c r="WTF16" s="105"/>
      <c r="WTG16" s="105"/>
      <c r="WTH16" s="105"/>
      <c r="WTI16" s="52"/>
      <c r="WTJ16" s="106"/>
      <c r="WTK16" s="51"/>
      <c r="WTL16" s="52"/>
      <c r="WTM16" s="52"/>
      <c r="WTN16" s="103"/>
      <c r="WTO16" s="104"/>
      <c r="WTP16" s="105"/>
      <c r="WTQ16" s="105"/>
      <c r="WTR16" s="105"/>
      <c r="WTS16" s="105"/>
      <c r="WTT16" s="52"/>
      <c r="WTU16" s="106"/>
      <c r="WTV16" s="51"/>
      <c r="WTW16" s="52"/>
      <c r="WTX16" s="52"/>
      <c r="WTY16" s="103"/>
      <c r="WTZ16" s="104"/>
      <c r="WUA16" s="105"/>
      <c r="WUB16" s="105"/>
      <c r="WUC16" s="105"/>
      <c r="WUD16" s="105"/>
      <c r="WUE16" s="52"/>
      <c r="WUF16" s="106"/>
      <c r="WUG16" s="51"/>
      <c r="WUH16" s="52"/>
      <c r="WUI16" s="52"/>
      <c r="WUJ16" s="103"/>
      <c r="WUK16" s="104"/>
      <c r="WUL16" s="105"/>
      <c r="WUM16" s="105"/>
      <c r="WUN16" s="105"/>
      <c r="WUO16" s="105"/>
      <c r="WUP16" s="52"/>
      <c r="WUQ16" s="106"/>
      <c r="WUR16" s="51"/>
      <c r="WUS16" s="52"/>
      <c r="WUT16" s="52"/>
      <c r="WUU16" s="103"/>
      <c r="WUV16" s="104"/>
      <c r="WUW16" s="105"/>
      <c r="WUX16" s="105"/>
      <c r="WUY16" s="105"/>
      <c r="WUZ16" s="105"/>
      <c r="WVA16" s="52"/>
      <c r="WVB16" s="106"/>
      <c r="WVC16" s="51"/>
      <c r="WVD16" s="52"/>
      <c r="WVE16" s="52"/>
      <c r="WVF16" s="103"/>
      <c r="WVG16" s="104"/>
      <c r="WVH16" s="105"/>
      <c r="WVI16" s="105"/>
      <c r="WVJ16" s="105"/>
      <c r="WVK16" s="105"/>
      <c r="WVL16" s="52"/>
      <c r="WVM16" s="106"/>
      <c r="WVN16" s="51"/>
      <c r="WVO16" s="52"/>
      <c r="WVP16" s="52"/>
      <c r="WVQ16" s="103"/>
      <c r="WVR16" s="104"/>
      <c r="WVS16" s="105"/>
      <c r="WVT16" s="105"/>
      <c r="WVU16" s="105"/>
      <c r="WVV16" s="105"/>
      <c r="WVW16" s="52"/>
      <c r="WVX16" s="106"/>
      <c r="WVY16" s="51"/>
      <c r="WVZ16" s="52"/>
      <c r="WWA16" s="52"/>
      <c r="WWB16" s="103"/>
      <c r="WWC16" s="104"/>
      <c r="WWD16" s="105"/>
      <c r="WWE16" s="105"/>
      <c r="WWF16" s="105"/>
      <c r="WWG16" s="105"/>
      <c r="WWH16" s="52"/>
      <c r="WWI16" s="106"/>
      <c r="WWJ16" s="51"/>
      <c r="WWK16" s="52"/>
      <c r="WWL16" s="52"/>
      <c r="WWM16" s="103"/>
      <c r="WWN16" s="104"/>
      <c r="WWO16" s="105"/>
      <c r="WWP16" s="105"/>
      <c r="WWQ16" s="105"/>
      <c r="WWR16" s="105"/>
      <c r="WWS16" s="52"/>
      <c r="WWT16" s="106"/>
      <c r="WWU16" s="51"/>
      <c r="WWV16" s="52"/>
      <c r="WWW16" s="52"/>
      <c r="WWX16" s="103"/>
      <c r="WWY16" s="104"/>
      <c r="WWZ16" s="105"/>
      <c r="WXA16" s="105"/>
      <c r="WXB16" s="105"/>
      <c r="WXC16" s="105"/>
      <c r="WXD16" s="52"/>
      <c r="WXE16" s="106"/>
      <c r="WXF16" s="51"/>
      <c r="WXG16" s="52"/>
      <c r="WXH16" s="52"/>
      <c r="WXI16" s="103"/>
      <c r="WXJ16" s="104"/>
      <c r="WXK16" s="105"/>
      <c r="WXL16" s="105"/>
      <c r="WXM16" s="105"/>
      <c r="WXN16" s="105"/>
      <c r="WXO16" s="52"/>
      <c r="WXP16" s="106"/>
      <c r="WXQ16" s="51"/>
      <c r="WXR16" s="52"/>
      <c r="WXS16" s="52"/>
      <c r="WXT16" s="103"/>
      <c r="WXU16" s="104"/>
      <c r="WXV16" s="105"/>
      <c r="WXW16" s="105"/>
      <c r="WXX16" s="105"/>
      <c r="WXY16" s="105"/>
      <c r="WXZ16" s="52"/>
      <c r="WYA16" s="106"/>
      <c r="WYB16" s="51"/>
      <c r="WYC16" s="52"/>
      <c r="WYD16" s="52"/>
      <c r="WYE16" s="103"/>
      <c r="WYF16" s="104"/>
      <c r="WYG16" s="105"/>
      <c r="WYH16" s="105"/>
      <c r="WYI16" s="105"/>
      <c r="WYJ16" s="105"/>
      <c r="WYK16" s="52"/>
      <c r="WYL16" s="106"/>
      <c r="WYM16" s="51"/>
      <c r="WYN16" s="52"/>
      <c r="WYO16" s="52"/>
      <c r="WYP16" s="103"/>
      <c r="WYQ16" s="104"/>
      <c r="WYR16" s="105"/>
      <c r="WYS16" s="105"/>
      <c r="WYT16" s="105"/>
      <c r="WYU16" s="105"/>
      <c r="WYV16" s="52"/>
      <c r="WYW16" s="106"/>
      <c r="WYX16" s="51"/>
      <c r="WYY16" s="52"/>
      <c r="WYZ16" s="52"/>
      <c r="WZA16" s="103"/>
      <c r="WZB16" s="104"/>
      <c r="WZC16" s="105"/>
      <c r="WZD16" s="105"/>
      <c r="WZE16" s="105"/>
      <c r="WZF16" s="105"/>
      <c r="WZG16" s="52"/>
      <c r="WZH16" s="106"/>
      <c r="WZI16" s="51"/>
      <c r="WZJ16" s="52"/>
      <c r="WZK16" s="52"/>
      <c r="WZL16" s="103"/>
      <c r="WZM16" s="104"/>
      <c r="WZN16" s="105"/>
      <c r="WZO16" s="105"/>
      <c r="WZP16" s="105"/>
      <c r="WZQ16" s="105"/>
      <c r="WZR16" s="52"/>
      <c r="WZS16" s="106"/>
      <c r="WZT16" s="51"/>
      <c r="WZU16" s="52"/>
      <c r="WZV16" s="52"/>
      <c r="WZW16" s="103"/>
      <c r="WZX16" s="104"/>
      <c r="WZY16" s="105"/>
      <c r="WZZ16" s="105"/>
      <c r="XAA16" s="105"/>
      <c r="XAB16" s="105"/>
      <c r="XAC16" s="52"/>
      <c r="XAD16" s="106"/>
      <c r="XAE16" s="51"/>
      <c r="XAF16" s="52"/>
      <c r="XAG16" s="52"/>
      <c r="XAH16" s="103"/>
      <c r="XAI16" s="104"/>
      <c r="XAJ16" s="105"/>
      <c r="XAK16" s="105"/>
      <c r="XAL16" s="105"/>
      <c r="XAM16" s="105"/>
      <c r="XAN16" s="52"/>
      <c r="XAO16" s="106"/>
      <c r="XAP16" s="51"/>
      <c r="XAQ16" s="52"/>
      <c r="XAR16" s="52"/>
      <c r="XAS16" s="103"/>
      <c r="XAT16" s="104"/>
      <c r="XAU16" s="105"/>
      <c r="XAV16" s="105"/>
      <c r="XAW16" s="105"/>
      <c r="XAX16" s="105"/>
      <c r="XAY16" s="52"/>
      <c r="XAZ16" s="106"/>
      <c r="XBA16" s="51"/>
      <c r="XBB16" s="52"/>
      <c r="XBC16" s="52"/>
      <c r="XBD16" s="103"/>
      <c r="XBE16" s="104"/>
      <c r="XBF16" s="105"/>
      <c r="XBG16" s="105"/>
      <c r="XBH16" s="105"/>
      <c r="XBI16" s="105"/>
      <c r="XBJ16" s="52"/>
      <c r="XBK16" s="106"/>
      <c r="XBL16" s="51"/>
      <c r="XBM16" s="52"/>
      <c r="XBN16" s="52"/>
      <c r="XBO16" s="103"/>
      <c r="XBP16" s="104"/>
      <c r="XBQ16" s="105"/>
      <c r="XBR16" s="105"/>
      <c r="XBS16" s="105"/>
      <c r="XBT16" s="105"/>
      <c r="XBU16" s="52"/>
      <c r="XBV16" s="106"/>
      <c r="XBW16" s="51"/>
      <c r="XBX16" s="52"/>
      <c r="XBY16" s="52"/>
      <c r="XBZ16" s="103"/>
      <c r="XCA16" s="104"/>
      <c r="XCB16" s="105"/>
      <c r="XCC16" s="105"/>
      <c r="XCD16" s="105"/>
      <c r="XCE16" s="105"/>
      <c r="XCF16" s="52"/>
      <c r="XCG16" s="106"/>
      <c r="XCH16" s="51"/>
      <c r="XCI16" s="52"/>
      <c r="XCJ16" s="52"/>
      <c r="XCK16" s="103"/>
      <c r="XCL16" s="104"/>
      <c r="XCM16" s="105"/>
      <c r="XCN16" s="105"/>
      <c r="XCO16" s="105"/>
      <c r="XCP16" s="105"/>
      <c r="XCQ16" s="52"/>
      <c r="XCR16" s="106"/>
      <c r="XCS16" s="51"/>
      <c r="XCT16" s="52"/>
      <c r="XCU16" s="52"/>
      <c r="XCV16" s="103"/>
      <c r="XCW16" s="104"/>
      <c r="XCX16" s="105"/>
      <c r="XCY16" s="105"/>
      <c r="XCZ16" s="105"/>
      <c r="XDA16" s="105"/>
      <c r="XDB16" s="52"/>
      <c r="XDC16" s="106"/>
      <c r="XDD16" s="51"/>
      <c r="XDE16" s="52"/>
      <c r="XDF16" s="52"/>
      <c r="XDG16" s="103"/>
      <c r="XDH16" s="104"/>
      <c r="XDI16" s="105"/>
      <c r="XDJ16" s="105"/>
      <c r="XDK16" s="105"/>
      <c r="XDL16" s="105"/>
      <c r="XDM16" s="52"/>
      <c r="XDN16" s="106"/>
      <c r="XDO16" s="51"/>
      <c r="XDP16" s="52"/>
      <c r="XDQ16" s="52"/>
      <c r="XDR16" s="103"/>
      <c r="XDS16" s="104"/>
      <c r="XDT16" s="105"/>
      <c r="XDU16" s="105"/>
      <c r="XDV16" s="105"/>
      <c r="XDW16" s="105"/>
      <c r="XDX16" s="52"/>
      <c r="XDY16" s="106"/>
      <c r="XDZ16" s="51"/>
      <c r="XEA16" s="52"/>
      <c r="XEB16" s="52"/>
      <c r="XEC16" s="103"/>
      <c r="XED16" s="104"/>
    </row>
    <row r="17" spans="1:16358" s="101" customFormat="1" ht="80.25" thickBot="1" x14ac:dyDescent="1.1499999999999999">
      <c r="A17" s="514" t="s">
        <v>1102</v>
      </c>
      <c r="B17" s="315"/>
      <c r="C17" s="316" t="s">
        <v>1104</v>
      </c>
      <c r="D17" s="317"/>
      <c r="E17" s="318" t="s">
        <v>558</v>
      </c>
      <c r="F17" s="319">
        <v>23.1</v>
      </c>
      <c r="G17" s="320">
        <v>6</v>
      </c>
      <c r="H17" s="284" t="s">
        <v>1366</v>
      </c>
      <c r="I17" s="321">
        <v>300</v>
      </c>
      <c r="J17" s="322" t="s">
        <v>149</v>
      </c>
      <c r="K17" s="323" t="s">
        <v>1103</v>
      </c>
      <c r="L17" s="104"/>
      <c r="M17" s="105"/>
      <c r="N17" s="105"/>
      <c r="O17" s="105"/>
      <c r="P17" s="105"/>
      <c r="Q17" s="52"/>
      <c r="R17" s="106"/>
      <c r="S17" s="51"/>
      <c r="T17" s="52"/>
      <c r="U17" s="52"/>
      <c r="V17" s="103"/>
      <c r="W17" s="104"/>
      <c r="X17" s="105"/>
      <c r="Y17" s="105"/>
      <c r="Z17" s="105"/>
      <c r="AA17" s="105"/>
      <c r="AB17" s="52"/>
      <c r="AC17" s="106"/>
      <c r="AD17" s="51"/>
      <c r="AE17" s="52"/>
      <c r="AF17" s="52"/>
      <c r="AG17" s="103"/>
      <c r="AH17" s="104"/>
      <c r="AI17" s="105"/>
      <c r="AJ17" s="105"/>
      <c r="AK17" s="105"/>
      <c r="AL17" s="105"/>
      <c r="AM17" s="52"/>
      <c r="AN17" s="106"/>
      <c r="AO17" s="51"/>
      <c r="AP17" s="52"/>
      <c r="AQ17" s="52"/>
      <c r="AR17" s="103"/>
      <c r="AS17" s="104"/>
      <c r="AT17" s="105"/>
      <c r="AU17" s="105"/>
      <c r="AV17" s="105"/>
      <c r="AW17" s="105"/>
      <c r="AX17" s="52"/>
      <c r="AY17" s="106"/>
      <c r="AZ17" s="51"/>
      <c r="BA17" s="52"/>
      <c r="BB17" s="52"/>
      <c r="BC17" s="103"/>
      <c r="BD17" s="104"/>
      <c r="BE17" s="105"/>
      <c r="BF17" s="105"/>
      <c r="BG17" s="105"/>
      <c r="BH17" s="105"/>
      <c r="BI17" s="52"/>
      <c r="BJ17" s="106"/>
      <c r="BK17" s="51"/>
      <c r="BL17" s="52"/>
      <c r="BM17" s="52"/>
      <c r="BN17" s="103"/>
      <c r="BO17" s="104"/>
      <c r="BP17" s="105"/>
      <c r="BQ17" s="105"/>
      <c r="BR17" s="105"/>
      <c r="BS17" s="105"/>
      <c r="BT17" s="52"/>
      <c r="BU17" s="106"/>
      <c r="BV17" s="51"/>
      <c r="BW17" s="52"/>
      <c r="BX17" s="52"/>
      <c r="BY17" s="103"/>
      <c r="BZ17" s="104"/>
      <c r="CA17" s="105"/>
      <c r="CB17" s="105"/>
      <c r="CC17" s="105"/>
      <c r="CD17" s="105"/>
      <c r="CE17" s="52"/>
      <c r="CF17" s="106"/>
      <c r="CG17" s="51"/>
      <c r="CH17" s="52"/>
      <c r="CI17" s="52"/>
      <c r="CJ17" s="103"/>
      <c r="CK17" s="104"/>
      <c r="CL17" s="105"/>
      <c r="CM17" s="105"/>
      <c r="CN17" s="105"/>
      <c r="CO17" s="105"/>
      <c r="CP17" s="52"/>
      <c r="CQ17" s="106"/>
      <c r="CR17" s="51"/>
      <c r="CS17" s="52"/>
      <c r="CT17" s="52"/>
      <c r="CU17" s="103"/>
      <c r="CV17" s="104"/>
      <c r="CW17" s="105"/>
      <c r="CX17" s="105"/>
      <c r="CY17" s="105"/>
      <c r="CZ17" s="105"/>
      <c r="DA17" s="52"/>
      <c r="DB17" s="106"/>
      <c r="DC17" s="51"/>
      <c r="DD17" s="52"/>
      <c r="DE17" s="52"/>
      <c r="DF17" s="103"/>
      <c r="DG17" s="104"/>
      <c r="DH17" s="105"/>
      <c r="DI17" s="105"/>
      <c r="DJ17" s="105"/>
      <c r="DK17" s="105"/>
      <c r="DL17" s="52"/>
      <c r="DM17" s="106"/>
      <c r="DN17" s="51"/>
      <c r="DO17" s="52"/>
      <c r="DP17" s="52"/>
      <c r="DQ17" s="103"/>
      <c r="DR17" s="104"/>
      <c r="DS17" s="105"/>
      <c r="DT17" s="105"/>
      <c r="DU17" s="105"/>
      <c r="DV17" s="105"/>
      <c r="DW17" s="52"/>
      <c r="DX17" s="106"/>
      <c r="DY17" s="51"/>
      <c r="DZ17" s="52"/>
      <c r="EA17" s="52"/>
      <c r="EB17" s="103"/>
      <c r="EC17" s="104"/>
      <c r="ED17" s="105"/>
      <c r="EE17" s="105"/>
      <c r="EF17" s="105"/>
      <c r="EG17" s="105"/>
      <c r="EH17" s="52"/>
      <c r="EI17" s="106"/>
      <c r="EJ17" s="51"/>
      <c r="EK17" s="52"/>
      <c r="EL17" s="52"/>
      <c r="EM17" s="103"/>
      <c r="EN17" s="104"/>
      <c r="EO17" s="105"/>
      <c r="EP17" s="105"/>
      <c r="EQ17" s="105"/>
      <c r="ER17" s="105"/>
      <c r="ES17" s="52"/>
      <c r="ET17" s="106"/>
      <c r="EU17" s="51"/>
      <c r="EV17" s="52"/>
      <c r="EW17" s="52"/>
      <c r="EX17" s="103"/>
      <c r="EY17" s="104"/>
      <c r="EZ17" s="105"/>
      <c r="FA17" s="105"/>
      <c r="FB17" s="105"/>
      <c r="FC17" s="105"/>
      <c r="FD17" s="52"/>
      <c r="FE17" s="106"/>
      <c r="FF17" s="51"/>
      <c r="FG17" s="52"/>
      <c r="FH17" s="52"/>
      <c r="FI17" s="103"/>
      <c r="FJ17" s="104"/>
      <c r="FK17" s="105"/>
      <c r="FL17" s="105"/>
      <c r="FM17" s="105"/>
      <c r="FN17" s="105"/>
      <c r="FO17" s="52"/>
      <c r="FP17" s="106"/>
      <c r="FQ17" s="51"/>
      <c r="FR17" s="52"/>
      <c r="FS17" s="52"/>
      <c r="FT17" s="103"/>
      <c r="FU17" s="104"/>
      <c r="FV17" s="105"/>
      <c r="FW17" s="105"/>
      <c r="FX17" s="105"/>
      <c r="FY17" s="105"/>
      <c r="FZ17" s="52"/>
      <c r="GA17" s="106"/>
      <c r="GB17" s="51"/>
      <c r="GC17" s="52"/>
      <c r="GD17" s="52"/>
      <c r="GE17" s="103"/>
      <c r="GF17" s="104"/>
      <c r="GG17" s="105"/>
      <c r="GH17" s="105"/>
      <c r="GI17" s="105"/>
      <c r="GJ17" s="105"/>
      <c r="GK17" s="52"/>
      <c r="GL17" s="106"/>
      <c r="GM17" s="51"/>
      <c r="GN17" s="52"/>
      <c r="GO17" s="52"/>
      <c r="GP17" s="103"/>
      <c r="GQ17" s="104"/>
      <c r="GR17" s="105"/>
      <c r="GS17" s="105"/>
      <c r="GT17" s="105"/>
      <c r="GU17" s="105"/>
      <c r="GV17" s="52"/>
      <c r="GW17" s="106"/>
      <c r="GX17" s="51"/>
      <c r="GY17" s="52"/>
      <c r="GZ17" s="52"/>
      <c r="HA17" s="103"/>
      <c r="HB17" s="104"/>
      <c r="HC17" s="105"/>
      <c r="HD17" s="105"/>
      <c r="HE17" s="105"/>
      <c r="HF17" s="105"/>
      <c r="HG17" s="52"/>
      <c r="HH17" s="106"/>
      <c r="HI17" s="51"/>
      <c r="HJ17" s="52"/>
      <c r="HK17" s="52"/>
      <c r="HL17" s="103"/>
      <c r="HM17" s="104"/>
      <c r="HN17" s="105"/>
      <c r="HO17" s="105"/>
      <c r="HP17" s="105"/>
      <c r="HQ17" s="105"/>
      <c r="HR17" s="52"/>
      <c r="HS17" s="106"/>
      <c r="HT17" s="51"/>
      <c r="HU17" s="52"/>
      <c r="HV17" s="52"/>
      <c r="HW17" s="103"/>
      <c r="HX17" s="104"/>
      <c r="HY17" s="105"/>
      <c r="HZ17" s="105"/>
      <c r="IA17" s="105"/>
      <c r="IB17" s="105"/>
      <c r="IC17" s="52"/>
      <c r="ID17" s="106"/>
      <c r="IE17" s="51"/>
      <c r="IF17" s="52"/>
      <c r="IG17" s="52"/>
      <c r="IH17" s="103"/>
      <c r="II17" s="104"/>
      <c r="IJ17" s="105"/>
      <c r="IK17" s="105"/>
      <c r="IL17" s="105"/>
      <c r="IM17" s="105"/>
      <c r="IN17" s="52"/>
      <c r="IO17" s="106"/>
      <c r="IP17" s="51"/>
      <c r="IQ17" s="52"/>
      <c r="IR17" s="52"/>
      <c r="IS17" s="103"/>
      <c r="IT17" s="104"/>
      <c r="IU17" s="105"/>
      <c r="IV17" s="105"/>
      <c r="IW17" s="105"/>
      <c r="IX17" s="105"/>
      <c r="IY17" s="52"/>
      <c r="IZ17" s="106"/>
      <c r="JA17" s="51"/>
      <c r="JB17" s="52"/>
      <c r="JC17" s="52"/>
      <c r="JD17" s="103"/>
      <c r="JE17" s="104"/>
      <c r="JF17" s="105"/>
      <c r="JG17" s="105"/>
      <c r="JH17" s="105"/>
      <c r="JI17" s="105"/>
      <c r="JJ17" s="52"/>
      <c r="JK17" s="106"/>
      <c r="JL17" s="51"/>
      <c r="JM17" s="52"/>
      <c r="JN17" s="52"/>
      <c r="JO17" s="103"/>
      <c r="JP17" s="104"/>
      <c r="JQ17" s="105"/>
      <c r="JR17" s="105"/>
      <c r="JS17" s="105"/>
      <c r="JT17" s="105"/>
      <c r="JU17" s="52"/>
      <c r="JV17" s="106"/>
      <c r="JW17" s="51"/>
      <c r="JX17" s="52"/>
      <c r="JY17" s="52"/>
      <c r="JZ17" s="103"/>
      <c r="KA17" s="104"/>
      <c r="KB17" s="105"/>
      <c r="KC17" s="105"/>
      <c r="KD17" s="105"/>
      <c r="KE17" s="105"/>
      <c r="KF17" s="52"/>
      <c r="KG17" s="106"/>
      <c r="KH17" s="51"/>
      <c r="KI17" s="52"/>
      <c r="KJ17" s="52"/>
      <c r="KK17" s="103"/>
      <c r="KL17" s="104"/>
      <c r="KM17" s="105"/>
      <c r="KN17" s="105"/>
      <c r="KO17" s="105"/>
      <c r="KP17" s="105"/>
      <c r="KQ17" s="52"/>
      <c r="KR17" s="106"/>
      <c r="KS17" s="51"/>
      <c r="KT17" s="52"/>
      <c r="KU17" s="52"/>
      <c r="KV17" s="103"/>
      <c r="KW17" s="104"/>
      <c r="KX17" s="105"/>
      <c r="KY17" s="105"/>
      <c r="KZ17" s="105"/>
      <c r="LA17" s="105"/>
      <c r="LB17" s="52"/>
      <c r="LC17" s="106"/>
      <c r="LD17" s="51"/>
      <c r="LE17" s="52"/>
      <c r="LF17" s="52"/>
      <c r="LG17" s="103"/>
      <c r="LH17" s="104"/>
      <c r="LI17" s="105"/>
      <c r="LJ17" s="105"/>
      <c r="LK17" s="105"/>
      <c r="LL17" s="105"/>
      <c r="LM17" s="52"/>
      <c r="LN17" s="106"/>
      <c r="LO17" s="51"/>
      <c r="LP17" s="52"/>
      <c r="LQ17" s="52"/>
      <c r="LR17" s="103"/>
      <c r="LS17" s="104"/>
      <c r="LT17" s="105"/>
      <c r="LU17" s="105"/>
      <c r="LV17" s="105"/>
      <c r="LW17" s="105"/>
      <c r="LX17" s="52"/>
      <c r="LY17" s="106"/>
      <c r="LZ17" s="51"/>
      <c r="MA17" s="52"/>
      <c r="MB17" s="52"/>
      <c r="MC17" s="103"/>
      <c r="MD17" s="104"/>
      <c r="ME17" s="105"/>
      <c r="MF17" s="105"/>
      <c r="MG17" s="105"/>
      <c r="MH17" s="105"/>
      <c r="MI17" s="52"/>
      <c r="MJ17" s="106"/>
      <c r="MK17" s="51"/>
      <c r="ML17" s="52"/>
      <c r="MM17" s="52"/>
      <c r="MN17" s="103"/>
      <c r="MO17" s="104"/>
      <c r="MP17" s="105"/>
      <c r="MQ17" s="105"/>
      <c r="MR17" s="105"/>
      <c r="MS17" s="105"/>
      <c r="MT17" s="52"/>
      <c r="MU17" s="106"/>
      <c r="MV17" s="51"/>
      <c r="MW17" s="52"/>
      <c r="MX17" s="52"/>
      <c r="MY17" s="103"/>
      <c r="MZ17" s="104"/>
      <c r="NA17" s="105"/>
      <c r="NB17" s="105"/>
      <c r="NC17" s="105"/>
      <c r="ND17" s="105"/>
      <c r="NE17" s="52"/>
      <c r="NF17" s="106"/>
      <c r="NG17" s="51"/>
      <c r="NH17" s="52"/>
      <c r="NI17" s="52"/>
      <c r="NJ17" s="103"/>
      <c r="NK17" s="104"/>
      <c r="NL17" s="105"/>
      <c r="NM17" s="105"/>
      <c r="NN17" s="105"/>
      <c r="NO17" s="105"/>
      <c r="NP17" s="52"/>
      <c r="NQ17" s="106"/>
      <c r="NR17" s="51"/>
      <c r="NS17" s="52"/>
      <c r="NT17" s="52"/>
      <c r="NU17" s="103"/>
      <c r="NV17" s="104"/>
      <c r="NW17" s="105"/>
      <c r="NX17" s="105"/>
      <c r="NY17" s="105"/>
      <c r="NZ17" s="105"/>
      <c r="OA17" s="52"/>
      <c r="OB17" s="106"/>
      <c r="OC17" s="51"/>
      <c r="OD17" s="52"/>
      <c r="OE17" s="52"/>
      <c r="OF17" s="103"/>
      <c r="OG17" s="104"/>
      <c r="OH17" s="105"/>
      <c r="OI17" s="105"/>
      <c r="OJ17" s="105"/>
      <c r="OK17" s="105"/>
      <c r="OL17" s="52"/>
      <c r="OM17" s="106"/>
      <c r="ON17" s="51"/>
      <c r="OO17" s="52"/>
      <c r="OP17" s="52"/>
      <c r="OQ17" s="103"/>
      <c r="OR17" s="104"/>
      <c r="OS17" s="105"/>
      <c r="OT17" s="105"/>
      <c r="OU17" s="105"/>
      <c r="OV17" s="105"/>
      <c r="OW17" s="52"/>
      <c r="OX17" s="106"/>
      <c r="OY17" s="51"/>
      <c r="OZ17" s="52"/>
      <c r="PA17" s="52"/>
      <c r="PB17" s="103"/>
      <c r="PC17" s="104"/>
      <c r="PD17" s="105"/>
      <c r="PE17" s="105"/>
      <c r="PF17" s="105"/>
      <c r="PG17" s="105"/>
      <c r="PH17" s="52"/>
      <c r="PI17" s="106"/>
      <c r="PJ17" s="51"/>
      <c r="PK17" s="52"/>
      <c r="PL17" s="52"/>
      <c r="PM17" s="103"/>
      <c r="PN17" s="104"/>
      <c r="PO17" s="105"/>
      <c r="PP17" s="105"/>
      <c r="PQ17" s="105"/>
      <c r="PR17" s="105"/>
      <c r="PS17" s="52"/>
      <c r="PT17" s="106"/>
      <c r="PU17" s="51"/>
      <c r="PV17" s="52"/>
      <c r="PW17" s="52"/>
      <c r="PX17" s="103"/>
      <c r="PY17" s="104"/>
      <c r="PZ17" s="105"/>
      <c r="QA17" s="105"/>
      <c r="QB17" s="105"/>
      <c r="QC17" s="105"/>
      <c r="QD17" s="52"/>
      <c r="QE17" s="106"/>
      <c r="QF17" s="51"/>
      <c r="QG17" s="52"/>
      <c r="QH17" s="52"/>
      <c r="QI17" s="103"/>
      <c r="QJ17" s="104"/>
      <c r="QK17" s="105"/>
      <c r="QL17" s="105"/>
      <c r="QM17" s="105"/>
      <c r="QN17" s="105"/>
      <c r="QO17" s="52"/>
      <c r="QP17" s="106"/>
      <c r="QQ17" s="51"/>
      <c r="QR17" s="52"/>
      <c r="QS17" s="52"/>
      <c r="QT17" s="103"/>
      <c r="QU17" s="104"/>
      <c r="QV17" s="105"/>
      <c r="QW17" s="105"/>
      <c r="QX17" s="105"/>
      <c r="QY17" s="105"/>
      <c r="QZ17" s="52"/>
      <c r="RA17" s="106"/>
      <c r="RB17" s="51"/>
      <c r="RC17" s="52"/>
      <c r="RD17" s="52"/>
      <c r="RE17" s="103"/>
      <c r="RF17" s="104"/>
      <c r="RG17" s="105"/>
      <c r="RH17" s="105"/>
      <c r="RI17" s="105"/>
      <c r="RJ17" s="105"/>
      <c r="RK17" s="52"/>
      <c r="RL17" s="106"/>
      <c r="RM17" s="51"/>
      <c r="RN17" s="52"/>
      <c r="RO17" s="52"/>
      <c r="RP17" s="103"/>
      <c r="RQ17" s="104"/>
      <c r="RR17" s="105"/>
      <c r="RS17" s="105"/>
      <c r="RT17" s="105"/>
      <c r="RU17" s="105"/>
      <c r="RV17" s="52"/>
      <c r="RW17" s="106"/>
      <c r="RX17" s="51"/>
      <c r="RY17" s="52"/>
      <c r="RZ17" s="52"/>
      <c r="SA17" s="103"/>
      <c r="SB17" s="104"/>
      <c r="SC17" s="105"/>
      <c r="SD17" s="105"/>
      <c r="SE17" s="105"/>
      <c r="SF17" s="105"/>
      <c r="SG17" s="52"/>
      <c r="SH17" s="106"/>
      <c r="SI17" s="51"/>
      <c r="SJ17" s="52"/>
      <c r="SK17" s="52"/>
      <c r="SL17" s="103"/>
      <c r="SM17" s="104"/>
      <c r="SN17" s="105"/>
      <c r="SO17" s="105"/>
      <c r="SP17" s="105"/>
      <c r="SQ17" s="105"/>
      <c r="SR17" s="52"/>
      <c r="SS17" s="106"/>
      <c r="ST17" s="51"/>
      <c r="SU17" s="52"/>
      <c r="SV17" s="52"/>
      <c r="SW17" s="103"/>
      <c r="SX17" s="104"/>
      <c r="SY17" s="105"/>
      <c r="SZ17" s="105"/>
      <c r="TA17" s="105"/>
      <c r="TB17" s="105"/>
      <c r="TC17" s="52"/>
      <c r="TD17" s="106"/>
      <c r="TE17" s="51"/>
      <c r="TF17" s="52"/>
      <c r="TG17" s="52"/>
      <c r="TH17" s="103"/>
      <c r="TI17" s="104"/>
      <c r="TJ17" s="105"/>
      <c r="TK17" s="105"/>
      <c r="TL17" s="105"/>
      <c r="TM17" s="105"/>
      <c r="TN17" s="52"/>
      <c r="TO17" s="106"/>
      <c r="TP17" s="51"/>
      <c r="TQ17" s="52"/>
      <c r="TR17" s="52"/>
      <c r="TS17" s="103"/>
      <c r="TT17" s="104"/>
      <c r="TU17" s="105"/>
      <c r="TV17" s="105"/>
      <c r="TW17" s="105"/>
      <c r="TX17" s="105"/>
      <c r="TY17" s="52"/>
      <c r="TZ17" s="106"/>
      <c r="UA17" s="51"/>
      <c r="UB17" s="52"/>
      <c r="UC17" s="52"/>
      <c r="UD17" s="103"/>
      <c r="UE17" s="104"/>
      <c r="UF17" s="105"/>
      <c r="UG17" s="105"/>
      <c r="UH17" s="105"/>
      <c r="UI17" s="105"/>
      <c r="UJ17" s="52"/>
      <c r="UK17" s="106"/>
      <c r="UL17" s="51"/>
      <c r="UM17" s="52"/>
      <c r="UN17" s="52"/>
      <c r="UO17" s="103"/>
      <c r="UP17" s="104"/>
      <c r="UQ17" s="105"/>
      <c r="UR17" s="105"/>
      <c r="US17" s="105"/>
      <c r="UT17" s="105"/>
      <c r="UU17" s="52"/>
      <c r="UV17" s="106"/>
      <c r="UW17" s="51"/>
      <c r="UX17" s="52"/>
      <c r="UY17" s="52"/>
      <c r="UZ17" s="103"/>
      <c r="VA17" s="104"/>
      <c r="VB17" s="105"/>
      <c r="VC17" s="105"/>
      <c r="VD17" s="105"/>
      <c r="VE17" s="105"/>
      <c r="VF17" s="52"/>
      <c r="VG17" s="106"/>
      <c r="VH17" s="51"/>
      <c r="VI17" s="52"/>
      <c r="VJ17" s="52"/>
      <c r="VK17" s="103"/>
      <c r="VL17" s="104"/>
      <c r="VM17" s="105"/>
      <c r="VN17" s="105"/>
      <c r="VO17" s="105"/>
      <c r="VP17" s="105"/>
      <c r="VQ17" s="52"/>
      <c r="VR17" s="106"/>
      <c r="VS17" s="51"/>
      <c r="VT17" s="52"/>
      <c r="VU17" s="52"/>
      <c r="VV17" s="103"/>
      <c r="VW17" s="104"/>
      <c r="VX17" s="105"/>
      <c r="VY17" s="105"/>
      <c r="VZ17" s="105"/>
      <c r="WA17" s="105"/>
      <c r="WB17" s="52"/>
      <c r="WC17" s="106"/>
      <c r="WD17" s="51"/>
      <c r="WE17" s="52"/>
      <c r="WF17" s="52"/>
      <c r="WG17" s="103"/>
      <c r="WH17" s="104"/>
      <c r="WI17" s="105"/>
      <c r="WJ17" s="105"/>
      <c r="WK17" s="105"/>
      <c r="WL17" s="105"/>
      <c r="WM17" s="52"/>
      <c r="WN17" s="106"/>
      <c r="WO17" s="51"/>
      <c r="WP17" s="52"/>
      <c r="WQ17" s="52"/>
      <c r="WR17" s="103"/>
      <c r="WS17" s="104"/>
      <c r="WT17" s="105"/>
      <c r="WU17" s="105"/>
      <c r="WV17" s="105"/>
      <c r="WW17" s="105"/>
      <c r="WX17" s="52"/>
      <c r="WY17" s="106"/>
      <c r="WZ17" s="51"/>
      <c r="XA17" s="52"/>
      <c r="XB17" s="52"/>
      <c r="XC17" s="103"/>
      <c r="XD17" s="104"/>
      <c r="XE17" s="105"/>
      <c r="XF17" s="105"/>
      <c r="XG17" s="105"/>
      <c r="XH17" s="105"/>
      <c r="XI17" s="52"/>
      <c r="XJ17" s="106"/>
      <c r="XK17" s="51"/>
      <c r="XL17" s="52"/>
      <c r="XM17" s="52"/>
      <c r="XN17" s="103"/>
      <c r="XO17" s="104"/>
      <c r="XP17" s="105"/>
      <c r="XQ17" s="105"/>
      <c r="XR17" s="105"/>
      <c r="XS17" s="105"/>
      <c r="XT17" s="52"/>
      <c r="XU17" s="106"/>
      <c r="XV17" s="51"/>
      <c r="XW17" s="52"/>
      <c r="XX17" s="52"/>
      <c r="XY17" s="103"/>
      <c r="XZ17" s="104"/>
      <c r="YA17" s="105"/>
      <c r="YB17" s="105"/>
      <c r="YC17" s="105"/>
      <c r="YD17" s="105"/>
      <c r="YE17" s="52"/>
      <c r="YF17" s="106"/>
      <c r="YG17" s="51"/>
      <c r="YH17" s="52"/>
      <c r="YI17" s="52"/>
      <c r="YJ17" s="103"/>
      <c r="YK17" s="104"/>
      <c r="YL17" s="105"/>
      <c r="YM17" s="105"/>
      <c r="YN17" s="105"/>
      <c r="YO17" s="105"/>
      <c r="YP17" s="52"/>
      <c r="YQ17" s="106"/>
      <c r="YR17" s="51"/>
      <c r="YS17" s="52"/>
      <c r="YT17" s="52"/>
      <c r="YU17" s="103"/>
      <c r="YV17" s="104"/>
      <c r="YW17" s="105"/>
      <c r="YX17" s="105"/>
      <c r="YY17" s="105"/>
      <c r="YZ17" s="105"/>
      <c r="ZA17" s="52"/>
      <c r="ZB17" s="106"/>
      <c r="ZC17" s="51"/>
      <c r="ZD17" s="52"/>
      <c r="ZE17" s="52"/>
      <c r="ZF17" s="103"/>
      <c r="ZG17" s="104"/>
      <c r="ZH17" s="105"/>
      <c r="ZI17" s="105"/>
      <c r="ZJ17" s="105"/>
      <c r="ZK17" s="105"/>
      <c r="ZL17" s="52"/>
      <c r="ZM17" s="106"/>
      <c r="ZN17" s="51"/>
      <c r="ZO17" s="52"/>
      <c r="ZP17" s="52"/>
      <c r="ZQ17" s="103"/>
      <c r="ZR17" s="104"/>
      <c r="ZS17" s="105"/>
      <c r="ZT17" s="105"/>
      <c r="ZU17" s="105"/>
      <c r="ZV17" s="105"/>
      <c r="ZW17" s="52"/>
      <c r="ZX17" s="106"/>
      <c r="ZY17" s="51"/>
      <c r="ZZ17" s="52"/>
      <c r="AAA17" s="52"/>
      <c r="AAB17" s="103"/>
      <c r="AAC17" s="104"/>
      <c r="AAD17" s="105"/>
      <c r="AAE17" s="105"/>
      <c r="AAF17" s="105"/>
      <c r="AAG17" s="105"/>
      <c r="AAH17" s="52"/>
      <c r="AAI17" s="106"/>
      <c r="AAJ17" s="51"/>
      <c r="AAK17" s="52"/>
      <c r="AAL17" s="52"/>
      <c r="AAM17" s="103"/>
      <c r="AAN17" s="104"/>
      <c r="AAO17" s="105"/>
      <c r="AAP17" s="105"/>
      <c r="AAQ17" s="105"/>
      <c r="AAR17" s="105"/>
      <c r="AAS17" s="52"/>
      <c r="AAT17" s="106"/>
      <c r="AAU17" s="51"/>
      <c r="AAV17" s="52"/>
      <c r="AAW17" s="52"/>
      <c r="AAX17" s="103"/>
      <c r="AAY17" s="104"/>
      <c r="AAZ17" s="105"/>
      <c r="ABA17" s="105"/>
      <c r="ABB17" s="105"/>
      <c r="ABC17" s="105"/>
      <c r="ABD17" s="52"/>
      <c r="ABE17" s="106"/>
      <c r="ABF17" s="51"/>
      <c r="ABG17" s="52"/>
      <c r="ABH17" s="52"/>
      <c r="ABI17" s="103"/>
      <c r="ABJ17" s="104"/>
      <c r="ABK17" s="105"/>
      <c r="ABL17" s="105"/>
      <c r="ABM17" s="105"/>
      <c r="ABN17" s="105"/>
      <c r="ABO17" s="52"/>
      <c r="ABP17" s="106"/>
      <c r="ABQ17" s="51"/>
      <c r="ABR17" s="52"/>
      <c r="ABS17" s="52"/>
      <c r="ABT17" s="103"/>
      <c r="ABU17" s="104"/>
      <c r="ABV17" s="105"/>
      <c r="ABW17" s="105"/>
      <c r="ABX17" s="105"/>
      <c r="ABY17" s="105"/>
      <c r="ABZ17" s="52"/>
      <c r="ACA17" s="106"/>
      <c r="ACB17" s="51"/>
      <c r="ACC17" s="52"/>
      <c r="ACD17" s="52"/>
      <c r="ACE17" s="103"/>
      <c r="ACF17" s="104"/>
      <c r="ACG17" s="105"/>
      <c r="ACH17" s="105"/>
      <c r="ACI17" s="105"/>
      <c r="ACJ17" s="105"/>
      <c r="ACK17" s="52"/>
      <c r="ACL17" s="106"/>
      <c r="ACM17" s="51"/>
      <c r="ACN17" s="52"/>
      <c r="ACO17" s="52"/>
      <c r="ACP17" s="103"/>
      <c r="ACQ17" s="104"/>
      <c r="ACR17" s="105"/>
      <c r="ACS17" s="105"/>
      <c r="ACT17" s="105"/>
      <c r="ACU17" s="105"/>
      <c r="ACV17" s="52"/>
      <c r="ACW17" s="106"/>
      <c r="ACX17" s="51"/>
      <c r="ACY17" s="52"/>
      <c r="ACZ17" s="52"/>
      <c r="ADA17" s="103"/>
      <c r="ADB17" s="104"/>
      <c r="ADC17" s="105"/>
      <c r="ADD17" s="105"/>
      <c r="ADE17" s="105"/>
      <c r="ADF17" s="105"/>
      <c r="ADG17" s="52"/>
      <c r="ADH17" s="106"/>
      <c r="ADI17" s="51"/>
      <c r="ADJ17" s="52"/>
      <c r="ADK17" s="52"/>
      <c r="ADL17" s="103"/>
      <c r="ADM17" s="104"/>
      <c r="ADN17" s="105"/>
      <c r="ADO17" s="105"/>
      <c r="ADP17" s="105"/>
      <c r="ADQ17" s="105"/>
      <c r="ADR17" s="52"/>
      <c r="ADS17" s="106"/>
      <c r="ADT17" s="51"/>
      <c r="ADU17" s="52"/>
      <c r="ADV17" s="52"/>
      <c r="ADW17" s="103"/>
      <c r="ADX17" s="104"/>
      <c r="ADY17" s="105"/>
      <c r="ADZ17" s="105"/>
      <c r="AEA17" s="105"/>
      <c r="AEB17" s="105"/>
      <c r="AEC17" s="52"/>
      <c r="AED17" s="106"/>
      <c r="AEE17" s="51"/>
      <c r="AEF17" s="52"/>
      <c r="AEG17" s="52"/>
      <c r="AEH17" s="103"/>
      <c r="AEI17" s="104"/>
      <c r="AEJ17" s="105"/>
      <c r="AEK17" s="105"/>
      <c r="AEL17" s="105"/>
      <c r="AEM17" s="105"/>
      <c r="AEN17" s="52"/>
      <c r="AEO17" s="106"/>
      <c r="AEP17" s="51"/>
      <c r="AEQ17" s="52"/>
      <c r="AER17" s="52"/>
      <c r="AES17" s="103"/>
      <c r="AET17" s="104"/>
      <c r="AEU17" s="105"/>
      <c r="AEV17" s="105"/>
      <c r="AEW17" s="105"/>
      <c r="AEX17" s="105"/>
      <c r="AEY17" s="52"/>
      <c r="AEZ17" s="106"/>
      <c r="AFA17" s="51"/>
      <c r="AFB17" s="52"/>
      <c r="AFC17" s="52"/>
      <c r="AFD17" s="103"/>
      <c r="AFE17" s="104"/>
      <c r="AFF17" s="105"/>
      <c r="AFG17" s="105"/>
      <c r="AFH17" s="105"/>
      <c r="AFI17" s="105"/>
      <c r="AFJ17" s="52"/>
      <c r="AFK17" s="106"/>
      <c r="AFL17" s="51"/>
      <c r="AFM17" s="52"/>
      <c r="AFN17" s="52"/>
      <c r="AFO17" s="103"/>
      <c r="AFP17" s="104"/>
      <c r="AFQ17" s="105"/>
      <c r="AFR17" s="105"/>
      <c r="AFS17" s="105"/>
      <c r="AFT17" s="105"/>
      <c r="AFU17" s="52"/>
      <c r="AFV17" s="106"/>
      <c r="AFW17" s="51"/>
      <c r="AFX17" s="52"/>
      <c r="AFY17" s="52"/>
      <c r="AFZ17" s="103"/>
      <c r="AGA17" s="104"/>
      <c r="AGB17" s="105"/>
      <c r="AGC17" s="105"/>
      <c r="AGD17" s="105"/>
      <c r="AGE17" s="105"/>
      <c r="AGF17" s="52"/>
      <c r="AGG17" s="106"/>
      <c r="AGH17" s="51"/>
      <c r="AGI17" s="52"/>
      <c r="AGJ17" s="52"/>
      <c r="AGK17" s="103"/>
      <c r="AGL17" s="104"/>
      <c r="AGM17" s="105"/>
      <c r="AGN17" s="105"/>
      <c r="AGO17" s="105"/>
      <c r="AGP17" s="105"/>
      <c r="AGQ17" s="52"/>
      <c r="AGR17" s="106"/>
      <c r="AGS17" s="51"/>
      <c r="AGT17" s="52"/>
      <c r="AGU17" s="52"/>
      <c r="AGV17" s="103"/>
      <c r="AGW17" s="104"/>
      <c r="AGX17" s="105"/>
      <c r="AGY17" s="105"/>
      <c r="AGZ17" s="105"/>
      <c r="AHA17" s="105"/>
      <c r="AHB17" s="52"/>
      <c r="AHC17" s="106"/>
      <c r="AHD17" s="51"/>
      <c r="AHE17" s="52"/>
      <c r="AHF17" s="52"/>
      <c r="AHG17" s="103"/>
      <c r="AHH17" s="104"/>
      <c r="AHI17" s="105"/>
      <c r="AHJ17" s="105"/>
      <c r="AHK17" s="105"/>
      <c r="AHL17" s="105"/>
      <c r="AHM17" s="52"/>
      <c r="AHN17" s="106"/>
      <c r="AHO17" s="51"/>
      <c r="AHP17" s="52"/>
      <c r="AHQ17" s="52"/>
      <c r="AHR17" s="103"/>
      <c r="AHS17" s="104"/>
      <c r="AHT17" s="105"/>
      <c r="AHU17" s="105"/>
      <c r="AHV17" s="105"/>
      <c r="AHW17" s="105"/>
      <c r="AHX17" s="52"/>
      <c r="AHY17" s="106"/>
      <c r="AHZ17" s="51"/>
      <c r="AIA17" s="52"/>
      <c r="AIB17" s="52"/>
      <c r="AIC17" s="103"/>
      <c r="AID17" s="104"/>
      <c r="AIE17" s="105"/>
      <c r="AIF17" s="105"/>
      <c r="AIG17" s="105"/>
      <c r="AIH17" s="105"/>
      <c r="AII17" s="52"/>
      <c r="AIJ17" s="106"/>
      <c r="AIK17" s="51"/>
      <c r="AIL17" s="52"/>
      <c r="AIM17" s="52"/>
      <c r="AIN17" s="103"/>
      <c r="AIO17" s="104"/>
      <c r="AIP17" s="105"/>
      <c r="AIQ17" s="105"/>
      <c r="AIR17" s="105"/>
      <c r="AIS17" s="105"/>
      <c r="AIT17" s="52"/>
      <c r="AIU17" s="106"/>
      <c r="AIV17" s="51"/>
      <c r="AIW17" s="52"/>
      <c r="AIX17" s="52"/>
      <c r="AIY17" s="103"/>
      <c r="AIZ17" s="104"/>
      <c r="AJA17" s="105"/>
      <c r="AJB17" s="105"/>
      <c r="AJC17" s="105"/>
      <c r="AJD17" s="105"/>
      <c r="AJE17" s="52"/>
      <c r="AJF17" s="106"/>
      <c r="AJG17" s="51"/>
      <c r="AJH17" s="52"/>
      <c r="AJI17" s="52"/>
      <c r="AJJ17" s="103"/>
      <c r="AJK17" s="104"/>
      <c r="AJL17" s="105"/>
      <c r="AJM17" s="105"/>
      <c r="AJN17" s="105"/>
      <c r="AJO17" s="105"/>
      <c r="AJP17" s="52"/>
      <c r="AJQ17" s="106"/>
      <c r="AJR17" s="51"/>
      <c r="AJS17" s="52"/>
      <c r="AJT17" s="52"/>
      <c r="AJU17" s="103"/>
      <c r="AJV17" s="104"/>
      <c r="AJW17" s="105"/>
      <c r="AJX17" s="105"/>
      <c r="AJY17" s="105"/>
      <c r="AJZ17" s="105"/>
      <c r="AKA17" s="52"/>
      <c r="AKB17" s="106"/>
      <c r="AKC17" s="51"/>
      <c r="AKD17" s="52"/>
      <c r="AKE17" s="52"/>
      <c r="AKF17" s="103"/>
      <c r="AKG17" s="104"/>
      <c r="AKH17" s="105"/>
      <c r="AKI17" s="105"/>
      <c r="AKJ17" s="105"/>
      <c r="AKK17" s="105"/>
      <c r="AKL17" s="52"/>
      <c r="AKM17" s="106"/>
      <c r="AKN17" s="51"/>
      <c r="AKO17" s="52"/>
      <c r="AKP17" s="52"/>
      <c r="AKQ17" s="103"/>
      <c r="AKR17" s="104"/>
      <c r="AKS17" s="105"/>
      <c r="AKT17" s="105"/>
      <c r="AKU17" s="105"/>
      <c r="AKV17" s="105"/>
      <c r="AKW17" s="52"/>
      <c r="AKX17" s="106"/>
      <c r="AKY17" s="51"/>
      <c r="AKZ17" s="52"/>
      <c r="ALA17" s="52"/>
      <c r="ALB17" s="103"/>
      <c r="ALC17" s="104"/>
      <c r="ALD17" s="105"/>
      <c r="ALE17" s="105"/>
      <c r="ALF17" s="105"/>
      <c r="ALG17" s="105"/>
      <c r="ALH17" s="52"/>
      <c r="ALI17" s="106"/>
      <c r="ALJ17" s="51"/>
      <c r="ALK17" s="52"/>
      <c r="ALL17" s="52"/>
      <c r="ALM17" s="103"/>
      <c r="ALN17" s="104"/>
      <c r="ALO17" s="105"/>
      <c r="ALP17" s="105"/>
      <c r="ALQ17" s="105"/>
      <c r="ALR17" s="105"/>
      <c r="ALS17" s="52"/>
      <c r="ALT17" s="106"/>
      <c r="ALU17" s="51"/>
      <c r="ALV17" s="52"/>
      <c r="ALW17" s="52"/>
      <c r="ALX17" s="103"/>
      <c r="ALY17" s="104"/>
      <c r="ALZ17" s="105"/>
      <c r="AMA17" s="105"/>
      <c r="AMB17" s="105"/>
      <c r="AMC17" s="105"/>
      <c r="AMD17" s="52"/>
      <c r="AME17" s="106"/>
      <c r="AMF17" s="51"/>
      <c r="AMG17" s="52"/>
      <c r="AMH17" s="52"/>
      <c r="AMI17" s="103"/>
      <c r="AMJ17" s="104"/>
      <c r="AMK17" s="105"/>
      <c r="AML17" s="105"/>
      <c r="AMM17" s="105"/>
      <c r="AMN17" s="105"/>
      <c r="AMO17" s="52"/>
      <c r="AMP17" s="106"/>
      <c r="AMQ17" s="51"/>
      <c r="AMR17" s="52"/>
      <c r="AMS17" s="52"/>
      <c r="AMT17" s="103"/>
      <c r="AMU17" s="104"/>
      <c r="AMV17" s="105"/>
      <c r="AMW17" s="105"/>
      <c r="AMX17" s="105"/>
      <c r="AMY17" s="105"/>
      <c r="AMZ17" s="52"/>
      <c r="ANA17" s="106"/>
      <c r="ANB17" s="51"/>
      <c r="ANC17" s="52"/>
      <c r="AND17" s="52"/>
      <c r="ANE17" s="103"/>
      <c r="ANF17" s="104"/>
      <c r="ANG17" s="105"/>
      <c r="ANH17" s="105"/>
      <c r="ANI17" s="105"/>
      <c r="ANJ17" s="105"/>
      <c r="ANK17" s="52"/>
      <c r="ANL17" s="106"/>
      <c r="ANM17" s="51"/>
      <c r="ANN17" s="52"/>
      <c r="ANO17" s="52"/>
      <c r="ANP17" s="103"/>
      <c r="ANQ17" s="104"/>
      <c r="ANR17" s="105"/>
      <c r="ANS17" s="105"/>
      <c r="ANT17" s="105"/>
      <c r="ANU17" s="105"/>
      <c r="ANV17" s="52"/>
      <c r="ANW17" s="106"/>
      <c r="ANX17" s="51"/>
      <c r="ANY17" s="52"/>
      <c r="ANZ17" s="52"/>
      <c r="AOA17" s="103"/>
      <c r="AOB17" s="104"/>
      <c r="AOC17" s="105"/>
      <c r="AOD17" s="105"/>
      <c r="AOE17" s="105"/>
      <c r="AOF17" s="105"/>
      <c r="AOG17" s="52"/>
      <c r="AOH17" s="106"/>
      <c r="AOI17" s="51"/>
      <c r="AOJ17" s="52"/>
      <c r="AOK17" s="52"/>
      <c r="AOL17" s="103"/>
      <c r="AOM17" s="104"/>
      <c r="AON17" s="105"/>
      <c r="AOO17" s="105"/>
      <c r="AOP17" s="105"/>
      <c r="AOQ17" s="105"/>
      <c r="AOR17" s="52"/>
      <c r="AOS17" s="106"/>
      <c r="AOT17" s="51"/>
      <c r="AOU17" s="52"/>
      <c r="AOV17" s="52"/>
      <c r="AOW17" s="103"/>
      <c r="AOX17" s="104"/>
      <c r="AOY17" s="105"/>
      <c r="AOZ17" s="105"/>
      <c r="APA17" s="105"/>
      <c r="APB17" s="105"/>
      <c r="APC17" s="52"/>
      <c r="APD17" s="106"/>
      <c r="APE17" s="51"/>
      <c r="APF17" s="52"/>
      <c r="APG17" s="52"/>
      <c r="APH17" s="103"/>
      <c r="API17" s="104"/>
      <c r="APJ17" s="105"/>
      <c r="APK17" s="105"/>
      <c r="APL17" s="105"/>
      <c r="APM17" s="105"/>
      <c r="APN17" s="52"/>
      <c r="APO17" s="106"/>
      <c r="APP17" s="51"/>
      <c r="APQ17" s="52"/>
      <c r="APR17" s="52"/>
      <c r="APS17" s="103"/>
      <c r="APT17" s="104"/>
      <c r="APU17" s="105"/>
      <c r="APV17" s="105"/>
      <c r="APW17" s="105"/>
      <c r="APX17" s="105"/>
      <c r="APY17" s="52"/>
      <c r="APZ17" s="106"/>
      <c r="AQA17" s="51"/>
      <c r="AQB17" s="52"/>
      <c r="AQC17" s="52"/>
      <c r="AQD17" s="103"/>
      <c r="AQE17" s="104"/>
      <c r="AQF17" s="105"/>
      <c r="AQG17" s="105"/>
      <c r="AQH17" s="105"/>
      <c r="AQI17" s="105"/>
      <c r="AQJ17" s="52"/>
      <c r="AQK17" s="106"/>
      <c r="AQL17" s="51"/>
      <c r="AQM17" s="52"/>
      <c r="AQN17" s="52"/>
      <c r="AQO17" s="103"/>
      <c r="AQP17" s="104"/>
      <c r="AQQ17" s="105"/>
      <c r="AQR17" s="105"/>
      <c r="AQS17" s="105"/>
      <c r="AQT17" s="105"/>
      <c r="AQU17" s="52"/>
      <c r="AQV17" s="106"/>
      <c r="AQW17" s="51"/>
      <c r="AQX17" s="52"/>
      <c r="AQY17" s="52"/>
      <c r="AQZ17" s="103"/>
      <c r="ARA17" s="104"/>
      <c r="ARB17" s="105"/>
      <c r="ARC17" s="105"/>
      <c r="ARD17" s="105"/>
      <c r="ARE17" s="105"/>
      <c r="ARF17" s="52"/>
      <c r="ARG17" s="106"/>
      <c r="ARH17" s="51"/>
      <c r="ARI17" s="52"/>
      <c r="ARJ17" s="52"/>
      <c r="ARK17" s="103"/>
      <c r="ARL17" s="104"/>
      <c r="ARM17" s="105"/>
      <c r="ARN17" s="105"/>
      <c r="ARO17" s="105"/>
      <c r="ARP17" s="105"/>
      <c r="ARQ17" s="52"/>
      <c r="ARR17" s="106"/>
      <c r="ARS17" s="51"/>
      <c r="ART17" s="52"/>
      <c r="ARU17" s="52"/>
      <c r="ARV17" s="103"/>
      <c r="ARW17" s="104"/>
      <c r="ARX17" s="105"/>
      <c r="ARY17" s="105"/>
      <c r="ARZ17" s="105"/>
      <c r="ASA17" s="105"/>
      <c r="ASB17" s="52"/>
      <c r="ASC17" s="106"/>
      <c r="ASD17" s="51"/>
      <c r="ASE17" s="52"/>
      <c r="ASF17" s="52"/>
      <c r="ASG17" s="103"/>
      <c r="ASH17" s="104"/>
      <c r="ASI17" s="105"/>
      <c r="ASJ17" s="105"/>
      <c r="ASK17" s="105"/>
      <c r="ASL17" s="105"/>
      <c r="ASM17" s="52"/>
      <c r="ASN17" s="106"/>
      <c r="ASO17" s="51"/>
      <c r="ASP17" s="52"/>
      <c r="ASQ17" s="52"/>
      <c r="ASR17" s="103"/>
      <c r="ASS17" s="104"/>
      <c r="AST17" s="105"/>
      <c r="ASU17" s="105"/>
      <c r="ASV17" s="105"/>
      <c r="ASW17" s="105"/>
      <c r="ASX17" s="52"/>
      <c r="ASY17" s="106"/>
      <c r="ASZ17" s="51"/>
      <c r="ATA17" s="52"/>
      <c r="ATB17" s="52"/>
      <c r="ATC17" s="103"/>
      <c r="ATD17" s="104"/>
      <c r="ATE17" s="105"/>
      <c r="ATF17" s="105"/>
      <c r="ATG17" s="105"/>
      <c r="ATH17" s="105"/>
      <c r="ATI17" s="52"/>
      <c r="ATJ17" s="106"/>
      <c r="ATK17" s="51"/>
      <c r="ATL17" s="52"/>
      <c r="ATM17" s="52"/>
      <c r="ATN17" s="103"/>
      <c r="ATO17" s="104"/>
      <c r="ATP17" s="105"/>
      <c r="ATQ17" s="105"/>
      <c r="ATR17" s="105"/>
      <c r="ATS17" s="105"/>
      <c r="ATT17" s="52"/>
      <c r="ATU17" s="106"/>
      <c r="ATV17" s="51"/>
      <c r="ATW17" s="52"/>
      <c r="ATX17" s="52"/>
      <c r="ATY17" s="103"/>
      <c r="ATZ17" s="104"/>
      <c r="AUA17" s="105"/>
      <c r="AUB17" s="105"/>
      <c r="AUC17" s="105"/>
      <c r="AUD17" s="105"/>
      <c r="AUE17" s="52"/>
      <c r="AUF17" s="106"/>
      <c r="AUG17" s="51"/>
      <c r="AUH17" s="52"/>
      <c r="AUI17" s="52"/>
      <c r="AUJ17" s="103"/>
      <c r="AUK17" s="104"/>
      <c r="AUL17" s="105"/>
      <c r="AUM17" s="105"/>
      <c r="AUN17" s="105"/>
      <c r="AUO17" s="105"/>
      <c r="AUP17" s="52"/>
      <c r="AUQ17" s="106"/>
      <c r="AUR17" s="51"/>
      <c r="AUS17" s="52"/>
      <c r="AUT17" s="52"/>
      <c r="AUU17" s="103"/>
      <c r="AUV17" s="104"/>
      <c r="AUW17" s="105"/>
      <c r="AUX17" s="105"/>
      <c r="AUY17" s="105"/>
      <c r="AUZ17" s="105"/>
      <c r="AVA17" s="52"/>
      <c r="AVB17" s="106"/>
      <c r="AVC17" s="51"/>
      <c r="AVD17" s="52"/>
      <c r="AVE17" s="52"/>
      <c r="AVF17" s="103"/>
      <c r="AVG17" s="104"/>
      <c r="AVH17" s="105"/>
      <c r="AVI17" s="105"/>
      <c r="AVJ17" s="105"/>
      <c r="AVK17" s="105"/>
      <c r="AVL17" s="52"/>
      <c r="AVM17" s="106"/>
      <c r="AVN17" s="51"/>
      <c r="AVO17" s="52"/>
      <c r="AVP17" s="52"/>
      <c r="AVQ17" s="103"/>
      <c r="AVR17" s="104"/>
      <c r="AVS17" s="105"/>
      <c r="AVT17" s="105"/>
      <c r="AVU17" s="105"/>
      <c r="AVV17" s="105"/>
      <c r="AVW17" s="52"/>
      <c r="AVX17" s="106"/>
      <c r="AVY17" s="51"/>
      <c r="AVZ17" s="52"/>
      <c r="AWA17" s="52"/>
      <c r="AWB17" s="103"/>
      <c r="AWC17" s="104"/>
      <c r="AWD17" s="105"/>
      <c r="AWE17" s="105"/>
      <c r="AWF17" s="105"/>
      <c r="AWG17" s="105"/>
      <c r="AWH17" s="52"/>
      <c r="AWI17" s="106"/>
      <c r="AWJ17" s="51"/>
      <c r="AWK17" s="52"/>
      <c r="AWL17" s="52"/>
      <c r="AWM17" s="103"/>
      <c r="AWN17" s="104"/>
      <c r="AWO17" s="105"/>
      <c r="AWP17" s="105"/>
      <c r="AWQ17" s="105"/>
      <c r="AWR17" s="105"/>
      <c r="AWS17" s="52"/>
      <c r="AWT17" s="106"/>
      <c r="AWU17" s="51"/>
      <c r="AWV17" s="52"/>
      <c r="AWW17" s="52"/>
      <c r="AWX17" s="103"/>
      <c r="AWY17" s="104"/>
      <c r="AWZ17" s="105"/>
      <c r="AXA17" s="105"/>
      <c r="AXB17" s="105"/>
      <c r="AXC17" s="105"/>
      <c r="AXD17" s="52"/>
      <c r="AXE17" s="106"/>
      <c r="AXF17" s="51"/>
      <c r="AXG17" s="52"/>
      <c r="AXH17" s="52"/>
      <c r="AXI17" s="103"/>
      <c r="AXJ17" s="104"/>
      <c r="AXK17" s="105"/>
      <c r="AXL17" s="105"/>
      <c r="AXM17" s="105"/>
      <c r="AXN17" s="105"/>
      <c r="AXO17" s="52"/>
      <c r="AXP17" s="106"/>
      <c r="AXQ17" s="51"/>
      <c r="AXR17" s="52"/>
      <c r="AXS17" s="52"/>
      <c r="AXT17" s="103"/>
      <c r="AXU17" s="104"/>
      <c r="AXV17" s="105"/>
      <c r="AXW17" s="105"/>
      <c r="AXX17" s="105"/>
      <c r="AXY17" s="105"/>
      <c r="AXZ17" s="52"/>
      <c r="AYA17" s="106"/>
      <c r="AYB17" s="51"/>
      <c r="AYC17" s="52"/>
      <c r="AYD17" s="52"/>
      <c r="AYE17" s="103"/>
      <c r="AYF17" s="104"/>
      <c r="AYG17" s="105"/>
      <c r="AYH17" s="105"/>
      <c r="AYI17" s="105"/>
      <c r="AYJ17" s="105"/>
      <c r="AYK17" s="52"/>
      <c r="AYL17" s="106"/>
      <c r="AYM17" s="51"/>
      <c r="AYN17" s="52"/>
      <c r="AYO17" s="52"/>
      <c r="AYP17" s="103"/>
      <c r="AYQ17" s="104"/>
      <c r="AYR17" s="105"/>
      <c r="AYS17" s="105"/>
      <c r="AYT17" s="105"/>
      <c r="AYU17" s="105"/>
      <c r="AYV17" s="52"/>
      <c r="AYW17" s="106"/>
      <c r="AYX17" s="51"/>
      <c r="AYY17" s="52"/>
      <c r="AYZ17" s="52"/>
      <c r="AZA17" s="103"/>
      <c r="AZB17" s="104"/>
      <c r="AZC17" s="105"/>
      <c r="AZD17" s="105"/>
      <c r="AZE17" s="105"/>
      <c r="AZF17" s="105"/>
      <c r="AZG17" s="52"/>
      <c r="AZH17" s="106"/>
      <c r="AZI17" s="51"/>
      <c r="AZJ17" s="52"/>
      <c r="AZK17" s="52"/>
      <c r="AZL17" s="103"/>
      <c r="AZM17" s="104"/>
      <c r="AZN17" s="105"/>
      <c r="AZO17" s="105"/>
      <c r="AZP17" s="105"/>
      <c r="AZQ17" s="105"/>
      <c r="AZR17" s="52"/>
      <c r="AZS17" s="106"/>
      <c r="AZT17" s="51"/>
      <c r="AZU17" s="52"/>
      <c r="AZV17" s="52"/>
      <c r="AZW17" s="103"/>
      <c r="AZX17" s="104"/>
      <c r="AZY17" s="105"/>
      <c r="AZZ17" s="105"/>
      <c r="BAA17" s="105"/>
      <c r="BAB17" s="105"/>
      <c r="BAC17" s="52"/>
      <c r="BAD17" s="106"/>
      <c r="BAE17" s="51"/>
      <c r="BAF17" s="52"/>
      <c r="BAG17" s="52"/>
      <c r="BAH17" s="103"/>
      <c r="BAI17" s="104"/>
      <c r="BAJ17" s="105"/>
      <c r="BAK17" s="105"/>
      <c r="BAL17" s="105"/>
      <c r="BAM17" s="105"/>
      <c r="BAN17" s="52"/>
      <c r="BAO17" s="106"/>
      <c r="BAP17" s="51"/>
      <c r="BAQ17" s="52"/>
      <c r="BAR17" s="52"/>
      <c r="BAS17" s="103"/>
      <c r="BAT17" s="104"/>
      <c r="BAU17" s="105"/>
      <c r="BAV17" s="105"/>
      <c r="BAW17" s="105"/>
      <c r="BAX17" s="105"/>
      <c r="BAY17" s="52"/>
      <c r="BAZ17" s="106"/>
      <c r="BBA17" s="51"/>
      <c r="BBB17" s="52"/>
      <c r="BBC17" s="52"/>
      <c r="BBD17" s="103"/>
      <c r="BBE17" s="104"/>
      <c r="BBF17" s="105"/>
      <c r="BBG17" s="105"/>
      <c r="BBH17" s="105"/>
      <c r="BBI17" s="105"/>
      <c r="BBJ17" s="52"/>
      <c r="BBK17" s="106"/>
      <c r="BBL17" s="51"/>
      <c r="BBM17" s="52"/>
      <c r="BBN17" s="52"/>
      <c r="BBO17" s="103"/>
      <c r="BBP17" s="104"/>
      <c r="BBQ17" s="105"/>
      <c r="BBR17" s="105"/>
      <c r="BBS17" s="105"/>
      <c r="BBT17" s="105"/>
      <c r="BBU17" s="52"/>
      <c r="BBV17" s="106"/>
      <c r="BBW17" s="51"/>
      <c r="BBX17" s="52"/>
      <c r="BBY17" s="52"/>
      <c r="BBZ17" s="103"/>
      <c r="BCA17" s="104"/>
      <c r="BCB17" s="105"/>
      <c r="BCC17" s="105"/>
      <c r="BCD17" s="105"/>
      <c r="BCE17" s="105"/>
      <c r="BCF17" s="52"/>
      <c r="BCG17" s="106"/>
      <c r="BCH17" s="51"/>
      <c r="BCI17" s="52"/>
      <c r="BCJ17" s="52"/>
      <c r="BCK17" s="103"/>
      <c r="BCL17" s="104"/>
      <c r="BCM17" s="105"/>
      <c r="BCN17" s="105"/>
      <c r="BCO17" s="105"/>
      <c r="BCP17" s="105"/>
      <c r="BCQ17" s="52"/>
      <c r="BCR17" s="106"/>
      <c r="BCS17" s="51"/>
      <c r="BCT17" s="52"/>
      <c r="BCU17" s="52"/>
      <c r="BCV17" s="103"/>
      <c r="BCW17" s="104"/>
      <c r="BCX17" s="105"/>
      <c r="BCY17" s="105"/>
      <c r="BCZ17" s="105"/>
      <c r="BDA17" s="105"/>
      <c r="BDB17" s="52"/>
      <c r="BDC17" s="106"/>
      <c r="BDD17" s="51"/>
      <c r="BDE17" s="52"/>
      <c r="BDF17" s="52"/>
      <c r="BDG17" s="103"/>
      <c r="BDH17" s="104"/>
      <c r="BDI17" s="105"/>
      <c r="BDJ17" s="105"/>
      <c r="BDK17" s="105"/>
      <c r="BDL17" s="105"/>
      <c r="BDM17" s="52"/>
      <c r="BDN17" s="106"/>
      <c r="BDO17" s="51"/>
      <c r="BDP17" s="52"/>
      <c r="BDQ17" s="52"/>
      <c r="BDR17" s="103"/>
      <c r="BDS17" s="104"/>
      <c r="BDT17" s="105"/>
      <c r="BDU17" s="105"/>
      <c r="BDV17" s="105"/>
      <c r="BDW17" s="105"/>
      <c r="BDX17" s="52"/>
      <c r="BDY17" s="106"/>
      <c r="BDZ17" s="51"/>
      <c r="BEA17" s="52"/>
      <c r="BEB17" s="52"/>
      <c r="BEC17" s="103"/>
      <c r="BED17" s="104"/>
      <c r="BEE17" s="105"/>
      <c r="BEF17" s="105"/>
      <c r="BEG17" s="105"/>
      <c r="BEH17" s="105"/>
      <c r="BEI17" s="52"/>
      <c r="BEJ17" s="106"/>
      <c r="BEK17" s="51"/>
      <c r="BEL17" s="52"/>
      <c r="BEM17" s="52"/>
      <c r="BEN17" s="103"/>
      <c r="BEO17" s="104"/>
      <c r="BEP17" s="105"/>
      <c r="BEQ17" s="105"/>
      <c r="BER17" s="105"/>
      <c r="BES17" s="105"/>
      <c r="BET17" s="52"/>
      <c r="BEU17" s="106"/>
      <c r="BEV17" s="51"/>
      <c r="BEW17" s="52"/>
      <c r="BEX17" s="52"/>
      <c r="BEY17" s="103"/>
      <c r="BEZ17" s="104"/>
      <c r="BFA17" s="105"/>
      <c r="BFB17" s="105"/>
      <c r="BFC17" s="105"/>
      <c r="BFD17" s="105"/>
      <c r="BFE17" s="52"/>
      <c r="BFF17" s="106"/>
      <c r="BFG17" s="51"/>
      <c r="BFH17" s="52"/>
      <c r="BFI17" s="52"/>
      <c r="BFJ17" s="103"/>
      <c r="BFK17" s="104"/>
      <c r="BFL17" s="105"/>
      <c r="BFM17" s="105"/>
      <c r="BFN17" s="105"/>
      <c r="BFO17" s="105"/>
      <c r="BFP17" s="52"/>
      <c r="BFQ17" s="106"/>
      <c r="BFR17" s="51"/>
      <c r="BFS17" s="52"/>
      <c r="BFT17" s="52"/>
      <c r="BFU17" s="103"/>
      <c r="BFV17" s="104"/>
      <c r="BFW17" s="105"/>
      <c r="BFX17" s="105"/>
      <c r="BFY17" s="105"/>
      <c r="BFZ17" s="105"/>
      <c r="BGA17" s="52"/>
      <c r="BGB17" s="106"/>
      <c r="BGC17" s="51"/>
      <c r="BGD17" s="52"/>
      <c r="BGE17" s="52"/>
      <c r="BGF17" s="103"/>
      <c r="BGG17" s="104"/>
      <c r="BGH17" s="105"/>
      <c r="BGI17" s="105"/>
      <c r="BGJ17" s="105"/>
      <c r="BGK17" s="105"/>
      <c r="BGL17" s="52"/>
      <c r="BGM17" s="106"/>
      <c r="BGN17" s="51"/>
      <c r="BGO17" s="52"/>
      <c r="BGP17" s="52"/>
      <c r="BGQ17" s="103"/>
      <c r="BGR17" s="104"/>
      <c r="BGS17" s="105"/>
      <c r="BGT17" s="105"/>
      <c r="BGU17" s="105"/>
      <c r="BGV17" s="105"/>
      <c r="BGW17" s="52"/>
      <c r="BGX17" s="106"/>
      <c r="BGY17" s="51"/>
      <c r="BGZ17" s="52"/>
      <c r="BHA17" s="52"/>
      <c r="BHB17" s="103"/>
      <c r="BHC17" s="104"/>
      <c r="BHD17" s="105"/>
      <c r="BHE17" s="105"/>
      <c r="BHF17" s="105"/>
      <c r="BHG17" s="105"/>
      <c r="BHH17" s="52"/>
      <c r="BHI17" s="106"/>
      <c r="BHJ17" s="51"/>
      <c r="BHK17" s="52"/>
      <c r="BHL17" s="52"/>
      <c r="BHM17" s="103"/>
      <c r="BHN17" s="104"/>
      <c r="BHO17" s="105"/>
      <c r="BHP17" s="105"/>
      <c r="BHQ17" s="105"/>
      <c r="BHR17" s="105"/>
      <c r="BHS17" s="52"/>
      <c r="BHT17" s="106"/>
      <c r="BHU17" s="51"/>
      <c r="BHV17" s="52"/>
      <c r="BHW17" s="52"/>
      <c r="BHX17" s="103"/>
      <c r="BHY17" s="104"/>
      <c r="BHZ17" s="105"/>
      <c r="BIA17" s="105"/>
      <c r="BIB17" s="105"/>
      <c r="BIC17" s="105"/>
      <c r="BID17" s="52"/>
      <c r="BIE17" s="106"/>
      <c r="BIF17" s="51"/>
      <c r="BIG17" s="52"/>
      <c r="BIH17" s="52"/>
      <c r="BII17" s="103"/>
      <c r="BIJ17" s="104"/>
      <c r="BIK17" s="105"/>
      <c r="BIL17" s="105"/>
      <c r="BIM17" s="105"/>
      <c r="BIN17" s="105"/>
      <c r="BIO17" s="52"/>
      <c r="BIP17" s="106"/>
      <c r="BIQ17" s="51"/>
      <c r="BIR17" s="52"/>
      <c r="BIS17" s="52"/>
      <c r="BIT17" s="103"/>
      <c r="BIU17" s="104"/>
      <c r="BIV17" s="105"/>
      <c r="BIW17" s="105"/>
      <c r="BIX17" s="105"/>
      <c r="BIY17" s="105"/>
      <c r="BIZ17" s="52"/>
      <c r="BJA17" s="106"/>
      <c r="BJB17" s="51"/>
      <c r="BJC17" s="52"/>
      <c r="BJD17" s="52"/>
      <c r="BJE17" s="103"/>
      <c r="BJF17" s="104"/>
      <c r="BJG17" s="105"/>
      <c r="BJH17" s="105"/>
      <c r="BJI17" s="105"/>
      <c r="BJJ17" s="105"/>
      <c r="BJK17" s="52"/>
      <c r="BJL17" s="106"/>
      <c r="BJM17" s="51"/>
      <c r="BJN17" s="52"/>
      <c r="BJO17" s="52"/>
      <c r="BJP17" s="103"/>
      <c r="BJQ17" s="104"/>
      <c r="BJR17" s="105"/>
      <c r="BJS17" s="105"/>
      <c r="BJT17" s="105"/>
      <c r="BJU17" s="105"/>
      <c r="BJV17" s="52"/>
      <c r="BJW17" s="106"/>
      <c r="BJX17" s="51"/>
      <c r="BJY17" s="52"/>
      <c r="BJZ17" s="52"/>
      <c r="BKA17" s="103"/>
      <c r="BKB17" s="104"/>
      <c r="BKC17" s="105"/>
      <c r="BKD17" s="105"/>
      <c r="BKE17" s="105"/>
      <c r="BKF17" s="105"/>
      <c r="BKG17" s="52"/>
      <c r="BKH17" s="106"/>
      <c r="BKI17" s="51"/>
      <c r="BKJ17" s="52"/>
      <c r="BKK17" s="52"/>
      <c r="BKL17" s="103"/>
      <c r="BKM17" s="104"/>
      <c r="BKN17" s="105"/>
      <c r="BKO17" s="105"/>
      <c r="BKP17" s="105"/>
      <c r="BKQ17" s="105"/>
      <c r="BKR17" s="52"/>
      <c r="BKS17" s="106"/>
      <c r="BKT17" s="51"/>
      <c r="BKU17" s="52"/>
      <c r="BKV17" s="52"/>
      <c r="BKW17" s="103"/>
      <c r="BKX17" s="104"/>
      <c r="BKY17" s="105"/>
      <c r="BKZ17" s="105"/>
      <c r="BLA17" s="105"/>
      <c r="BLB17" s="105"/>
      <c r="BLC17" s="52"/>
      <c r="BLD17" s="106"/>
      <c r="BLE17" s="51"/>
      <c r="BLF17" s="52"/>
      <c r="BLG17" s="52"/>
      <c r="BLH17" s="103"/>
      <c r="BLI17" s="104"/>
      <c r="BLJ17" s="105"/>
      <c r="BLK17" s="105"/>
      <c r="BLL17" s="105"/>
      <c r="BLM17" s="105"/>
      <c r="BLN17" s="52"/>
      <c r="BLO17" s="106"/>
      <c r="BLP17" s="51"/>
      <c r="BLQ17" s="52"/>
      <c r="BLR17" s="52"/>
      <c r="BLS17" s="103"/>
      <c r="BLT17" s="104"/>
      <c r="BLU17" s="105"/>
      <c r="BLV17" s="105"/>
      <c r="BLW17" s="105"/>
      <c r="BLX17" s="105"/>
      <c r="BLY17" s="52"/>
      <c r="BLZ17" s="106"/>
      <c r="BMA17" s="51"/>
      <c r="BMB17" s="52"/>
      <c r="BMC17" s="52"/>
      <c r="BMD17" s="103"/>
      <c r="BME17" s="104"/>
      <c r="BMF17" s="105"/>
      <c r="BMG17" s="105"/>
      <c r="BMH17" s="105"/>
      <c r="BMI17" s="105"/>
      <c r="BMJ17" s="52"/>
      <c r="BMK17" s="106"/>
      <c r="BML17" s="51"/>
      <c r="BMM17" s="52"/>
      <c r="BMN17" s="52"/>
      <c r="BMO17" s="103"/>
      <c r="BMP17" s="104"/>
      <c r="BMQ17" s="105"/>
      <c r="BMR17" s="105"/>
      <c r="BMS17" s="105"/>
      <c r="BMT17" s="105"/>
      <c r="BMU17" s="52"/>
      <c r="BMV17" s="106"/>
      <c r="BMW17" s="51"/>
      <c r="BMX17" s="52"/>
      <c r="BMY17" s="52"/>
      <c r="BMZ17" s="103"/>
      <c r="BNA17" s="104"/>
      <c r="BNB17" s="105"/>
      <c r="BNC17" s="105"/>
      <c r="BND17" s="105"/>
      <c r="BNE17" s="105"/>
      <c r="BNF17" s="52"/>
      <c r="BNG17" s="106"/>
      <c r="BNH17" s="51"/>
      <c r="BNI17" s="52"/>
      <c r="BNJ17" s="52"/>
      <c r="BNK17" s="103"/>
      <c r="BNL17" s="104"/>
      <c r="BNM17" s="105"/>
      <c r="BNN17" s="105"/>
      <c r="BNO17" s="105"/>
      <c r="BNP17" s="105"/>
      <c r="BNQ17" s="52"/>
      <c r="BNR17" s="106"/>
      <c r="BNS17" s="51"/>
      <c r="BNT17" s="52"/>
      <c r="BNU17" s="52"/>
      <c r="BNV17" s="103"/>
      <c r="BNW17" s="104"/>
      <c r="BNX17" s="105"/>
      <c r="BNY17" s="105"/>
      <c r="BNZ17" s="105"/>
      <c r="BOA17" s="105"/>
      <c r="BOB17" s="52"/>
      <c r="BOC17" s="106"/>
      <c r="BOD17" s="51"/>
      <c r="BOE17" s="52"/>
      <c r="BOF17" s="52"/>
      <c r="BOG17" s="103"/>
      <c r="BOH17" s="104"/>
      <c r="BOI17" s="105"/>
      <c r="BOJ17" s="105"/>
      <c r="BOK17" s="105"/>
      <c r="BOL17" s="105"/>
      <c r="BOM17" s="52"/>
      <c r="BON17" s="106"/>
      <c r="BOO17" s="51"/>
      <c r="BOP17" s="52"/>
      <c r="BOQ17" s="52"/>
      <c r="BOR17" s="103"/>
      <c r="BOS17" s="104"/>
      <c r="BOT17" s="105"/>
      <c r="BOU17" s="105"/>
      <c r="BOV17" s="105"/>
      <c r="BOW17" s="105"/>
      <c r="BOX17" s="52"/>
      <c r="BOY17" s="106"/>
      <c r="BOZ17" s="51"/>
      <c r="BPA17" s="52"/>
      <c r="BPB17" s="52"/>
      <c r="BPC17" s="103"/>
      <c r="BPD17" s="104"/>
      <c r="BPE17" s="105"/>
      <c r="BPF17" s="105"/>
      <c r="BPG17" s="105"/>
      <c r="BPH17" s="105"/>
      <c r="BPI17" s="52"/>
      <c r="BPJ17" s="106"/>
      <c r="BPK17" s="51"/>
      <c r="BPL17" s="52"/>
      <c r="BPM17" s="52"/>
      <c r="BPN17" s="103"/>
      <c r="BPO17" s="104"/>
      <c r="BPP17" s="105"/>
      <c r="BPQ17" s="105"/>
      <c r="BPR17" s="105"/>
      <c r="BPS17" s="105"/>
      <c r="BPT17" s="52"/>
      <c r="BPU17" s="106"/>
      <c r="BPV17" s="51"/>
      <c r="BPW17" s="52"/>
      <c r="BPX17" s="52"/>
      <c r="BPY17" s="103"/>
      <c r="BPZ17" s="104"/>
      <c r="BQA17" s="105"/>
      <c r="BQB17" s="105"/>
      <c r="BQC17" s="105"/>
      <c r="BQD17" s="105"/>
      <c r="BQE17" s="52"/>
      <c r="BQF17" s="106"/>
      <c r="BQG17" s="51"/>
      <c r="BQH17" s="52"/>
      <c r="BQI17" s="52"/>
      <c r="BQJ17" s="103"/>
      <c r="BQK17" s="104"/>
      <c r="BQL17" s="105"/>
      <c r="BQM17" s="105"/>
      <c r="BQN17" s="105"/>
      <c r="BQO17" s="105"/>
      <c r="BQP17" s="52"/>
      <c r="BQQ17" s="106"/>
      <c r="BQR17" s="51"/>
      <c r="BQS17" s="52"/>
      <c r="BQT17" s="52"/>
      <c r="BQU17" s="103"/>
      <c r="BQV17" s="104"/>
      <c r="BQW17" s="105"/>
      <c r="BQX17" s="105"/>
      <c r="BQY17" s="105"/>
      <c r="BQZ17" s="105"/>
      <c r="BRA17" s="52"/>
      <c r="BRB17" s="106"/>
      <c r="BRC17" s="51"/>
      <c r="BRD17" s="52"/>
      <c r="BRE17" s="52"/>
      <c r="BRF17" s="103"/>
      <c r="BRG17" s="104"/>
      <c r="BRH17" s="105"/>
      <c r="BRI17" s="105"/>
      <c r="BRJ17" s="105"/>
      <c r="BRK17" s="105"/>
      <c r="BRL17" s="52"/>
      <c r="BRM17" s="106"/>
      <c r="BRN17" s="51"/>
      <c r="BRO17" s="52"/>
      <c r="BRP17" s="52"/>
      <c r="BRQ17" s="103"/>
      <c r="BRR17" s="104"/>
      <c r="BRS17" s="105"/>
      <c r="BRT17" s="105"/>
      <c r="BRU17" s="105"/>
      <c r="BRV17" s="105"/>
      <c r="BRW17" s="52"/>
      <c r="BRX17" s="106"/>
      <c r="BRY17" s="51"/>
      <c r="BRZ17" s="52"/>
      <c r="BSA17" s="52"/>
      <c r="BSB17" s="103"/>
      <c r="BSC17" s="104"/>
      <c r="BSD17" s="105"/>
      <c r="BSE17" s="105"/>
      <c r="BSF17" s="105"/>
      <c r="BSG17" s="105"/>
      <c r="BSH17" s="52"/>
      <c r="BSI17" s="106"/>
      <c r="BSJ17" s="51"/>
      <c r="BSK17" s="52"/>
      <c r="BSL17" s="52"/>
      <c r="BSM17" s="103"/>
      <c r="BSN17" s="104"/>
      <c r="BSO17" s="105"/>
      <c r="BSP17" s="105"/>
      <c r="BSQ17" s="105"/>
      <c r="BSR17" s="105"/>
      <c r="BSS17" s="52"/>
      <c r="BST17" s="106"/>
      <c r="BSU17" s="51"/>
      <c r="BSV17" s="52"/>
      <c r="BSW17" s="52"/>
      <c r="BSX17" s="103"/>
      <c r="BSY17" s="104"/>
      <c r="BSZ17" s="105"/>
      <c r="BTA17" s="105"/>
      <c r="BTB17" s="105"/>
      <c r="BTC17" s="105"/>
      <c r="BTD17" s="52"/>
      <c r="BTE17" s="106"/>
      <c r="BTF17" s="51"/>
      <c r="BTG17" s="52"/>
      <c r="BTH17" s="52"/>
      <c r="BTI17" s="103"/>
      <c r="BTJ17" s="104"/>
      <c r="BTK17" s="105"/>
      <c r="BTL17" s="105"/>
      <c r="BTM17" s="105"/>
      <c r="BTN17" s="105"/>
      <c r="BTO17" s="52"/>
      <c r="BTP17" s="106"/>
      <c r="BTQ17" s="51"/>
      <c r="BTR17" s="52"/>
      <c r="BTS17" s="52"/>
      <c r="BTT17" s="103"/>
      <c r="BTU17" s="104"/>
      <c r="BTV17" s="105"/>
      <c r="BTW17" s="105"/>
      <c r="BTX17" s="105"/>
      <c r="BTY17" s="105"/>
      <c r="BTZ17" s="52"/>
      <c r="BUA17" s="106"/>
      <c r="BUB17" s="51"/>
      <c r="BUC17" s="52"/>
      <c r="BUD17" s="52"/>
      <c r="BUE17" s="103"/>
      <c r="BUF17" s="104"/>
      <c r="BUG17" s="105"/>
      <c r="BUH17" s="105"/>
      <c r="BUI17" s="105"/>
      <c r="BUJ17" s="105"/>
      <c r="BUK17" s="52"/>
      <c r="BUL17" s="106"/>
      <c r="BUM17" s="51"/>
      <c r="BUN17" s="52"/>
      <c r="BUO17" s="52"/>
      <c r="BUP17" s="103"/>
      <c r="BUQ17" s="104"/>
      <c r="BUR17" s="105"/>
      <c r="BUS17" s="105"/>
      <c r="BUT17" s="105"/>
      <c r="BUU17" s="105"/>
      <c r="BUV17" s="52"/>
      <c r="BUW17" s="106"/>
      <c r="BUX17" s="51"/>
      <c r="BUY17" s="52"/>
      <c r="BUZ17" s="52"/>
      <c r="BVA17" s="103"/>
      <c r="BVB17" s="104"/>
      <c r="BVC17" s="105"/>
      <c r="BVD17" s="105"/>
      <c r="BVE17" s="105"/>
      <c r="BVF17" s="105"/>
      <c r="BVG17" s="52"/>
      <c r="BVH17" s="106"/>
      <c r="BVI17" s="51"/>
      <c r="BVJ17" s="52"/>
      <c r="BVK17" s="52"/>
      <c r="BVL17" s="103"/>
      <c r="BVM17" s="104"/>
      <c r="BVN17" s="105"/>
      <c r="BVO17" s="105"/>
      <c r="BVP17" s="105"/>
      <c r="BVQ17" s="105"/>
      <c r="BVR17" s="52"/>
      <c r="BVS17" s="106"/>
      <c r="BVT17" s="51"/>
      <c r="BVU17" s="52"/>
      <c r="BVV17" s="52"/>
      <c r="BVW17" s="103"/>
      <c r="BVX17" s="104"/>
      <c r="BVY17" s="105"/>
      <c r="BVZ17" s="105"/>
      <c r="BWA17" s="105"/>
      <c r="BWB17" s="105"/>
      <c r="BWC17" s="52"/>
      <c r="BWD17" s="106"/>
      <c r="BWE17" s="51"/>
      <c r="BWF17" s="52"/>
      <c r="BWG17" s="52"/>
      <c r="BWH17" s="103"/>
      <c r="BWI17" s="104"/>
      <c r="BWJ17" s="105"/>
      <c r="BWK17" s="105"/>
      <c r="BWL17" s="105"/>
      <c r="BWM17" s="105"/>
      <c r="BWN17" s="52"/>
      <c r="BWO17" s="106"/>
      <c r="BWP17" s="51"/>
      <c r="BWQ17" s="52"/>
      <c r="BWR17" s="52"/>
      <c r="BWS17" s="103"/>
      <c r="BWT17" s="104"/>
      <c r="BWU17" s="105"/>
      <c r="BWV17" s="105"/>
      <c r="BWW17" s="105"/>
      <c r="BWX17" s="105"/>
      <c r="BWY17" s="52"/>
      <c r="BWZ17" s="106"/>
      <c r="BXA17" s="51"/>
      <c r="BXB17" s="52"/>
      <c r="BXC17" s="52"/>
      <c r="BXD17" s="103"/>
      <c r="BXE17" s="104"/>
      <c r="BXF17" s="105"/>
      <c r="BXG17" s="105"/>
      <c r="BXH17" s="105"/>
      <c r="BXI17" s="105"/>
      <c r="BXJ17" s="52"/>
      <c r="BXK17" s="106"/>
      <c r="BXL17" s="51"/>
      <c r="BXM17" s="52"/>
      <c r="BXN17" s="52"/>
      <c r="BXO17" s="103"/>
      <c r="BXP17" s="104"/>
      <c r="BXQ17" s="105"/>
      <c r="BXR17" s="105"/>
      <c r="BXS17" s="105"/>
      <c r="BXT17" s="105"/>
      <c r="BXU17" s="52"/>
      <c r="BXV17" s="106"/>
      <c r="BXW17" s="51"/>
      <c r="BXX17" s="52"/>
      <c r="BXY17" s="52"/>
      <c r="BXZ17" s="103"/>
      <c r="BYA17" s="104"/>
      <c r="BYB17" s="105"/>
      <c r="BYC17" s="105"/>
      <c r="BYD17" s="105"/>
      <c r="BYE17" s="105"/>
      <c r="BYF17" s="52"/>
      <c r="BYG17" s="106"/>
      <c r="BYH17" s="51"/>
      <c r="BYI17" s="52"/>
      <c r="BYJ17" s="52"/>
      <c r="BYK17" s="103"/>
      <c r="BYL17" s="104"/>
      <c r="BYM17" s="105"/>
      <c r="BYN17" s="105"/>
      <c r="BYO17" s="105"/>
      <c r="BYP17" s="105"/>
      <c r="BYQ17" s="52"/>
      <c r="BYR17" s="106"/>
      <c r="BYS17" s="51"/>
      <c r="BYT17" s="52"/>
      <c r="BYU17" s="52"/>
      <c r="BYV17" s="103"/>
      <c r="BYW17" s="104"/>
      <c r="BYX17" s="105"/>
      <c r="BYY17" s="105"/>
      <c r="BYZ17" s="105"/>
      <c r="BZA17" s="105"/>
      <c r="BZB17" s="52"/>
      <c r="BZC17" s="106"/>
      <c r="BZD17" s="51"/>
      <c r="BZE17" s="52"/>
      <c r="BZF17" s="52"/>
      <c r="BZG17" s="103"/>
      <c r="BZH17" s="104"/>
      <c r="BZI17" s="105"/>
      <c r="BZJ17" s="105"/>
      <c r="BZK17" s="105"/>
      <c r="BZL17" s="105"/>
      <c r="BZM17" s="52"/>
      <c r="BZN17" s="106"/>
      <c r="BZO17" s="51"/>
      <c r="BZP17" s="52"/>
      <c r="BZQ17" s="52"/>
      <c r="BZR17" s="103"/>
      <c r="BZS17" s="104"/>
      <c r="BZT17" s="105"/>
      <c r="BZU17" s="105"/>
      <c r="BZV17" s="105"/>
      <c r="BZW17" s="105"/>
      <c r="BZX17" s="52"/>
      <c r="BZY17" s="106"/>
      <c r="BZZ17" s="51"/>
      <c r="CAA17" s="52"/>
      <c r="CAB17" s="52"/>
      <c r="CAC17" s="103"/>
      <c r="CAD17" s="104"/>
      <c r="CAE17" s="105"/>
      <c r="CAF17" s="105"/>
      <c r="CAG17" s="105"/>
      <c r="CAH17" s="105"/>
      <c r="CAI17" s="52"/>
      <c r="CAJ17" s="106"/>
      <c r="CAK17" s="51"/>
      <c r="CAL17" s="52"/>
      <c r="CAM17" s="52"/>
      <c r="CAN17" s="103"/>
      <c r="CAO17" s="104"/>
      <c r="CAP17" s="105"/>
      <c r="CAQ17" s="105"/>
      <c r="CAR17" s="105"/>
      <c r="CAS17" s="105"/>
      <c r="CAT17" s="52"/>
      <c r="CAU17" s="106"/>
      <c r="CAV17" s="51"/>
      <c r="CAW17" s="52"/>
      <c r="CAX17" s="52"/>
      <c r="CAY17" s="103"/>
      <c r="CAZ17" s="104"/>
      <c r="CBA17" s="105"/>
      <c r="CBB17" s="105"/>
      <c r="CBC17" s="105"/>
      <c r="CBD17" s="105"/>
      <c r="CBE17" s="52"/>
      <c r="CBF17" s="106"/>
      <c r="CBG17" s="51"/>
      <c r="CBH17" s="52"/>
      <c r="CBI17" s="52"/>
      <c r="CBJ17" s="103"/>
      <c r="CBK17" s="104"/>
      <c r="CBL17" s="105"/>
      <c r="CBM17" s="105"/>
      <c r="CBN17" s="105"/>
      <c r="CBO17" s="105"/>
      <c r="CBP17" s="52"/>
      <c r="CBQ17" s="106"/>
      <c r="CBR17" s="51"/>
      <c r="CBS17" s="52"/>
      <c r="CBT17" s="52"/>
      <c r="CBU17" s="103"/>
      <c r="CBV17" s="104"/>
      <c r="CBW17" s="105"/>
      <c r="CBX17" s="105"/>
      <c r="CBY17" s="105"/>
      <c r="CBZ17" s="105"/>
      <c r="CCA17" s="52"/>
      <c r="CCB17" s="106"/>
      <c r="CCC17" s="51"/>
      <c r="CCD17" s="52"/>
      <c r="CCE17" s="52"/>
      <c r="CCF17" s="103"/>
      <c r="CCG17" s="104"/>
      <c r="CCH17" s="105"/>
      <c r="CCI17" s="105"/>
      <c r="CCJ17" s="105"/>
      <c r="CCK17" s="105"/>
      <c r="CCL17" s="52"/>
      <c r="CCM17" s="106"/>
      <c r="CCN17" s="51"/>
      <c r="CCO17" s="52"/>
      <c r="CCP17" s="52"/>
      <c r="CCQ17" s="103"/>
      <c r="CCR17" s="104"/>
      <c r="CCS17" s="105"/>
      <c r="CCT17" s="105"/>
      <c r="CCU17" s="105"/>
      <c r="CCV17" s="105"/>
      <c r="CCW17" s="52"/>
      <c r="CCX17" s="106"/>
      <c r="CCY17" s="51"/>
      <c r="CCZ17" s="52"/>
      <c r="CDA17" s="52"/>
      <c r="CDB17" s="103"/>
      <c r="CDC17" s="104"/>
      <c r="CDD17" s="105"/>
      <c r="CDE17" s="105"/>
      <c r="CDF17" s="105"/>
      <c r="CDG17" s="105"/>
      <c r="CDH17" s="52"/>
      <c r="CDI17" s="106"/>
      <c r="CDJ17" s="51"/>
      <c r="CDK17" s="52"/>
      <c r="CDL17" s="52"/>
      <c r="CDM17" s="103"/>
      <c r="CDN17" s="104"/>
      <c r="CDO17" s="105"/>
      <c r="CDP17" s="105"/>
      <c r="CDQ17" s="105"/>
      <c r="CDR17" s="105"/>
      <c r="CDS17" s="52"/>
      <c r="CDT17" s="106"/>
      <c r="CDU17" s="51"/>
      <c r="CDV17" s="52"/>
      <c r="CDW17" s="52"/>
      <c r="CDX17" s="103"/>
      <c r="CDY17" s="104"/>
      <c r="CDZ17" s="105"/>
      <c r="CEA17" s="105"/>
      <c r="CEB17" s="105"/>
      <c r="CEC17" s="105"/>
      <c r="CED17" s="52"/>
      <c r="CEE17" s="106"/>
      <c r="CEF17" s="51"/>
      <c r="CEG17" s="52"/>
      <c r="CEH17" s="52"/>
      <c r="CEI17" s="103"/>
      <c r="CEJ17" s="104"/>
      <c r="CEK17" s="105"/>
      <c r="CEL17" s="105"/>
      <c r="CEM17" s="105"/>
      <c r="CEN17" s="105"/>
      <c r="CEO17" s="52"/>
      <c r="CEP17" s="106"/>
      <c r="CEQ17" s="51"/>
      <c r="CER17" s="52"/>
      <c r="CES17" s="52"/>
      <c r="CET17" s="103"/>
      <c r="CEU17" s="104"/>
      <c r="CEV17" s="105"/>
      <c r="CEW17" s="105"/>
      <c r="CEX17" s="105"/>
      <c r="CEY17" s="105"/>
      <c r="CEZ17" s="52"/>
      <c r="CFA17" s="106"/>
      <c r="CFB17" s="51"/>
      <c r="CFC17" s="52"/>
      <c r="CFD17" s="52"/>
      <c r="CFE17" s="103"/>
      <c r="CFF17" s="104"/>
      <c r="CFG17" s="105"/>
      <c r="CFH17" s="105"/>
      <c r="CFI17" s="105"/>
      <c r="CFJ17" s="105"/>
      <c r="CFK17" s="52"/>
      <c r="CFL17" s="106"/>
      <c r="CFM17" s="51"/>
      <c r="CFN17" s="52"/>
      <c r="CFO17" s="52"/>
      <c r="CFP17" s="103"/>
      <c r="CFQ17" s="104"/>
      <c r="CFR17" s="105"/>
      <c r="CFS17" s="105"/>
      <c r="CFT17" s="105"/>
      <c r="CFU17" s="105"/>
      <c r="CFV17" s="52"/>
      <c r="CFW17" s="106"/>
      <c r="CFX17" s="51"/>
      <c r="CFY17" s="52"/>
      <c r="CFZ17" s="52"/>
      <c r="CGA17" s="103"/>
      <c r="CGB17" s="104"/>
      <c r="CGC17" s="105"/>
      <c r="CGD17" s="105"/>
      <c r="CGE17" s="105"/>
      <c r="CGF17" s="105"/>
      <c r="CGG17" s="52"/>
      <c r="CGH17" s="106"/>
      <c r="CGI17" s="51"/>
      <c r="CGJ17" s="52"/>
      <c r="CGK17" s="52"/>
      <c r="CGL17" s="103"/>
      <c r="CGM17" s="104"/>
      <c r="CGN17" s="105"/>
      <c r="CGO17" s="105"/>
      <c r="CGP17" s="105"/>
      <c r="CGQ17" s="105"/>
      <c r="CGR17" s="52"/>
      <c r="CGS17" s="106"/>
      <c r="CGT17" s="51"/>
      <c r="CGU17" s="52"/>
      <c r="CGV17" s="52"/>
      <c r="CGW17" s="103"/>
      <c r="CGX17" s="104"/>
      <c r="CGY17" s="105"/>
      <c r="CGZ17" s="105"/>
      <c r="CHA17" s="105"/>
      <c r="CHB17" s="105"/>
      <c r="CHC17" s="52"/>
      <c r="CHD17" s="106"/>
      <c r="CHE17" s="51"/>
      <c r="CHF17" s="52"/>
      <c r="CHG17" s="52"/>
      <c r="CHH17" s="103"/>
      <c r="CHI17" s="104"/>
      <c r="CHJ17" s="105"/>
      <c r="CHK17" s="105"/>
      <c r="CHL17" s="105"/>
      <c r="CHM17" s="105"/>
      <c r="CHN17" s="52"/>
      <c r="CHO17" s="106"/>
      <c r="CHP17" s="51"/>
      <c r="CHQ17" s="52"/>
      <c r="CHR17" s="52"/>
      <c r="CHS17" s="103"/>
      <c r="CHT17" s="104"/>
      <c r="CHU17" s="105"/>
      <c r="CHV17" s="105"/>
      <c r="CHW17" s="105"/>
      <c r="CHX17" s="105"/>
      <c r="CHY17" s="52"/>
      <c r="CHZ17" s="106"/>
      <c r="CIA17" s="51"/>
      <c r="CIB17" s="52"/>
      <c r="CIC17" s="52"/>
      <c r="CID17" s="103"/>
      <c r="CIE17" s="104"/>
      <c r="CIF17" s="105"/>
      <c r="CIG17" s="105"/>
      <c r="CIH17" s="105"/>
      <c r="CII17" s="105"/>
      <c r="CIJ17" s="52"/>
      <c r="CIK17" s="106"/>
      <c r="CIL17" s="51"/>
      <c r="CIM17" s="52"/>
      <c r="CIN17" s="52"/>
      <c r="CIO17" s="103"/>
      <c r="CIP17" s="104"/>
      <c r="CIQ17" s="105"/>
      <c r="CIR17" s="105"/>
      <c r="CIS17" s="105"/>
      <c r="CIT17" s="105"/>
      <c r="CIU17" s="52"/>
      <c r="CIV17" s="106"/>
      <c r="CIW17" s="51"/>
      <c r="CIX17" s="52"/>
      <c r="CIY17" s="52"/>
      <c r="CIZ17" s="103"/>
      <c r="CJA17" s="104"/>
      <c r="CJB17" s="105"/>
      <c r="CJC17" s="105"/>
      <c r="CJD17" s="105"/>
      <c r="CJE17" s="105"/>
      <c r="CJF17" s="52"/>
      <c r="CJG17" s="106"/>
      <c r="CJH17" s="51"/>
      <c r="CJI17" s="52"/>
      <c r="CJJ17" s="52"/>
      <c r="CJK17" s="103"/>
      <c r="CJL17" s="104"/>
      <c r="CJM17" s="105"/>
      <c r="CJN17" s="105"/>
      <c r="CJO17" s="105"/>
      <c r="CJP17" s="105"/>
      <c r="CJQ17" s="52"/>
      <c r="CJR17" s="106"/>
      <c r="CJS17" s="51"/>
      <c r="CJT17" s="52"/>
      <c r="CJU17" s="52"/>
      <c r="CJV17" s="103"/>
      <c r="CJW17" s="104"/>
      <c r="CJX17" s="105"/>
      <c r="CJY17" s="105"/>
      <c r="CJZ17" s="105"/>
      <c r="CKA17" s="105"/>
      <c r="CKB17" s="52"/>
      <c r="CKC17" s="106"/>
      <c r="CKD17" s="51"/>
      <c r="CKE17" s="52"/>
      <c r="CKF17" s="52"/>
      <c r="CKG17" s="103"/>
      <c r="CKH17" s="104"/>
      <c r="CKI17" s="105"/>
      <c r="CKJ17" s="105"/>
      <c r="CKK17" s="105"/>
      <c r="CKL17" s="105"/>
      <c r="CKM17" s="52"/>
      <c r="CKN17" s="106"/>
      <c r="CKO17" s="51"/>
      <c r="CKP17" s="52"/>
      <c r="CKQ17" s="52"/>
      <c r="CKR17" s="103"/>
      <c r="CKS17" s="104"/>
      <c r="CKT17" s="105"/>
      <c r="CKU17" s="105"/>
      <c r="CKV17" s="105"/>
      <c r="CKW17" s="105"/>
      <c r="CKX17" s="52"/>
      <c r="CKY17" s="106"/>
      <c r="CKZ17" s="51"/>
      <c r="CLA17" s="52"/>
      <c r="CLB17" s="52"/>
      <c r="CLC17" s="103"/>
      <c r="CLD17" s="104"/>
      <c r="CLE17" s="105"/>
      <c r="CLF17" s="105"/>
      <c r="CLG17" s="105"/>
      <c r="CLH17" s="105"/>
      <c r="CLI17" s="52"/>
      <c r="CLJ17" s="106"/>
      <c r="CLK17" s="51"/>
      <c r="CLL17" s="52"/>
      <c r="CLM17" s="52"/>
      <c r="CLN17" s="103"/>
      <c r="CLO17" s="104"/>
      <c r="CLP17" s="105"/>
      <c r="CLQ17" s="105"/>
      <c r="CLR17" s="105"/>
      <c r="CLS17" s="105"/>
      <c r="CLT17" s="52"/>
      <c r="CLU17" s="106"/>
      <c r="CLV17" s="51"/>
      <c r="CLW17" s="52"/>
      <c r="CLX17" s="52"/>
      <c r="CLY17" s="103"/>
      <c r="CLZ17" s="104"/>
      <c r="CMA17" s="105"/>
      <c r="CMB17" s="105"/>
      <c r="CMC17" s="105"/>
      <c r="CMD17" s="105"/>
      <c r="CME17" s="52"/>
      <c r="CMF17" s="106"/>
      <c r="CMG17" s="51"/>
      <c r="CMH17" s="52"/>
      <c r="CMI17" s="52"/>
      <c r="CMJ17" s="103"/>
      <c r="CMK17" s="104"/>
      <c r="CML17" s="105"/>
      <c r="CMM17" s="105"/>
      <c r="CMN17" s="105"/>
      <c r="CMO17" s="105"/>
      <c r="CMP17" s="52"/>
      <c r="CMQ17" s="106"/>
      <c r="CMR17" s="51"/>
      <c r="CMS17" s="52"/>
      <c r="CMT17" s="52"/>
      <c r="CMU17" s="103"/>
      <c r="CMV17" s="104"/>
      <c r="CMW17" s="105"/>
      <c r="CMX17" s="105"/>
      <c r="CMY17" s="105"/>
      <c r="CMZ17" s="105"/>
      <c r="CNA17" s="52"/>
      <c r="CNB17" s="106"/>
      <c r="CNC17" s="51"/>
      <c r="CND17" s="52"/>
      <c r="CNE17" s="52"/>
      <c r="CNF17" s="103"/>
      <c r="CNG17" s="104"/>
      <c r="CNH17" s="105"/>
      <c r="CNI17" s="105"/>
      <c r="CNJ17" s="105"/>
      <c r="CNK17" s="105"/>
      <c r="CNL17" s="52"/>
      <c r="CNM17" s="106"/>
      <c r="CNN17" s="51"/>
      <c r="CNO17" s="52"/>
      <c r="CNP17" s="52"/>
      <c r="CNQ17" s="103"/>
      <c r="CNR17" s="104"/>
      <c r="CNS17" s="105"/>
      <c r="CNT17" s="105"/>
      <c r="CNU17" s="105"/>
      <c r="CNV17" s="105"/>
      <c r="CNW17" s="52"/>
      <c r="CNX17" s="106"/>
      <c r="CNY17" s="51"/>
      <c r="CNZ17" s="52"/>
      <c r="COA17" s="52"/>
      <c r="COB17" s="103"/>
      <c r="COC17" s="104"/>
      <c r="COD17" s="105"/>
      <c r="COE17" s="105"/>
      <c r="COF17" s="105"/>
      <c r="COG17" s="105"/>
      <c r="COH17" s="52"/>
      <c r="COI17" s="106"/>
      <c r="COJ17" s="51"/>
      <c r="COK17" s="52"/>
      <c r="COL17" s="52"/>
      <c r="COM17" s="103"/>
      <c r="CON17" s="104"/>
      <c r="COO17" s="105"/>
      <c r="COP17" s="105"/>
      <c r="COQ17" s="105"/>
      <c r="COR17" s="105"/>
      <c r="COS17" s="52"/>
      <c r="COT17" s="106"/>
      <c r="COU17" s="51"/>
      <c r="COV17" s="52"/>
      <c r="COW17" s="52"/>
      <c r="COX17" s="103"/>
      <c r="COY17" s="104"/>
      <c r="COZ17" s="105"/>
      <c r="CPA17" s="105"/>
      <c r="CPB17" s="105"/>
      <c r="CPC17" s="105"/>
      <c r="CPD17" s="52"/>
      <c r="CPE17" s="106"/>
      <c r="CPF17" s="51"/>
      <c r="CPG17" s="52"/>
      <c r="CPH17" s="52"/>
      <c r="CPI17" s="103"/>
      <c r="CPJ17" s="104"/>
      <c r="CPK17" s="105"/>
      <c r="CPL17" s="105"/>
      <c r="CPM17" s="105"/>
      <c r="CPN17" s="105"/>
      <c r="CPO17" s="52"/>
      <c r="CPP17" s="106"/>
      <c r="CPQ17" s="51"/>
      <c r="CPR17" s="52"/>
      <c r="CPS17" s="52"/>
      <c r="CPT17" s="103"/>
      <c r="CPU17" s="104"/>
      <c r="CPV17" s="105"/>
      <c r="CPW17" s="105"/>
      <c r="CPX17" s="105"/>
      <c r="CPY17" s="105"/>
      <c r="CPZ17" s="52"/>
      <c r="CQA17" s="106"/>
      <c r="CQB17" s="51"/>
      <c r="CQC17" s="52"/>
      <c r="CQD17" s="52"/>
      <c r="CQE17" s="103"/>
      <c r="CQF17" s="104"/>
      <c r="CQG17" s="105"/>
      <c r="CQH17" s="105"/>
      <c r="CQI17" s="105"/>
      <c r="CQJ17" s="105"/>
      <c r="CQK17" s="52"/>
      <c r="CQL17" s="106"/>
      <c r="CQM17" s="51"/>
      <c r="CQN17" s="52"/>
      <c r="CQO17" s="52"/>
      <c r="CQP17" s="103"/>
      <c r="CQQ17" s="104"/>
      <c r="CQR17" s="105"/>
      <c r="CQS17" s="105"/>
      <c r="CQT17" s="105"/>
      <c r="CQU17" s="105"/>
      <c r="CQV17" s="52"/>
      <c r="CQW17" s="106"/>
      <c r="CQX17" s="51"/>
      <c r="CQY17" s="52"/>
      <c r="CQZ17" s="52"/>
      <c r="CRA17" s="103"/>
      <c r="CRB17" s="104"/>
      <c r="CRC17" s="105"/>
      <c r="CRD17" s="105"/>
      <c r="CRE17" s="105"/>
      <c r="CRF17" s="105"/>
      <c r="CRG17" s="52"/>
      <c r="CRH17" s="106"/>
      <c r="CRI17" s="51"/>
      <c r="CRJ17" s="52"/>
      <c r="CRK17" s="52"/>
      <c r="CRL17" s="103"/>
      <c r="CRM17" s="104"/>
      <c r="CRN17" s="105"/>
      <c r="CRO17" s="105"/>
      <c r="CRP17" s="105"/>
      <c r="CRQ17" s="105"/>
      <c r="CRR17" s="52"/>
      <c r="CRS17" s="106"/>
      <c r="CRT17" s="51"/>
      <c r="CRU17" s="52"/>
      <c r="CRV17" s="52"/>
      <c r="CRW17" s="103"/>
      <c r="CRX17" s="104"/>
      <c r="CRY17" s="105"/>
      <c r="CRZ17" s="105"/>
      <c r="CSA17" s="105"/>
      <c r="CSB17" s="105"/>
      <c r="CSC17" s="52"/>
      <c r="CSD17" s="106"/>
      <c r="CSE17" s="51"/>
      <c r="CSF17" s="52"/>
      <c r="CSG17" s="52"/>
      <c r="CSH17" s="103"/>
      <c r="CSI17" s="104"/>
      <c r="CSJ17" s="105"/>
      <c r="CSK17" s="105"/>
      <c r="CSL17" s="105"/>
      <c r="CSM17" s="105"/>
      <c r="CSN17" s="52"/>
      <c r="CSO17" s="106"/>
      <c r="CSP17" s="51"/>
      <c r="CSQ17" s="52"/>
      <c r="CSR17" s="52"/>
      <c r="CSS17" s="103"/>
      <c r="CST17" s="104"/>
      <c r="CSU17" s="105"/>
      <c r="CSV17" s="105"/>
      <c r="CSW17" s="105"/>
      <c r="CSX17" s="105"/>
      <c r="CSY17" s="52"/>
      <c r="CSZ17" s="106"/>
      <c r="CTA17" s="51"/>
      <c r="CTB17" s="52"/>
      <c r="CTC17" s="52"/>
      <c r="CTD17" s="103"/>
      <c r="CTE17" s="104"/>
      <c r="CTF17" s="105"/>
      <c r="CTG17" s="105"/>
      <c r="CTH17" s="105"/>
      <c r="CTI17" s="105"/>
      <c r="CTJ17" s="52"/>
      <c r="CTK17" s="106"/>
      <c r="CTL17" s="51"/>
      <c r="CTM17" s="52"/>
      <c r="CTN17" s="52"/>
      <c r="CTO17" s="103"/>
      <c r="CTP17" s="104"/>
      <c r="CTQ17" s="105"/>
      <c r="CTR17" s="105"/>
      <c r="CTS17" s="105"/>
      <c r="CTT17" s="105"/>
      <c r="CTU17" s="52"/>
      <c r="CTV17" s="106"/>
      <c r="CTW17" s="51"/>
      <c r="CTX17" s="52"/>
      <c r="CTY17" s="52"/>
      <c r="CTZ17" s="103"/>
      <c r="CUA17" s="104"/>
      <c r="CUB17" s="105"/>
      <c r="CUC17" s="105"/>
      <c r="CUD17" s="105"/>
      <c r="CUE17" s="105"/>
      <c r="CUF17" s="52"/>
      <c r="CUG17" s="106"/>
      <c r="CUH17" s="51"/>
      <c r="CUI17" s="52"/>
      <c r="CUJ17" s="52"/>
      <c r="CUK17" s="103"/>
      <c r="CUL17" s="104"/>
      <c r="CUM17" s="105"/>
      <c r="CUN17" s="105"/>
      <c r="CUO17" s="105"/>
      <c r="CUP17" s="105"/>
      <c r="CUQ17" s="52"/>
      <c r="CUR17" s="106"/>
      <c r="CUS17" s="51"/>
      <c r="CUT17" s="52"/>
      <c r="CUU17" s="52"/>
      <c r="CUV17" s="103"/>
      <c r="CUW17" s="104"/>
      <c r="CUX17" s="105"/>
      <c r="CUY17" s="105"/>
      <c r="CUZ17" s="105"/>
      <c r="CVA17" s="105"/>
      <c r="CVB17" s="52"/>
      <c r="CVC17" s="106"/>
      <c r="CVD17" s="51"/>
      <c r="CVE17" s="52"/>
      <c r="CVF17" s="52"/>
      <c r="CVG17" s="103"/>
      <c r="CVH17" s="104"/>
      <c r="CVI17" s="105"/>
      <c r="CVJ17" s="105"/>
      <c r="CVK17" s="105"/>
      <c r="CVL17" s="105"/>
      <c r="CVM17" s="52"/>
      <c r="CVN17" s="106"/>
      <c r="CVO17" s="51"/>
      <c r="CVP17" s="52"/>
      <c r="CVQ17" s="52"/>
      <c r="CVR17" s="103"/>
      <c r="CVS17" s="104"/>
      <c r="CVT17" s="105"/>
      <c r="CVU17" s="105"/>
      <c r="CVV17" s="105"/>
      <c r="CVW17" s="105"/>
      <c r="CVX17" s="52"/>
      <c r="CVY17" s="106"/>
      <c r="CVZ17" s="51"/>
      <c r="CWA17" s="52"/>
      <c r="CWB17" s="52"/>
      <c r="CWC17" s="103"/>
      <c r="CWD17" s="104"/>
      <c r="CWE17" s="105"/>
      <c r="CWF17" s="105"/>
      <c r="CWG17" s="105"/>
      <c r="CWH17" s="105"/>
      <c r="CWI17" s="52"/>
      <c r="CWJ17" s="106"/>
      <c r="CWK17" s="51"/>
      <c r="CWL17" s="52"/>
      <c r="CWM17" s="52"/>
      <c r="CWN17" s="103"/>
      <c r="CWO17" s="104"/>
      <c r="CWP17" s="105"/>
      <c r="CWQ17" s="105"/>
      <c r="CWR17" s="105"/>
      <c r="CWS17" s="105"/>
      <c r="CWT17" s="52"/>
      <c r="CWU17" s="106"/>
      <c r="CWV17" s="51"/>
      <c r="CWW17" s="52"/>
      <c r="CWX17" s="52"/>
      <c r="CWY17" s="103"/>
      <c r="CWZ17" s="104"/>
      <c r="CXA17" s="105"/>
      <c r="CXB17" s="105"/>
      <c r="CXC17" s="105"/>
      <c r="CXD17" s="105"/>
      <c r="CXE17" s="52"/>
      <c r="CXF17" s="106"/>
      <c r="CXG17" s="51"/>
      <c r="CXH17" s="52"/>
      <c r="CXI17" s="52"/>
      <c r="CXJ17" s="103"/>
      <c r="CXK17" s="104"/>
      <c r="CXL17" s="105"/>
      <c r="CXM17" s="105"/>
      <c r="CXN17" s="105"/>
      <c r="CXO17" s="105"/>
      <c r="CXP17" s="52"/>
      <c r="CXQ17" s="106"/>
      <c r="CXR17" s="51"/>
      <c r="CXS17" s="52"/>
      <c r="CXT17" s="52"/>
      <c r="CXU17" s="103"/>
      <c r="CXV17" s="104"/>
      <c r="CXW17" s="105"/>
      <c r="CXX17" s="105"/>
      <c r="CXY17" s="105"/>
      <c r="CXZ17" s="105"/>
      <c r="CYA17" s="52"/>
      <c r="CYB17" s="106"/>
      <c r="CYC17" s="51"/>
      <c r="CYD17" s="52"/>
      <c r="CYE17" s="52"/>
      <c r="CYF17" s="103"/>
      <c r="CYG17" s="104"/>
      <c r="CYH17" s="105"/>
      <c r="CYI17" s="105"/>
      <c r="CYJ17" s="105"/>
      <c r="CYK17" s="105"/>
      <c r="CYL17" s="52"/>
      <c r="CYM17" s="106"/>
      <c r="CYN17" s="51"/>
      <c r="CYO17" s="52"/>
      <c r="CYP17" s="52"/>
      <c r="CYQ17" s="103"/>
      <c r="CYR17" s="104"/>
      <c r="CYS17" s="105"/>
      <c r="CYT17" s="105"/>
      <c r="CYU17" s="105"/>
      <c r="CYV17" s="105"/>
      <c r="CYW17" s="52"/>
      <c r="CYX17" s="106"/>
      <c r="CYY17" s="51"/>
      <c r="CYZ17" s="52"/>
      <c r="CZA17" s="52"/>
      <c r="CZB17" s="103"/>
      <c r="CZC17" s="104"/>
      <c r="CZD17" s="105"/>
      <c r="CZE17" s="105"/>
      <c r="CZF17" s="105"/>
      <c r="CZG17" s="105"/>
      <c r="CZH17" s="52"/>
      <c r="CZI17" s="106"/>
      <c r="CZJ17" s="51"/>
      <c r="CZK17" s="52"/>
      <c r="CZL17" s="52"/>
      <c r="CZM17" s="103"/>
      <c r="CZN17" s="104"/>
      <c r="CZO17" s="105"/>
      <c r="CZP17" s="105"/>
      <c r="CZQ17" s="105"/>
      <c r="CZR17" s="105"/>
      <c r="CZS17" s="52"/>
      <c r="CZT17" s="106"/>
      <c r="CZU17" s="51"/>
      <c r="CZV17" s="52"/>
      <c r="CZW17" s="52"/>
      <c r="CZX17" s="103"/>
      <c r="CZY17" s="104"/>
      <c r="CZZ17" s="105"/>
      <c r="DAA17" s="105"/>
      <c r="DAB17" s="105"/>
      <c r="DAC17" s="105"/>
      <c r="DAD17" s="52"/>
      <c r="DAE17" s="106"/>
      <c r="DAF17" s="51"/>
      <c r="DAG17" s="52"/>
      <c r="DAH17" s="52"/>
      <c r="DAI17" s="103"/>
      <c r="DAJ17" s="104"/>
      <c r="DAK17" s="105"/>
      <c r="DAL17" s="105"/>
      <c r="DAM17" s="105"/>
      <c r="DAN17" s="105"/>
      <c r="DAO17" s="52"/>
      <c r="DAP17" s="106"/>
      <c r="DAQ17" s="51"/>
      <c r="DAR17" s="52"/>
      <c r="DAS17" s="52"/>
      <c r="DAT17" s="103"/>
      <c r="DAU17" s="104"/>
      <c r="DAV17" s="105"/>
      <c r="DAW17" s="105"/>
      <c r="DAX17" s="105"/>
      <c r="DAY17" s="105"/>
      <c r="DAZ17" s="52"/>
      <c r="DBA17" s="106"/>
      <c r="DBB17" s="51"/>
      <c r="DBC17" s="52"/>
      <c r="DBD17" s="52"/>
      <c r="DBE17" s="103"/>
      <c r="DBF17" s="104"/>
      <c r="DBG17" s="105"/>
      <c r="DBH17" s="105"/>
      <c r="DBI17" s="105"/>
      <c r="DBJ17" s="105"/>
      <c r="DBK17" s="52"/>
      <c r="DBL17" s="106"/>
      <c r="DBM17" s="51"/>
      <c r="DBN17" s="52"/>
      <c r="DBO17" s="52"/>
      <c r="DBP17" s="103"/>
      <c r="DBQ17" s="104"/>
      <c r="DBR17" s="105"/>
      <c r="DBS17" s="105"/>
      <c r="DBT17" s="105"/>
      <c r="DBU17" s="105"/>
      <c r="DBV17" s="52"/>
      <c r="DBW17" s="106"/>
      <c r="DBX17" s="51"/>
      <c r="DBY17" s="52"/>
      <c r="DBZ17" s="52"/>
      <c r="DCA17" s="103"/>
      <c r="DCB17" s="104"/>
      <c r="DCC17" s="105"/>
      <c r="DCD17" s="105"/>
      <c r="DCE17" s="105"/>
      <c r="DCF17" s="105"/>
      <c r="DCG17" s="52"/>
      <c r="DCH17" s="106"/>
      <c r="DCI17" s="51"/>
      <c r="DCJ17" s="52"/>
      <c r="DCK17" s="52"/>
      <c r="DCL17" s="103"/>
      <c r="DCM17" s="104"/>
      <c r="DCN17" s="105"/>
      <c r="DCO17" s="105"/>
      <c r="DCP17" s="105"/>
      <c r="DCQ17" s="105"/>
      <c r="DCR17" s="52"/>
      <c r="DCS17" s="106"/>
      <c r="DCT17" s="51"/>
      <c r="DCU17" s="52"/>
      <c r="DCV17" s="52"/>
      <c r="DCW17" s="103"/>
      <c r="DCX17" s="104"/>
      <c r="DCY17" s="105"/>
      <c r="DCZ17" s="105"/>
      <c r="DDA17" s="105"/>
      <c r="DDB17" s="105"/>
      <c r="DDC17" s="52"/>
      <c r="DDD17" s="106"/>
      <c r="DDE17" s="51"/>
      <c r="DDF17" s="52"/>
      <c r="DDG17" s="52"/>
      <c r="DDH17" s="103"/>
      <c r="DDI17" s="104"/>
      <c r="DDJ17" s="105"/>
      <c r="DDK17" s="105"/>
      <c r="DDL17" s="105"/>
      <c r="DDM17" s="105"/>
      <c r="DDN17" s="52"/>
      <c r="DDO17" s="106"/>
      <c r="DDP17" s="51"/>
      <c r="DDQ17" s="52"/>
      <c r="DDR17" s="52"/>
      <c r="DDS17" s="103"/>
      <c r="DDT17" s="104"/>
      <c r="DDU17" s="105"/>
      <c r="DDV17" s="105"/>
      <c r="DDW17" s="105"/>
      <c r="DDX17" s="105"/>
      <c r="DDY17" s="52"/>
      <c r="DDZ17" s="106"/>
      <c r="DEA17" s="51"/>
      <c r="DEB17" s="52"/>
      <c r="DEC17" s="52"/>
      <c r="DED17" s="103"/>
      <c r="DEE17" s="104"/>
      <c r="DEF17" s="105"/>
      <c r="DEG17" s="105"/>
      <c r="DEH17" s="105"/>
      <c r="DEI17" s="105"/>
      <c r="DEJ17" s="52"/>
      <c r="DEK17" s="106"/>
      <c r="DEL17" s="51"/>
      <c r="DEM17" s="52"/>
      <c r="DEN17" s="52"/>
      <c r="DEO17" s="103"/>
      <c r="DEP17" s="104"/>
      <c r="DEQ17" s="105"/>
      <c r="DER17" s="105"/>
      <c r="DES17" s="105"/>
      <c r="DET17" s="105"/>
      <c r="DEU17" s="52"/>
      <c r="DEV17" s="106"/>
      <c r="DEW17" s="51"/>
      <c r="DEX17" s="52"/>
      <c r="DEY17" s="52"/>
      <c r="DEZ17" s="103"/>
      <c r="DFA17" s="104"/>
      <c r="DFB17" s="105"/>
      <c r="DFC17" s="105"/>
      <c r="DFD17" s="105"/>
      <c r="DFE17" s="105"/>
      <c r="DFF17" s="52"/>
      <c r="DFG17" s="106"/>
      <c r="DFH17" s="51"/>
      <c r="DFI17" s="52"/>
      <c r="DFJ17" s="52"/>
      <c r="DFK17" s="103"/>
      <c r="DFL17" s="104"/>
      <c r="DFM17" s="105"/>
      <c r="DFN17" s="105"/>
      <c r="DFO17" s="105"/>
      <c r="DFP17" s="105"/>
      <c r="DFQ17" s="52"/>
      <c r="DFR17" s="106"/>
      <c r="DFS17" s="51"/>
      <c r="DFT17" s="52"/>
      <c r="DFU17" s="52"/>
      <c r="DFV17" s="103"/>
      <c r="DFW17" s="104"/>
      <c r="DFX17" s="105"/>
      <c r="DFY17" s="105"/>
      <c r="DFZ17" s="105"/>
      <c r="DGA17" s="105"/>
      <c r="DGB17" s="52"/>
      <c r="DGC17" s="106"/>
      <c r="DGD17" s="51"/>
      <c r="DGE17" s="52"/>
      <c r="DGF17" s="52"/>
      <c r="DGG17" s="103"/>
      <c r="DGH17" s="104"/>
      <c r="DGI17" s="105"/>
      <c r="DGJ17" s="105"/>
      <c r="DGK17" s="105"/>
      <c r="DGL17" s="105"/>
      <c r="DGM17" s="52"/>
      <c r="DGN17" s="106"/>
      <c r="DGO17" s="51"/>
      <c r="DGP17" s="52"/>
      <c r="DGQ17" s="52"/>
      <c r="DGR17" s="103"/>
      <c r="DGS17" s="104"/>
      <c r="DGT17" s="105"/>
      <c r="DGU17" s="105"/>
      <c r="DGV17" s="105"/>
      <c r="DGW17" s="105"/>
      <c r="DGX17" s="52"/>
      <c r="DGY17" s="106"/>
      <c r="DGZ17" s="51"/>
      <c r="DHA17" s="52"/>
      <c r="DHB17" s="52"/>
      <c r="DHC17" s="103"/>
      <c r="DHD17" s="104"/>
      <c r="DHE17" s="105"/>
      <c r="DHF17" s="105"/>
      <c r="DHG17" s="105"/>
      <c r="DHH17" s="105"/>
      <c r="DHI17" s="52"/>
      <c r="DHJ17" s="106"/>
      <c r="DHK17" s="51"/>
      <c r="DHL17" s="52"/>
      <c r="DHM17" s="52"/>
      <c r="DHN17" s="103"/>
      <c r="DHO17" s="104"/>
      <c r="DHP17" s="105"/>
      <c r="DHQ17" s="105"/>
      <c r="DHR17" s="105"/>
      <c r="DHS17" s="105"/>
      <c r="DHT17" s="52"/>
      <c r="DHU17" s="106"/>
      <c r="DHV17" s="51"/>
      <c r="DHW17" s="52"/>
      <c r="DHX17" s="52"/>
      <c r="DHY17" s="103"/>
      <c r="DHZ17" s="104"/>
      <c r="DIA17" s="105"/>
      <c r="DIB17" s="105"/>
      <c r="DIC17" s="105"/>
      <c r="DID17" s="105"/>
      <c r="DIE17" s="52"/>
      <c r="DIF17" s="106"/>
      <c r="DIG17" s="51"/>
      <c r="DIH17" s="52"/>
      <c r="DII17" s="52"/>
      <c r="DIJ17" s="103"/>
      <c r="DIK17" s="104"/>
      <c r="DIL17" s="105"/>
      <c r="DIM17" s="105"/>
      <c r="DIN17" s="105"/>
      <c r="DIO17" s="105"/>
      <c r="DIP17" s="52"/>
      <c r="DIQ17" s="106"/>
      <c r="DIR17" s="51"/>
      <c r="DIS17" s="52"/>
      <c r="DIT17" s="52"/>
      <c r="DIU17" s="103"/>
      <c r="DIV17" s="104"/>
      <c r="DIW17" s="105"/>
      <c r="DIX17" s="105"/>
      <c r="DIY17" s="105"/>
      <c r="DIZ17" s="105"/>
      <c r="DJA17" s="52"/>
      <c r="DJB17" s="106"/>
      <c r="DJC17" s="51"/>
      <c r="DJD17" s="52"/>
      <c r="DJE17" s="52"/>
      <c r="DJF17" s="103"/>
      <c r="DJG17" s="104"/>
      <c r="DJH17" s="105"/>
      <c r="DJI17" s="105"/>
      <c r="DJJ17" s="105"/>
      <c r="DJK17" s="105"/>
      <c r="DJL17" s="52"/>
      <c r="DJM17" s="106"/>
      <c r="DJN17" s="51"/>
      <c r="DJO17" s="52"/>
      <c r="DJP17" s="52"/>
      <c r="DJQ17" s="103"/>
      <c r="DJR17" s="104"/>
      <c r="DJS17" s="105"/>
      <c r="DJT17" s="105"/>
      <c r="DJU17" s="105"/>
      <c r="DJV17" s="105"/>
      <c r="DJW17" s="52"/>
      <c r="DJX17" s="106"/>
      <c r="DJY17" s="51"/>
      <c r="DJZ17" s="52"/>
      <c r="DKA17" s="52"/>
      <c r="DKB17" s="103"/>
      <c r="DKC17" s="104"/>
      <c r="DKD17" s="105"/>
      <c r="DKE17" s="105"/>
      <c r="DKF17" s="105"/>
      <c r="DKG17" s="105"/>
      <c r="DKH17" s="52"/>
      <c r="DKI17" s="106"/>
      <c r="DKJ17" s="51"/>
      <c r="DKK17" s="52"/>
      <c r="DKL17" s="52"/>
      <c r="DKM17" s="103"/>
      <c r="DKN17" s="104"/>
      <c r="DKO17" s="105"/>
      <c r="DKP17" s="105"/>
      <c r="DKQ17" s="105"/>
      <c r="DKR17" s="105"/>
      <c r="DKS17" s="52"/>
      <c r="DKT17" s="106"/>
      <c r="DKU17" s="51"/>
      <c r="DKV17" s="52"/>
      <c r="DKW17" s="52"/>
      <c r="DKX17" s="103"/>
      <c r="DKY17" s="104"/>
      <c r="DKZ17" s="105"/>
      <c r="DLA17" s="105"/>
      <c r="DLB17" s="105"/>
      <c r="DLC17" s="105"/>
      <c r="DLD17" s="52"/>
      <c r="DLE17" s="106"/>
      <c r="DLF17" s="51"/>
      <c r="DLG17" s="52"/>
      <c r="DLH17" s="52"/>
      <c r="DLI17" s="103"/>
      <c r="DLJ17" s="104"/>
      <c r="DLK17" s="105"/>
      <c r="DLL17" s="105"/>
      <c r="DLM17" s="105"/>
      <c r="DLN17" s="105"/>
      <c r="DLO17" s="52"/>
      <c r="DLP17" s="106"/>
      <c r="DLQ17" s="51"/>
      <c r="DLR17" s="52"/>
      <c r="DLS17" s="52"/>
      <c r="DLT17" s="103"/>
      <c r="DLU17" s="104"/>
      <c r="DLV17" s="105"/>
      <c r="DLW17" s="105"/>
      <c r="DLX17" s="105"/>
      <c r="DLY17" s="105"/>
      <c r="DLZ17" s="52"/>
      <c r="DMA17" s="106"/>
      <c r="DMB17" s="51"/>
      <c r="DMC17" s="52"/>
      <c r="DMD17" s="52"/>
      <c r="DME17" s="103"/>
      <c r="DMF17" s="104"/>
      <c r="DMG17" s="105"/>
      <c r="DMH17" s="105"/>
      <c r="DMI17" s="105"/>
      <c r="DMJ17" s="105"/>
      <c r="DMK17" s="52"/>
      <c r="DML17" s="106"/>
      <c r="DMM17" s="51"/>
      <c r="DMN17" s="52"/>
      <c r="DMO17" s="52"/>
      <c r="DMP17" s="103"/>
      <c r="DMQ17" s="104"/>
      <c r="DMR17" s="105"/>
      <c r="DMS17" s="105"/>
      <c r="DMT17" s="105"/>
      <c r="DMU17" s="105"/>
      <c r="DMV17" s="52"/>
      <c r="DMW17" s="106"/>
      <c r="DMX17" s="51"/>
      <c r="DMY17" s="52"/>
      <c r="DMZ17" s="52"/>
      <c r="DNA17" s="103"/>
      <c r="DNB17" s="104"/>
      <c r="DNC17" s="105"/>
      <c r="DND17" s="105"/>
      <c r="DNE17" s="105"/>
      <c r="DNF17" s="105"/>
      <c r="DNG17" s="52"/>
      <c r="DNH17" s="106"/>
      <c r="DNI17" s="51"/>
      <c r="DNJ17" s="52"/>
      <c r="DNK17" s="52"/>
      <c r="DNL17" s="103"/>
      <c r="DNM17" s="104"/>
      <c r="DNN17" s="105"/>
      <c r="DNO17" s="105"/>
      <c r="DNP17" s="105"/>
      <c r="DNQ17" s="105"/>
      <c r="DNR17" s="52"/>
      <c r="DNS17" s="106"/>
      <c r="DNT17" s="51"/>
      <c r="DNU17" s="52"/>
      <c r="DNV17" s="52"/>
      <c r="DNW17" s="103"/>
      <c r="DNX17" s="104"/>
      <c r="DNY17" s="105"/>
      <c r="DNZ17" s="105"/>
      <c r="DOA17" s="105"/>
      <c r="DOB17" s="105"/>
      <c r="DOC17" s="52"/>
      <c r="DOD17" s="106"/>
      <c r="DOE17" s="51"/>
      <c r="DOF17" s="52"/>
      <c r="DOG17" s="52"/>
      <c r="DOH17" s="103"/>
      <c r="DOI17" s="104"/>
      <c r="DOJ17" s="105"/>
      <c r="DOK17" s="105"/>
      <c r="DOL17" s="105"/>
      <c r="DOM17" s="105"/>
      <c r="DON17" s="52"/>
      <c r="DOO17" s="106"/>
      <c r="DOP17" s="51"/>
      <c r="DOQ17" s="52"/>
      <c r="DOR17" s="52"/>
      <c r="DOS17" s="103"/>
      <c r="DOT17" s="104"/>
      <c r="DOU17" s="105"/>
      <c r="DOV17" s="105"/>
      <c r="DOW17" s="105"/>
      <c r="DOX17" s="105"/>
      <c r="DOY17" s="52"/>
      <c r="DOZ17" s="106"/>
      <c r="DPA17" s="51"/>
      <c r="DPB17" s="52"/>
      <c r="DPC17" s="52"/>
      <c r="DPD17" s="103"/>
      <c r="DPE17" s="104"/>
      <c r="DPF17" s="105"/>
      <c r="DPG17" s="105"/>
      <c r="DPH17" s="105"/>
      <c r="DPI17" s="105"/>
      <c r="DPJ17" s="52"/>
      <c r="DPK17" s="106"/>
      <c r="DPL17" s="51"/>
      <c r="DPM17" s="52"/>
      <c r="DPN17" s="52"/>
      <c r="DPO17" s="103"/>
      <c r="DPP17" s="104"/>
      <c r="DPQ17" s="105"/>
      <c r="DPR17" s="105"/>
      <c r="DPS17" s="105"/>
      <c r="DPT17" s="105"/>
      <c r="DPU17" s="52"/>
      <c r="DPV17" s="106"/>
      <c r="DPW17" s="51"/>
      <c r="DPX17" s="52"/>
      <c r="DPY17" s="52"/>
      <c r="DPZ17" s="103"/>
      <c r="DQA17" s="104"/>
      <c r="DQB17" s="105"/>
      <c r="DQC17" s="105"/>
      <c r="DQD17" s="105"/>
      <c r="DQE17" s="105"/>
      <c r="DQF17" s="52"/>
      <c r="DQG17" s="106"/>
      <c r="DQH17" s="51"/>
      <c r="DQI17" s="52"/>
      <c r="DQJ17" s="52"/>
      <c r="DQK17" s="103"/>
      <c r="DQL17" s="104"/>
      <c r="DQM17" s="105"/>
      <c r="DQN17" s="105"/>
      <c r="DQO17" s="105"/>
      <c r="DQP17" s="105"/>
      <c r="DQQ17" s="52"/>
      <c r="DQR17" s="106"/>
      <c r="DQS17" s="51"/>
      <c r="DQT17" s="52"/>
      <c r="DQU17" s="52"/>
      <c r="DQV17" s="103"/>
      <c r="DQW17" s="104"/>
      <c r="DQX17" s="105"/>
      <c r="DQY17" s="105"/>
      <c r="DQZ17" s="105"/>
      <c r="DRA17" s="105"/>
      <c r="DRB17" s="52"/>
      <c r="DRC17" s="106"/>
      <c r="DRD17" s="51"/>
      <c r="DRE17" s="52"/>
      <c r="DRF17" s="52"/>
      <c r="DRG17" s="103"/>
      <c r="DRH17" s="104"/>
      <c r="DRI17" s="105"/>
      <c r="DRJ17" s="105"/>
      <c r="DRK17" s="105"/>
      <c r="DRL17" s="105"/>
      <c r="DRM17" s="52"/>
      <c r="DRN17" s="106"/>
      <c r="DRO17" s="51"/>
      <c r="DRP17" s="52"/>
      <c r="DRQ17" s="52"/>
      <c r="DRR17" s="103"/>
      <c r="DRS17" s="104"/>
      <c r="DRT17" s="105"/>
      <c r="DRU17" s="105"/>
      <c r="DRV17" s="105"/>
      <c r="DRW17" s="105"/>
      <c r="DRX17" s="52"/>
      <c r="DRY17" s="106"/>
      <c r="DRZ17" s="51"/>
      <c r="DSA17" s="52"/>
      <c r="DSB17" s="52"/>
      <c r="DSC17" s="103"/>
      <c r="DSD17" s="104"/>
      <c r="DSE17" s="105"/>
      <c r="DSF17" s="105"/>
      <c r="DSG17" s="105"/>
      <c r="DSH17" s="105"/>
      <c r="DSI17" s="52"/>
      <c r="DSJ17" s="106"/>
      <c r="DSK17" s="51"/>
      <c r="DSL17" s="52"/>
      <c r="DSM17" s="52"/>
      <c r="DSN17" s="103"/>
      <c r="DSO17" s="104"/>
      <c r="DSP17" s="105"/>
      <c r="DSQ17" s="105"/>
      <c r="DSR17" s="105"/>
      <c r="DSS17" s="105"/>
      <c r="DST17" s="52"/>
      <c r="DSU17" s="106"/>
      <c r="DSV17" s="51"/>
      <c r="DSW17" s="52"/>
      <c r="DSX17" s="52"/>
      <c r="DSY17" s="103"/>
      <c r="DSZ17" s="104"/>
      <c r="DTA17" s="105"/>
      <c r="DTB17" s="105"/>
      <c r="DTC17" s="105"/>
      <c r="DTD17" s="105"/>
      <c r="DTE17" s="52"/>
      <c r="DTF17" s="106"/>
      <c r="DTG17" s="51"/>
      <c r="DTH17" s="52"/>
      <c r="DTI17" s="52"/>
      <c r="DTJ17" s="103"/>
      <c r="DTK17" s="104"/>
      <c r="DTL17" s="105"/>
      <c r="DTM17" s="105"/>
      <c r="DTN17" s="105"/>
      <c r="DTO17" s="105"/>
      <c r="DTP17" s="52"/>
      <c r="DTQ17" s="106"/>
      <c r="DTR17" s="51"/>
      <c r="DTS17" s="52"/>
      <c r="DTT17" s="52"/>
      <c r="DTU17" s="103"/>
      <c r="DTV17" s="104"/>
      <c r="DTW17" s="105"/>
      <c r="DTX17" s="105"/>
      <c r="DTY17" s="105"/>
      <c r="DTZ17" s="105"/>
      <c r="DUA17" s="52"/>
      <c r="DUB17" s="106"/>
      <c r="DUC17" s="51"/>
      <c r="DUD17" s="52"/>
      <c r="DUE17" s="52"/>
      <c r="DUF17" s="103"/>
      <c r="DUG17" s="104"/>
      <c r="DUH17" s="105"/>
      <c r="DUI17" s="105"/>
      <c r="DUJ17" s="105"/>
      <c r="DUK17" s="105"/>
      <c r="DUL17" s="52"/>
      <c r="DUM17" s="106"/>
      <c r="DUN17" s="51"/>
      <c r="DUO17" s="52"/>
      <c r="DUP17" s="52"/>
      <c r="DUQ17" s="103"/>
      <c r="DUR17" s="104"/>
      <c r="DUS17" s="105"/>
      <c r="DUT17" s="105"/>
      <c r="DUU17" s="105"/>
      <c r="DUV17" s="105"/>
      <c r="DUW17" s="52"/>
      <c r="DUX17" s="106"/>
      <c r="DUY17" s="51"/>
      <c r="DUZ17" s="52"/>
      <c r="DVA17" s="52"/>
      <c r="DVB17" s="103"/>
      <c r="DVC17" s="104"/>
      <c r="DVD17" s="105"/>
      <c r="DVE17" s="105"/>
      <c r="DVF17" s="105"/>
      <c r="DVG17" s="105"/>
      <c r="DVH17" s="52"/>
      <c r="DVI17" s="106"/>
      <c r="DVJ17" s="51"/>
      <c r="DVK17" s="52"/>
      <c r="DVL17" s="52"/>
      <c r="DVM17" s="103"/>
      <c r="DVN17" s="104"/>
      <c r="DVO17" s="105"/>
      <c r="DVP17" s="105"/>
      <c r="DVQ17" s="105"/>
      <c r="DVR17" s="105"/>
      <c r="DVS17" s="52"/>
      <c r="DVT17" s="106"/>
      <c r="DVU17" s="51"/>
      <c r="DVV17" s="52"/>
      <c r="DVW17" s="52"/>
      <c r="DVX17" s="103"/>
      <c r="DVY17" s="104"/>
      <c r="DVZ17" s="105"/>
      <c r="DWA17" s="105"/>
      <c r="DWB17" s="105"/>
      <c r="DWC17" s="105"/>
      <c r="DWD17" s="52"/>
      <c r="DWE17" s="106"/>
      <c r="DWF17" s="51"/>
      <c r="DWG17" s="52"/>
      <c r="DWH17" s="52"/>
      <c r="DWI17" s="103"/>
      <c r="DWJ17" s="104"/>
      <c r="DWK17" s="105"/>
      <c r="DWL17" s="105"/>
      <c r="DWM17" s="105"/>
      <c r="DWN17" s="105"/>
      <c r="DWO17" s="52"/>
      <c r="DWP17" s="106"/>
      <c r="DWQ17" s="51"/>
      <c r="DWR17" s="52"/>
      <c r="DWS17" s="52"/>
      <c r="DWT17" s="103"/>
      <c r="DWU17" s="104"/>
      <c r="DWV17" s="105"/>
      <c r="DWW17" s="105"/>
      <c r="DWX17" s="105"/>
      <c r="DWY17" s="105"/>
      <c r="DWZ17" s="52"/>
      <c r="DXA17" s="106"/>
      <c r="DXB17" s="51"/>
      <c r="DXC17" s="52"/>
      <c r="DXD17" s="52"/>
      <c r="DXE17" s="103"/>
      <c r="DXF17" s="104"/>
      <c r="DXG17" s="105"/>
      <c r="DXH17" s="105"/>
      <c r="DXI17" s="105"/>
      <c r="DXJ17" s="105"/>
      <c r="DXK17" s="52"/>
      <c r="DXL17" s="106"/>
      <c r="DXM17" s="51"/>
      <c r="DXN17" s="52"/>
      <c r="DXO17" s="52"/>
      <c r="DXP17" s="103"/>
      <c r="DXQ17" s="104"/>
      <c r="DXR17" s="105"/>
      <c r="DXS17" s="105"/>
      <c r="DXT17" s="105"/>
      <c r="DXU17" s="105"/>
      <c r="DXV17" s="52"/>
      <c r="DXW17" s="106"/>
      <c r="DXX17" s="51"/>
      <c r="DXY17" s="52"/>
      <c r="DXZ17" s="52"/>
      <c r="DYA17" s="103"/>
      <c r="DYB17" s="104"/>
      <c r="DYC17" s="105"/>
      <c r="DYD17" s="105"/>
      <c r="DYE17" s="105"/>
      <c r="DYF17" s="105"/>
      <c r="DYG17" s="52"/>
      <c r="DYH17" s="106"/>
      <c r="DYI17" s="51"/>
      <c r="DYJ17" s="52"/>
      <c r="DYK17" s="52"/>
      <c r="DYL17" s="103"/>
      <c r="DYM17" s="104"/>
      <c r="DYN17" s="105"/>
      <c r="DYO17" s="105"/>
      <c r="DYP17" s="105"/>
      <c r="DYQ17" s="105"/>
      <c r="DYR17" s="52"/>
      <c r="DYS17" s="106"/>
      <c r="DYT17" s="51"/>
      <c r="DYU17" s="52"/>
      <c r="DYV17" s="52"/>
      <c r="DYW17" s="103"/>
      <c r="DYX17" s="104"/>
      <c r="DYY17" s="105"/>
      <c r="DYZ17" s="105"/>
      <c r="DZA17" s="105"/>
      <c r="DZB17" s="105"/>
      <c r="DZC17" s="52"/>
      <c r="DZD17" s="106"/>
      <c r="DZE17" s="51"/>
      <c r="DZF17" s="52"/>
      <c r="DZG17" s="52"/>
      <c r="DZH17" s="103"/>
      <c r="DZI17" s="104"/>
      <c r="DZJ17" s="105"/>
      <c r="DZK17" s="105"/>
      <c r="DZL17" s="105"/>
      <c r="DZM17" s="105"/>
      <c r="DZN17" s="52"/>
      <c r="DZO17" s="106"/>
      <c r="DZP17" s="51"/>
      <c r="DZQ17" s="52"/>
      <c r="DZR17" s="52"/>
      <c r="DZS17" s="103"/>
      <c r="DZT17" s="104"/>
      <c r="DZU17" s="105"/>
      <c r="DZV17" s="105"/>
      <c r="DZW17" s="105"/>
      <c r="DZX17" s="105"/>
      <c r="DZY17" s="52"/>
      <c r="DZZ17" s="106"/>
      <c r="EAA17" s="51"/>
      <c r="EAB17" s="52"/>
      <c r="EAC17" s="52"/>
      <c r="EAD17" s="103"/>
      <c r="EAE17" s="104"/>
      <c r="EAF17" s="105"/>
      <c r="EAG17" s="105"/>
      <c r="EAH17" s="105"/>
      <c r="EAI17" s="105"/>
      <c r="EAJ17" s="52"/>
      <c r="EAK17" s="106"/>
      <c r="EAL17" s="51"/>
      <c r="EAM17" s="52"/>
      <c r="EAN17" s="52"/>
      <c r="EAO17" s="103"/>
      <c r="EAP17" s="104"/>
      <c r="EAQ17" s="105"/>
      <c r="EAR17" s="105"/>
      <c r="EAS17" s="105"/>
      <c r="EAT17" s="105"/>
      <c r="EAU17" s="52"/>
      <c r="EAV17" s="106"/>
      <c r="EAW17" s="51"/>
      <c r="EAX17" s="52"/>
      <c r="EAY17" s="52"/>
      <c r="EAZ17" s="103"/>
      <c r="EBA17" s="104"/>
      <c r="EBB17" s="105"/>
      <c r="EBC17" s="105"/>
      <c r="EBD17" s="105"/>
      <c r="EBE17" s="105"/>
      <c r="EBF17" s="52"/>
      <c r="EBG17" s="106"/>
      <c r="EBH17" s="51"/>
      <c r="EBI17" s="52"/>
      <c r="EBJ17" s="52"/>
      <c r="EBK17" s="103"/>
      <c r="EBL17" s="104"/>
      <c r="EBM17" s="105"/>
      <c r="EBN17" s="105"/>
      <c r="EBO17" s="105"/>
      <c r="EBP17" s="105"/>
      <c r="EBQ17" s="52"/>
      <c r="EBR17" s="106"/>
      <c r="EBS17" s="51"/>
      <c r="EBT17" s="52"/>
      <c r="EBU17" s="52"/>
      <c r="EBV17" s="103"/>
      <c r="EBW17" s="104"/>
      <c r="EBX17" s="105"/>
      <c r="EBY17" s="105"/>
      <c r="EBZ17" s="105"/>
      <c r="ECA17" s="105"/>
      <c r="ECB17" s="52"/>
      <c r="ECC17" s="106"/>
      <c r="ECD17" s="51"/>
      <c r="ECE17" s="52"/>
      <c r="ECF17" s="52"/>
      <c r="ECG17" s="103"/>
      <c r="ECH17" s="104"/>
      <c r="ECI17" s="105"/>
      <c r="ECJ17" s="105"/>
      <c r="ECK17" s="105"/>
      <c r="ECL17" s="105"/>
      <c r="ECM17" s="52"/>
      <c r="ECN17" s="106"/>
      <c r="ECO17" s="51"/>
      <c r="ECP17" s="52"/>
      <c r="ECQ17" s="52"/>
      <c r="ECR17" s="103"/>
      <c r="ECS17" s="104"/>
      <c r="ECT17" s="105"/>
      <c r="ECU17" s="105"/>
      <c r="ECV17" s="105"/>
      <c r="ECW17" s="105"/>
      <c r="ECX17" s="52"/>
      <c r="ECY17" s="106"/>
      <c r="ECZ17" s="51"/>
      <c r="EDA17" s="52"/>
      <c r="EDB17" s="52"/>
      <c r="EDC17" s="103"/>
      <c r="EDD17" s="104"/>
      <c r="EDE17" s="105"/>
      <c r="EDF17" s="105"/>
      <c r="EDG17" s="105"/>
      <c r="EDH17" s="105"/>
      <c r="EDI17" s="52"/>
      <c r="EDJ17" s="106"/>
      <c r="EDK17" s="51"/>
      <c r="EDL17" s="52"/>
      <c r="EDM17" s="52"/>
      <c r="EDN17" s="103"/>
      <c r="EDO17" s="104"/>
      <c r="EDP17" s="105"/>
      <c r="EDQ17" s="105"/>
      <c r="EDR17" s="105"/>
      <c r="EDS17" s="105"/>
      <c r="EDT17" s="52"/>
      <c r="EDU17" s="106"/>
      <c r="EDV17" s="51"/>
      <c r="EDW17" s="52"/>
      <c r="EDX17" s="52"/>
      <c r="EDY17" s="103"/>
      <c r="EDZ17" s="104"/>
      <c r="EEA17" s="105"/>
      <c r="EEB17" s="105"/>
      <c r="EEC17" s="105"/>
      <c r="EED17" s="105"/>
      <c r="EEE17" s="52"/>
      <c r="EEF17" s="106"/>
      <c r="EEG17" s="51"/>
      <c r="EEH17" s="52"/>
      <c r="EEI17" s="52"/>
      <c r="EEJ17" s="103"/>
      <c r="EEK17" s="104"/>
      <c r="EEL17" s="105"/>
      <c r="EEM17" s="105"/>
      <c r="EEN17" s="105"/>
      <c r="EEO17" s="105"/>
      <c r="EEP17" s="52"/>
      <c r="EEQ17" s="106"/>
      <c r="EER17" s="51"/>
      <c r="EES17" s="52"/>
      <c r="EET17" s="52"/>
      <c r="EEU17" s="103"/>
      <c r="EEV17" s="104"/>
      <c r="EEW17" s="105"/>
      <c r="EEX17" s="105"/>
      <c r="EEY17" s="105"/>
      <c r="EEZ17" s="105"/>
      <c r="EFA17" s="52"/>
      <c r="EFB17" s="106"/>
      <c r="EFC17" s="51"/>
      <c r="EFD17" s="52"/>
      <c r="EFE17" s="52"/>
      <c r="EFF17" s="103"/>
      <c r="EFG17" s="104"/>
      <c r="EFH17" s="105"/>
      <c r="EFI17" s="105"/>
      <c r="EFJ17" s="105"/>
      <c r="EFK17" s="105"/>
      <c r="EFL17" s="52"/>
      <c r="EFM17" s="106"/>
      <c r="EFN17" s="51"/>
      <c r="EFO17" s="52"/>
      <c r="EFP17" s="52"/>
      <c r="EFQ17" s="103"/>
      <c r="EFR17" s="104"/>
      <c r="EFS17" s="105"/>
      <c r="EFT17" s="105"/>
      <c r="EFU17" s="105"/>
      <c r="EFV17" s="105"/>
      <c r="EFW17" s="52"/>
      <c r="EFX17" s="106"/>
      <c r="EFY17" s="51"/>
      <c r="EFZ17" s="52"/>
      <c r="EGA17" s="52"/>
      <c r="EGB17" s="103"/>
      <c r="EGC17" s="104"/>
      <c r="EGD17" s="105"/>
      <c r="EGE17" s="105"/>
      <c r="EGF17" s="105"/>
      <c r="EGG17" s="105"/>
      <c r="EGH17" s="52"/>
      <c r="EGI17" s="106"/>
      <c r="EGJ17" s="51"/>
      <c r="EGK17" s="52"/>
      <c r="EGL17" s="52"/>
      <c r="EGM17" s="103"/>
      <c r="EGN17" s="104"/>
      <c r="EGO17" s="105"/>
      <c r="EGP17" s="105"/>
      <c r="EGQ17" s="105"/>
      <c r="EGR17" s="105"/>
      <c r="EGS17" s="52"/>
      <c r="EGT17" s="106"/>
      <c r="EGU17" s="51"/>
      <c r="EGV17" s="52"/>
      <c r="EGW17" s="52"/>
      <c r="EGX17" s="103"/>
      <c r="EGY17" s="104"/>
      <c r="EGZ17" s="105"/>
      <c r="EHA17" s="105"/>
      <c r="EHB17" s="105"/>
      <c r="EHC17" s="105"/>
      <c r="EHD17" s="52"/>
      <c r="EHE17" s="106"/>
      <c r="EHF17" s="51"/>
      <c r="EHG17" s="52"/>
      <c r="EHH17" s="52"/>
      <c r="EHI17" s="103"/>
      <c r="EHJ17" s="104"/>
      <c r="EHK17" s="105"/>
      <c r="EHL17" s="105"/>
      <c r="EHM17" s="105"/>
      <c r="EHN17" s="105"/>
      <c r="EHO17" s="52"/>
      <c r="EHP17" s="106"/>
      <c r="EHQ17" s="51"/>
      <c r="EHR17" s="52"/>
      <c r="EHS17" s="52"/>
      <c r="EHT17" s="103"/>
      <c r="EHU17" s="104"/>
      <c r="EHV17" s="105"/>
      <c r="EHW17" s="105"/>
      <c r="EHX17" s="105"/>
      <c r="EHY17" s="105"/>
      <c r="EHZ17" s="52"/>
      <c r="EIA17" s="106"/>
      <c r="EIB17" s="51"/>
      <c r="EIC17" s="52"/>
      <c r="EID17" s="52"/>
      <c r="EIE17" s="103"/>
      <c r="EIF17" s="104"/>
      <c r="EIG17" s="105"/>
      <c r="EIH17" s="105"/>
      <c r="EII17" s="105"/>
      <c r="EIJ17" s="105"/>
      <c r="EIK17" s="52"/>
      <c r="EIL17" s="106"/>
      <c r="EIM17" s="51"/>
      <c r="EIN17" s="52"/>
      <c r="EIO17" s="52"/>
      <c r="EIP17" s="103"/>
      <c r="EIQ17" s="104"/>
      <c r="EIR17" s="105"/>
      <c r="EIS17" s="105"/>
      <c r="EIT17" s="105"/>
      <c r="EIU17" s="105"/>
      <c r="EIV17" s="52"/>
      <c r="EIW17" s="106"/>
      <c r="EIX17" s="51"/>
      <c r="EIY17" s="52"/>
      <c r="EIZ17" s="52"/>
      <c r="EJA17" s="103"/>
      <c r="EJB17" s="104"/>
      <c r="EJC17" s="105"/>
      <c r="EJD17" s="105"/>
      <c r="EJE17" s="105"/>
      <c r="EJF17" s="105"/>
      <c r="EJG17" s="52"/>
      <c r="EJH17" s="106"/>
      <c r="EJI17" s="51"/>
      <c r="EJJ17" s="52"/>
      <c r="EJK17" s="52"/>
      <c r="EJL17" s="103"/>
      <c r="EJM17" s="104"/>
      <c r="EJN17" s="105"/>
      <c r="EJO17" s="105"/>
      <c r="EJP17" s="105"/>
      <c r="EJQ17" s="105"/>
      <c r="EJR17" s="52"/>
      <c r="EJS17" s="106"/>
      <c r="EJT17" s="51"/>
      <c r="EJU17" s="52"/>
      <c r="EJV17" s="52"/>
      <c r="EJW17" s="103"/>
      <c r="EJX17" s="104"/>
      <c r="EJY17" s="105"/>
      <c r="EJZ17" s="105"/>
      <c r="EKA17" s="105"/>
      <c r="EKB17" s="105"/>
      <c r="EKC17" s="52"/>
      <c r="EKD17" s="106"/>
      <c r="EKE17" s="51"/>
      <c r="EKF17" s="52"/>
      <c r="EKG17" s="52"/>
      <c r="EKH17" s="103"/>
      <c r="EKI17" s="104"/>
      <c r="EKJ17" s="105"/>
      <c r="EKK17" s="105"/>
      <c r="EKL17" s="105"/>
      <c r="EKM17" s="105"/>
      <c r="EKN17" s="52"/>
      <c r="EKO17" s="106"/>
      <c r="EKP17" s="51"/>
      <c r="EKQ17" s="52"/>
      <c r="EKR17" s="52"/>
      <c r="EKS17" s="103"/>
      <c r="EKT17" s="104"/>
      <c r="EKU17" s="105"/>
      <c r="EKV17" s="105"/>
      <c r="EKW17" s="105"/>
      <c r="EKX17" s="105"/>
      <c r="EKY17" s="52"/>
      <c r="EKZ17" s="106"/>
      <c r="ELA17" s="51"/>
      <c r="ELB17" s="52"/>
      <c r="ELC17" s="52"/>
      <c r="ELD17" s="103"/>
      <c r="ELE17" s="104"/>
      <c r="ELF17" s="105"/>
      <c r="ELG17" s="105"/>
      <c r="ELH17" s="105"/>
      <c r="ELI17" s="105"/>
      <c r="ELJ17" s="52"/>
      <c r="ELK17" s="106"/>
      <c r="ELL17" s="51"/>
      <c r="ELM17" s="52"/>
      <c r="ELN17" s="52"/>
      <c r="ELO17" s="103"/>
      <c r="ELP17" s="104"/>
      <c r="ELQ17" s="105"/>
      <c r="ELR17" s="105"/>
      <c r="ELS17" s="105"/>
      <c r="ELT17" s="105"/>
      <c r="ELU17" s="52"/>
      <c r="ELV17" s="106"/>
      <c r="ELW17" s="51"/>
      <c r="ELX17" s="52"/>
      <c r="ELY17" s="52"/>
      <c r="ELZ17" s="103"/>
      <c r="EMA17" s="104"/>
      <c r="EMB17" s="105"/>
      <c r="EMC17" s="105"/>
      <c r="EMD17" s="105"/>
      <c r="EME17" s="105"/>
      <c r="EMF17" s="52"/>
      <c r="EMG17" s="106"/>
      <c r="EMH17" s="51"/>
      <c r="EMI17" s="52"/>
      <c r="EMJ17" s="52"/>
      <c r="EMK17" s="103"/>
      <c r="EML17" s="104"/>
      <c r="EMM17" s="105"/>
      <c r="EMN17" s="105"/>
      <c r="EMO17" s="105"/>
      <c r="EMP17" s="105"/>
      <c r="EMQ17" s="52"/>
      <c r="EMR17" s="106"/>
      <c r="EMS17" s="51"/>
      <c r="EMT17" s="52"/>
      <c r="EMU17" s="52"/>
      <c r="EMV17" s="103"/>
      <c r="EMW17" s="104"/>
      <c r="EMX17" s="105"/>
      <c r="EMY17" s="105"/>
      <c r="EMZ17" s="105"/>
      <c r="ENA17" s="105"/>
      <c r="ENB17" s="52"/>
      <c r="ENC17" s="106"/>
      <c r="END17" s="51"/>
      <c r="ENE17" s="52"/>
      <c r="ENF17" s="52"/>
      <c r="ENG17" s="103"/>
      <c r="ENH17" s="104"/>
      <c r="ENI17" s="105"/>
      <c r="ENJ17" s="105"/>
      <c r="ENK17" s="105"/>
      <c r="ENL17" s="105"/>
      <c r="ENM17" s="52"/>
      <c r="ENN17" s="106"/>
      <c r="ENO17" s="51"/>
      <c r="ENP17" s="52"/>
      <c r="ENQ17" s="52"/>
      <c r="ENR17" s="103"/>
      <c r="ENS17" s="104"/>
      <c r="ENT17" s="105"/>
      <c r="ENU17" s="105"/>
      <c r="ENV17" s="105"/>
      <c r="ENW17" s="105"/>
      <c r="ENX17" s="52"/>
      <c r="ENY17" s="106"/>
      <c r="ENZ17" s="51"/>
      <c r="EOA17" s="52"/>
      <c r="EOB17" s="52"/>
      <c r="EOC17" s="103"/>
      <c r="EOD17" s="104"/>
      <c r="EOE17" s="105"/>
      <c r="EOF17" s="105"/>
      <c r="EOG17" s="105"/>
      <c r="EOH17" s="105"/>
      <c r="EOI17" s="52"/>
      <c r="EOJ17" s="106"/>
      <c r="EOK17" s="51"/>
      <c r="EOL17" s="52"/>
      <c r="EOM17" s="52"/>
      <c r="EON17" s="103"/>
      <c r="EOO17" s="104"/>
      <c r="EOP17" s="105"/>
      <c r="EOQ17" s="105"/>
      <c r="EOR17" s="105"/>
      <c r="EOS17" s="105"/>
      <c r="EOT17" s="52"/>
      <c r="EOU17" s="106"/>
      <c r="EOV17" s="51"/>
      <c r="EOW17" s="52"/>
      <c r="EOX17" s="52"/>
      <c r="EOY17" s="103"/>
      <c r="EOZ17" s="104"/>
      <c r="EPA17" s="105"/>
      <c r="EPB17" s="105"/>
      <c r="EPC17" s="105"/>
      <c r="EPD17" s="105"/>
      <c r="EPE17" s="52"/>
      <c r="EPF17" s="106"/>
      <c r="EPG17" s="51"/>
      <c r="EPH17" s="52"/>
      <c r="EPI17" s="52"/>
      <c r="EPJ17" s="103"/>
      <c r="EPK17" s="104"/>
      <c r="EPL17" s="105"/>
      <c r="EPM17" s="105"/>
      <c r="EPN17" s="105"/>
      <c r="EPO17" s="105"/>
      <c r="EPP17" s="52"/>
      <c r="EPQ17" s="106"/>
      <c r="EPR17" s="51"/>
      <c r="EPS17" s="52"/>
      <c r="EPT17" s="52"/>
      <c r="EPU17" s="103"/>
      <c r="EPV17" s="104"/>
      <c r="EPW17" s="105"/>
      <c r="EPX17" s="105"/>
      <c r="EPY17" s="105"/>
      <c r="EPZ17" s="105"/>
      <c r="EQA17" s="52"/>
      <c r="EQB17" s="106"/>
      <c r="EQC17" s="51"/>
      <c r="EQD17" s="52"/>
      <c r="EQE17" s="52"/>
      <c r="EQF17" s="103"/>
      <c r="EQG17" s="104"/>
      <c r="EQH17" s="105"/>
      <c r="EQI17" s="105"/>
      <c r="EQJ17" s="105"/>
      <c r="EQK17" s="105"/>
      <c r="EQL17" s="52"/>
      <c r="EQM17" s="106"/>
      <c r="EQN17" s="51"/>
      <c r="EQO17" s="52"/>
      <c r="EQP17" s="52"/>
      <c r="EQQ17" s="103"/>
      <c r="EQR17" s="104"/>
      <c r="EQS17" s="105"/>
      <c r="EQT17" s="105"/>
      <c r="EQU17" s="105"/>
      <c r="EQV17" s="105"/>
      <c r="EQW17" s="52"/>
      <c r="EQX17" s="106"/>
      <c r="EQY17" s="51"/>
      <c r="EQZ17" s="52"/>
      <c r="ERA17" s="52"/>
      <c r="ERB17" s="103"/>
      <c r="ERC17" s="104"/>
      <c r="ERD17" s="105"/>
      <c r="ERE17" s="105"/>
      <c r="ERF17" s="105"/>
      <c r="ERG17" s="105"/>
      <c r="ERH17" s="52"/>
      <c r="ERI17" s="106"/>
      <c r="ERJ17" s="51"/>
      <c r="ERK17" s="52"/>
      <c r="ERL17" s="52"/>
      <c r="ERM17" s="103"/>
      <c r="ERN17" s="104"/>
      <c r="ERO17" s="105"/>
      <c r="ERP17" s="105"/>
      <c r="ERQ17" s="105"/>
      <c r="ERR17" s="105"/>
      <c r="ERS17" s="52"/>
      <c r="ERT17" s="106"/>
      <c r="ERU17" s="51"/>
      <c r="ERV17" s="52"/>
      <c r="ERW17" s="52"/>
      <c r="ERX17" s="103"/>
      <c r="ERY17" s="104"/>
      <c r="ERZ17" s="105"/>
      <c r="ESA17" s="105"/>
      <c r="ESB17" s="105"/>
      <c r="ESC17" s="105"/>
      <c r="ESD17" s="52"/>
      <c r="ESE17" s="106"/>
      <c r="ESF17" s="51"/>
      <c r="ESG17" s="52"/>
      <c r="ESH17" s="52"/>
      <c r="ESI17" s="103"/>
      <c r="ESJ17" s="104"/>
      <c r="ESK17" s="105"/>
      <c r="ESL17" s="105"/>
      <c r="ESM17" s="105"/>
      <c r="ESN17" s="105"/>
      <c r="ESO17" s="52"/>
      <c r="ESP17" s="106"/>
      <c r="ESQ17" s="51"/>
      <c r="ESR17" s="52"/>
      <c r="ESS17" s="52"/>
      <c r="EST17" s="103"/>
      <c r="ESU17" s="104"/>
      <c r="ESV17" s="105"/>
      <c r="ESW17" s="105"/>
      <c r="ESX17" s="105"/>
      <c r="ESY17" s="105"/>
      <c r="ESZ17" s="52"/>
      <c r="ETA17" s="106"/>
      <c r="ETB17" s="51"/>
      <c r="ETC17" s="52"/>
      <c r="ETD17" s="52"/>
      <c r="ETE17" s="103"/>
      <c r="ETF17" s="104"/>
      <c r="ETG17" s="105"/>
      <c r="ETH17" s="105"/>
      <c r="ETI17" s="105"/>
      <c r="ETJ17" s="105"/>
      <c r="ETK17" s="52"/>
      <c r="ETL17" s="106"/>
      <c r="ETM17" s="51"/>
      <c r="ETN17" s="52"/>
      <c r="ETO17" s="52"/>
      <c r="ETP17" s="103"/>
      <c r="ETQ17" s="104"/>
      <c r="ETR17" s="105"/>
      <c r="ETS17" s="105"/>
      <c r="ETT17" s="105"/>
      <c r="ETU17" s="105"/>
      <c r="ETV17" s="52"/>
      <c r="ETW17" s="106"/>
      <c r="ETX17" s="51"/>
      <c r="ETY17" s="52"/>
      <c r="ETZ17" s="52"/>
      <c r="EUA17" s="103"/>
      <c r="EUB17" s="104"/>
      <c r="EUC17" s="105"/>
      <c r="EUD17" s="105"/>
      <c r="EUE17" s="105"/>
      <c r="EUF17" s="105"/>
      <c r="EUG17" s="52"/>
      <c r="EUH17" s="106"/>
      <c r="EUI17" s="51"/>
      <c r="EUJ17" s="52"/>
      <c r="EUK17" s="52"/>
      <c r="EUL17" s="103"/>
      <c r="EUM17" s="104"/>
      <c r="EUN17" s="105"/>
      <c r="EUO17" s="105"/>
      <c r="EUP17" s="105"/>
      <c r="EUQ17" s="105"/>
      <c r="EUR17" s="52"/>
      <c r="EUS17" s="106"/>
      <c r="EUT17" s="51"/>
      <c r="EUU17" s="52"/>
      <c r="EUV17" s="52"/>
      <c r="EUW17" s="103"/>
      <c r="EUX17" s="104"/>
      <c r="EUY17" s="105"/>
      <c r="EUZ17" s="105"/>
      <c r="EVA17" s="105"/>
      <c r="EVB17" s="105"/>
      <c r="EVC17" s="52"/>
      <c r="EVD17" s="106"/>
      <c r="EVE17" s="51"/>
      <c r="EVF17" s="52"/>
      <c r="EVG17" s="52"/>
      <c r="EVH17" s="103"/>
      <c r="EVI17" s="104"/>
      <c r="EVJ17" s="105"/>
      <c r="EVK17" s="105"/>
      <c r="EVL17" s="105"/>
      <c r="EVM17" s="105"/>
      <c r="EVN17" s="52"/>
      <c r="EVO17" s="106"/>
      <c r="EVP17" s="51"/>
      <c r="EVQ17" s="52"/>
      <c r="EVR17" s="52"/>
      <c r="EVS17" s="103"/>
      <c r="EVT17" s="104"/>
      <c r="EVU17" s="105"/>
      <c r="EVV17" s="105"/>
      <c r="EVW17" s="105"/>
      <c r="EVX17" s="105"/>
      <c r="EVY17" s="52"/>
      <c r="EVZ17" s="106"/>
      <c r="EWA17" s="51"/>
      <c r="EWB17" s="52"/>
      <c r="EWC17" s="52"/>
      <c r="EWD17" s="103"/>
      <c r="EWE17" s="104"/>
      <c r="EWF17" s="105"/>
      <c r="EWG17" s="105"/>
      <c r="EWH17" s="105"/>
      <c r="EWI17" s="105"/>
      <c r="EWJ17" s="52"/>
      <c r="EWK17" s="106"/>
      <c r="EWL17" s="51"/>
      <c r="EWM17" s="52"/>
      <c r="EWN17" s="52"/>
      <c r="EWO17" s="103"/>
      <c r="EWP17" s="104"/>
      <c r="EWQ17" s="105"/>
      <c r="EWR17" s="105"/>
      <c r="EWS17" s="105"/>
      <c r="EWT17" s="105"/>
      <c r="EWU17" s="52"/>
      <c r="EWV17" s="106"/>
      <c r="EWW17" s="51"/>
      <c r="EWX17" s="52"/>
      <c r="EWY17" s="52"/>
      <c r="EWZ17" s="103"/>
      <c r="EXA17" s="104"/>
      <c r="EXB17" s="105"/>
      <c r="EXC17" s="105"/>
      <c r="EXD17" s="105"/>
      <c r="EXE17" s="105"/>
      <c r="EXF17" s="52"/>
      <c r="EXG17" s="106"/>
      <c r="EXH17" s="51"/>
      <c r="EXI17" s="52"/>
      <c r="EXJ17" s="52"/>
      <c r="EXK17" s="103"/>
      <c r="EXL17" s="104"/>
      <c r="EXM17" s="105"/>
      <c r="EXN17" s="105"/>
      <c r="EXO17" s="105"/>
      <c r="EXP17" s="105"/>
      <c r="EXQ17" s="52"/>
      <c r="EXR17" s="106"/>
      <c r="EXS17" s="51"/>
      <c r="EXT17" s="52"/>
      <c r="EXU17" s="52"/>
      <c r="EXV17" s="103"/>
      <c r="EXW17" s="104"/>
      <c r="EXX17" s="105"/>
      <c r="EXY17" s="105"/>
      <c r="EXZ17" s="105"/>
      <c r="EYA17" s="105"/>
      <c r="EYB17" s="52"/>
      <c r="EYC17" s="106"/>
      <c r="EYD17" s="51"/>
      <c r="EYE17" s="52"/>
      <c r="EYF17" s="52"/>
      <c r="EYG17" s="103"/>
      <c r="EYH17" s="104"/>
      <c r="EYI17" s="105"/>
      <c r="EYJ17" s="105"/>
      <c r="EYK17" s="105"/>
      <c r="EYL17" s="105"/>
      <c r="EYM17" s="52"/>
      <c r="EYN17" s="106"/>
      <c r="EYO17" s="51"/>
      <c r="EYP17" s="52"/>
      <c r="EYQ17" s="52"/>
      <c r="EYR17" s="103"/>
      <c r="EYS17" s="104"/>
      <c r="EYT17" s="105"/>
      <c r="EYU17" s="105"/>
      <c r="EYV17" s="105"/>
      <c r="EYW17" s="105"/>
      <c r="EYX17" s="52"/>
      <c r="EYY17" s="106"/>
      <c r="EYZ17" s="51"/>
      <c r="EZA17" s="52"/>
      <c r="EZB17" s="52"/>
      <c r="EZC17" s="103"/>
      <c r="EZD17" s="104"/>
      <c r="EZE17" s="105"/>
      <c r="EZF17" s="105"/>
      <c r="EZG17" s="105"/>
      <c r="EZH17" s="105"/>
      <c r="EZI17" s="52"/>
      <c r="EZJ17" s="106"/>
      <c r="EZK17" s="51"/>
      <c r="EZL17" s="52"/>
      <c r="EZM17" s="52"/>
      <c r="EZN17" s="103"/>
      <c r="EZO17" s="104"/>
      <c r="EZP17" s="105"/>
      <c r="EZQ17" s="105"/>
      <c r="EZR17" s="105"/>
      <c r="EZS17" s="105"/>
      <c r="EZT17" s="52"/>
      <c r="EZU17" s="106"/>
      <c r="EZV17" s="51"/>
      <c r="EZW17" s="52"/>
      <c r="EZX17" s="52"/>
      <c r="EZY17" s="103"/>
      <c r="EZZ17" s="104"/>
      <c r="FAA17" s="105"/>
      <c r="FAB17" s="105"/>
      <c r="FAC17" s="105"/>
      <c r="FAD17" s="105"/>
      <c r="FAE17" s="52"/>
      <c r="FAF17" s="106"/>
      <c r="FAG17" s="51"/>
      <c r="FAH17" s="52"/>
      <c r="FAI17" s="52"/>
      <c r="FAJ17" s="103"/>
      <c r="FAK17" s="104"/>
      <c r="FAL17" s="105"/>
      <c r="FAM17" s="105"/>
      <c r="FAN17" s="105"/>
      <c r="FAO17" s="105"/>
      <c r="FAP17" s="52"/>
      <c r="FAQ17" s="106"/>
      <c r="FAR17" s="51"/>
      <c r="FAS17" s="52"/>
      <c r="FAT17" s="52"/>
      <c r="FAU17" s="103"/>
      <c r="FAV17" s="104"/>
      <c r="FAW17" s="105"/>
      <c r="FAX17" s="105"/>
      <c r="FAY17" s="105"/>
      <c r="FAZ17" s="105"/>
      <c r="FBA17" s="52"/>
      <c r="FBB17" s="106"/>
      <c r="FBC17" s="51"/>
      <c r="FBD17" s="52"/>
      <c r="FBE17" s="52"/>
      <c r="FBF17" s="103"/>
      <c r="FBG17" s="104"/>
      <c r="FBH17" s="105"/>
      <c r="FBI17" s="105"/>
      <c r="FBJ17" s="105"/>
      <c r="FBK17" s="105"/>
      <c r="FBL17" s="52"/>
      <c r="FBM17" s="106"/>
      <c r="FBN17" s="51"/>
      <c r="FBO17" s="52"/>
      <c r="FBP17" s="52"/>
      <c r="FBQ17" s="103"/>
      <c r="FBR17" s="104"/>
      <c r="FBS17" s="105"/>
      <c r="FBT17" s="105"/>
      <c r="FBU17" s="105"/>
      <c r="FBV17" s="105"/>
      <c r="FBW17" s="52"/>
      <c r="FBX17" s="106"/>
      <c r="FBY17" s="51"/>
      <c r="FBZ17" s="52"/>
      <c r="FCA17" s="52"/>
      <c r="FCB17" s="103"/>
      <c r="FCC17" s="104"/>
      <c r="FCD17" s="105"/>
      <c r="FCE17" s="105"/>
      <c r="FCF17" s="105"/>
      <c r="FCG17" s="105"/>
      <c r="FCH17" s="52"/>
      <c r="FCI17" s="106"/>
      <c r="FCJ17" s="51"/>
      <c r="FCK17" s="52"/>
      <c r="FCL17" s="52"/>
      <c r="FCM17" s="103"/>
      <c r="FCN17" s="104"/>
      <c r="FCO17" s="105"/>
      <c r="FCP17" s="105"/>
      <c r="FCQ17" s="105"/>
      <c r="FCR17" s="105"/>
      <c r="FCS17" s="52"/>
      <c r="FCT17" s="106"/>
      <c r="FCU17" s="51"/>
      <c r="FCV17" s="52"/>
      <c r="FCW17" s="52"/>
      <c r="FCX17" s="103"/>
      <c r="FCY17" s="104"/>
      <c r="FCZ17" s="105"/>
      <c r="FDA17" s="105"/>
      <c r="FDB17" s="105"/>
      <c r="FDC17" s="105"/>
      <c r="FDD17" s="52"/>
      <c r="FDE17" s="106"/>
      <c r="FDF17" s="51"/>
      <c r="FDG17" s="52"/>
      <c r="FDH17" s="52"/>
      <c r="FDI17" s="103"/>
      <c r="FDJ17" s="104"/>
      <c r="FDK17" s="105"/>
      <c r="FDL17" s="105"/>
      <c r="FDM17" s="105"/>
      <c r="FDN17" s="105"/>
      <c r="FDO17" s="52"/>
      <c r="FDP17" s="106"/>
      <c r="FDQ17" s="51"/>
      <c r="FDR17" s="52"/>
      <c r="FDS17" s="52"/>
      <c r="FDT17" s="103"/>
      <c r="FDU17" s="104"/>
      <c r="FDV17" s="105"/>
      <c r="FDW17" s="105"/>
      <c r="FDX17" s="105"/>
      <c r="FDY17" s="105"/>
      <c r="FDZ17" s="52"/>
      <c r="FEA17" s="106"/>
      <c r="FEB17" s="51"/>
      <c r="FEC17" s="52"/>
      <c r="FED17" s="52"/>
      <c r="FEE17" s="103"/>
      <c r="FEF17" s="104"/>
      <c r="FEG17" s="105"/>
      <c r="FEH17" s="105"/>
      <c r="FEI17" s="105"/>
      <c r="FEJ17" s="105"/>
      <c r="FEK17" s="52"/>
      <c r="FEL17" s="106"/>
      <c r="FEM17" s="51"/>
      <c r="FEN17" s="52"/>
      <c r="FEO17" s="52"/>
      <c r="FEP17" s="103"/>
      <c r="FEQ17" s="104"/>
      <c r="FER17" s="105"/>
      <c r="FES17" s="105"/>
      <c r="FET17" s="105"/>
      <c r="FEU17" s="105"/>
      <c r="FEV17" s="52"/>
      <c r="FEW17" s="106"/>
      <c r="FEX17" s="51"/>
      <c r="FEY17" s="52"/>
      <c r="FEZ17" s="52"/>
      <c r="FFA17" s="103"/>
      <c r="FFB17" s="104"/>
      <c r="FFC17" s="105"/>
      <c r="FFD17" s="105"/>
      <c r="FFE17" s="105"/>
      <c r="FFF17" s="105"/>
      <c r="FFG17" s="52"/>
      <c r="FFH17" s="106"/>
      <c r="FFI17" s="51"/>
      <c r="FFJ17" s="52"/>
      <c r="FFK17" s="52"/>
      <c r="FFL17" s="103"/>
      <c r="FFM17" s="104"/>
      <c r="FFN17" s="105"/>
      <c r="FFO17" s="105"/>
      <c r="FFP17" s="105"/>
      <c r="FFQ17" s="105"/>
      <c r="FFR17" s="52"/>
      <c r="FFS17" s="106"/>
      <c r="FFT17" s="51"/>
      <c r="FFU17" s="52"/>
      <c r="FFV17" s="52"/>
      <c r="FFW17" s="103"/>
      <c r="FFX17" s="104"/>
      <c r="FFY17" s="105"/>
      <c r="FFZ17" s="105"/>
      <c r="FGA17" s="105"/>
      <c r="FGB17" s="105"/>
      <c r="FGC17" s="52"/>
      <c r="FGD17" s="106"/>
      <c r="FGE17" s="51"/>
      <c r="FGF17" s="52"/>
      <c r="FGG17" s="52"/>
      <c r="FGH17" s="103"/>
      <c r="FGI17" s="104"/>
      <c r="FGJ17" s="105"/>
      <c r="FGK17" s="105"/>
      <c r="FGL17" s="105"/>
      <c r="FGM17" s="105"/>
      <c r="FGN17" s="52"/>
      <c r="FGO17" s="106"/>
      <c r="FGP17" s="51"/>
      <c r="FGQ17" s="52"/>
      <c r="FGR17" s="52"/>
      <c r="FGS17" s="103"/>
      <c r="FGT17" s="104"/>
      <c r="FGU17" s="105"/>
      <c r="FGV17" s="105"/>
      <c r="FGW17" s="105"/>
      <c r="FGX17" s="105"/>
      <c r="FGY17" s="52"/>
      <c r="FGZ17" s="106"/>
      <c r="FHA17" s="51"/>
      <c r="FHB17" s="52"/>
      <c r="FHC17" s="52"/>
      <c r="FHD17" s="103"/>
      <c r="FHE17" s="104"/>
      <c r="FHF17" s="105"/>
      <c r="FHG17" s="105"/>
      <c r="FHH17" s="105"/>
      <c r="FHI17" s="105"/>
      <c r="FHJ17" s="52"/>
      <c r="FHK17" s="106"/>
      <c r="FHL17" s="51"/>
      <c r="FHM17" s="52"/>
      <c r="FHN17" s="52"/>
      <c r="FHO17" s="103"/>
      <c r="FHP17" s="104"/>
      <c r="FHQ17" s="105"/>
      <c r="FHR17" s="105"/>
      <c r="FHS17" s="105"/>
      <c r="FHT17" s="105"/>
      <c r="FHU17" s="52"/>
      <c r="FHV17" s="106"/>
      <c r="FHW17" s="51"/>
      <c r="FHX17" s="52"/>
      <c r="FHY17" s="52"/>
      <c r="FHZ17" s="103"/>
      <c r="FIA17" s="104"/>
      <c r="FIB17" s="105"/>
      <c r="FIC17" s="105"/>
      <c r="FID17" s="105"/>
      <c r="FIE17" s="105"/>
      <c r="FIF17" s="52"/>
      <c r="FIG17" s="106"/>
      <c r="FIH17" s="51"/>
      <c r="FII17" s="52"/>
      <c r="FIJ17" s="52"/>
      <c r="FIK17" s="103"/>
      <c r="FIL17" s="104"/>
      <c r="FIM17" s="105"/>
      <c r="FIN17" s="105"/>
      <c r="FIO17" s="105"/>
      <c r="FIP17" s="105"/>
      <c r="FIQ17" s="52"/>
      <c r="FIR17" s="106"/>
      <c r="FIS17" s="51"/>
      <c r="FIT17" s="52"/>
      <c r="FIU17" s="52"/>
      <c r="FIV17" s="103"/>
      <c r="FIW17" s="104"/>
      <c r="FIX17" s="105"/>
      <c r="FIY17" s="105"/>
      <c r="FIZ17" s="105"/>
      <c r="FJA17" s="105"/>
      <c r="FJB17" s="52"/>
      <c r="FJC17" s="106"/>
      <c r="FJD17" s="51"/>
      <c r="FJE17" s="52"/>
      <c r="FJF17" s="52"/>
      <c r="FJG17" s="103"/>
      <c r="FJH17" s="104"/>
      <c r="FJI17" s="105"/>
      <c r="FJJ17" s="105"/>
      <c r="FJK17" s="105"/>
      <c r="FJL17" s="105"/>
      <c r="FJM17" s="52"/>
      <c r="FJN17" s="106"/>
      <c r="FJO17" s="51"/>
      <c r="FJP17" s="52"/>
      <c r="FJQ17" s="52"/>
      <c r="FJR17" s="103"/>
      <c r="FJS17" s="104"/>
      <c r="FJT17" s="105"/>
      <c r="FJU17" s="105"/>
      <c r="FJV17" s="105"/>
      <c r="FJW17" s="105"/>
      <c r="FJX17" s="52"/>
      <c r="FJY17" s="106"/>
      <c r="FJZ17" s="51"/>
      <c r="FKA17" s="52"/>
      <c r="FKB17" s="52"/>
      <c r="FKC17" s="103"/>
      <c r="FKD17" s="104"/>
      <c r="FKE17" s="105"/>
      <c r="FKF17" s="105"/>
      <c r="FKG17" s="105"/>
      <c r="FKH17" s="105"/>
      <c r="FKI17" s="52"/>
      <c r="FKJ17" s="106"/>
      <c r="FKK17" s="51"/>
      <c r="FKL17" s="52"/>
      <c r="FKM17" s="52"/>
      <c r="FKN17" s="103"/>
      <c r="FKO17" s="104"/>
      <c r="FKP17" s="105"/>
      <c r="FKQ17" s="105"/>
      <c r="FKR17" s="105"/>
      <c r="FKS17" s="105"/>
      <c r="FKT17" s="52"/>
      <c r="FKU17" s="106"/>
      <c r="FKV17" s="51"/>
      <c r="FKW17" s="52"/>
      <c r="FKX17" s="52"/>
      <c r="FKY17" s="103"/>
      <c r="FKZ17" s="104"/>
      <c r="FLA17" s="105"/>
      <c r="FLB17" s="105"/>
      <c r="FLC17" s="105"/>
      <c r="FLD17" s="105"/>
      <c r="FLE17" s="52"/>
      <c r="FLF17" s="106"/>
      <c r="FLG17" s="51"/>
      <c r="FLH17" s="52"/>
      <c r="FLI17" s="52"/>
      <c r="FLJ17" s="103"/>
      <c r="FLK17" s="104"/>
      <c r="FLL17" s="105"/>
      <c r="FLM17" s="105"/>
      <c r="FLN17" s="105"/>
      <c r="FLO17" s="105"/>
      <c r="FLP17" s="52"/>
      <c r="FLQ17" s="106"/>
      <c r="FLR17" s="51"/>
      <c r="FLS17" s="52"/>
      <c r="FLT17" s="52"/>
      <c r="FLU17" s="103"/>
      <c r="FLV17" s="104"/>
      <c r="FLW17" s="105"/>
      <c r="FLX17" s="105"/>
      <c r="FLY17" s="105"/>
      <c r="FLZ17" s="105"/>
      <c r="FMA17" s="52"/>
      <c r="FMB17" s="106"/>
      <c r="FMC17" s="51"/>
      <c r="FMD17" s="52"/>
      <c r="FME17" s="52"/>
      <c r="FMF17" s="103"/>
      <c r="FMG17" s="104"/>
      <c r="FMH17" s="105"/>
      <c r="FMI17" s="105"/>
      <c r="FMJ17" s="105"/>
      <c r="FMK17" s="105"/>
      <c r="FML17" s="52"/>
      <c r="FMM17" s="106"/>
      <c r="FMN17" s="51"/>
      <c r="FMO17" s="52"/>
      <c r="FMP17" s="52"/>
      <c r="FMQ17" s="103"/>
      <c r="FMR17" s="104"/>
      <c r="FMS17" s="105"/>
      <c r="FMT17" s="105"/>
      <c r="FMU17" s="105"/>
      <c r="FMV17" s="105"/>
      <c r="FMW17" s="52"/>
      <c r="FMX17" s="106"/>
      <c r="FMY17" s="51"/>
      <c r="FMZ17" s="52"/>
      <c r="FNA17" s="52"/>
      <c r="FNB17" s="103"/>
      <c r="FNC17" s="104"/>
      <c r="FND17" s="105"/>
      <c r="FNE17" s="105"/>
      <c r="FNF17" s="105"/>
      <c r="FNG17" s="105"/>
      <c r="FNH17" s="52"/>
      <c r="FNI17" s="106"/>
      <c r="FNJ17" s="51"/>
      <c r="FNK17" s="52"/>
      <c r="FNL17" s="52"/>
      <c r="FNM17" s="103"/>
      <c r="FNN17" s="104"/>
      <c r="FNO17" s="105"/>
      <c r="FNP17" s="105"/>
      <c r="FNQ17" s="105"/>
      <c r="FNR17" s="105"/>
      <c r="FNS17" s="52"/>
      <c r="FNT17" s="106"/>
      <c r="FNU17" s="51"/>
      <c r="FNV17" s="52"/>
      <c r="FNW17" s="52"/>
      <c r="FNX17" s="103"/>
      <c r="FNY17" s="104"/>
      <c r="FNZ17" s="105"/>
      <c r="FOA17" s="105"/>
      <c r="FOB17" s="105"/>
      <c r="FOC17" s="105"/>
      <c r="FOD17" s="52"/>
      <c r="FOE17" s="106"/>
      <c r="FOF17" s="51"/>
      <c r="FOG17" s="52"/>
      <c r="FOH17" s="52"/>
      <c r="FOI17" s="103"/>
      <c r="FOJ17" s="104"/>
      <c r="FOK17" s="105"/>
      <c r="FOL17" s="105"/>
      <c r="FOM17" s="105"/>
      <c r="FON17" s="105"/>
      <c r="FOO17" s="52"/>
      <c r="FOP17" s="106"/>
      <c r="FOQ17" s="51"/>
      <c r="FOR17" s="52"/>
      <c r="FOS17" s="52"/>
      <c r="FOT17" s="103"/>
      <c r="FOU17" s="104"/>
      <c r="FOV17" s="105"/>
      <c r="FOW17" s="105"/>
      <c r="FOX17" s="105"/>
      <c r="FOY17" s="105"/>
      <c r="FOZ17" s="52"/>
      <c r="FPA17" s="106"/>
      <c r="FPB17" s="51"/>
      <c r="FPC17" s="52"/>
      <c r="FPD17" s="52"/>
      <c r="FPE17" s="103"/>
      <c r="FPF17" s="104"/>
      <c r="FPG17" s="105"/>
      <c r="FPH17" s="105"/>
      <c r="FPI17" s="105"/>
      <c r="FPJ17" s="105"/>
      <c r="FPK17" s="52"/>
      <c r="FPL17" s="106"/>
      <c r="FPM17" s="51"/>
      <c r="FPN17" s="52"/>
      <c r="FPO17" s="52"/>
      <c r="FPP17" s="103"/>
      <c r="FPQ17" s="104"/>
      <c r="FPR17" s="105"/>
      <c r="FPS17" s="105"/>
      <c r="FPT17" s="105"/>
      <c r="FPU17" s="105"/>
      <c r="FPV17" s="52"/>
      <c r="FPW17" s="106"/>
      <c r="FPX17" s="51"/>
      <c r="FPY17" s="52"/>
      <c r="FPZ17" s="52"/>
      <c r="FQA17" s="103"/>
      <c r="FQB17" s="104"/>
      <c r="FQC17" s="105"/>
      <c r="FQD17" s="105"/>
      <c r="FQE17" s="105"/>
      <c r="FQF17" s="105"/>
      <c r="FQG17" s="52"/>
      <c r="FQH17" s="106"/>
      <c r="FQI17" s="51"/>
      <c r="FQJ17" s="52"/>
      <c r="FQK17" s="52"/>
      <c r="FQL17" s="103"/>
      <c r="FQM17" s="104"/>
      <c r="FQN17" s="105"/>
      <c r="FQO17" s="105"/>
      <c r="FQP17" s="105"/>
      <c r="FQQ17" s="105"/>
      <c r="FQR17" s="52"/>
      <c r="FQS17" s="106"/>
      <c r="FQT17" s="51"/>
      <c r="FQU17" s="52"/>
      <c r="FQV17" s="52"/>
      <c r="FQW17" s="103"/>
      <c r="FQX17" s="104"/>
      <c r="FQY17" s="105"/>
      <c r="FQZ17" s="105"/>
      <c r="FRA17" s="105"/>
      <c r="FRB17" s="105"/>
      <c r="FRC17" s="52"/>
      <c r="FRD17" s="106"/>
      <c r="FRE17" s="51"/>
      <c r="FRF17" s="52"/>
      <c r="FRG17" s="52"/>
      <c r="FRH17" s="103"/>
      <c r="FRI17" s="104"/>
      <c r="FRJ17" s="105"/>
      <c r="FRK17" s="105"/>
      <c r="FRL17" s="105"/>
      <c r="FRM17" s="105"/>
      <c r="FRN17" s="52"/>
      <c r="FRO17" s="106"/>
      <c r="FRP17" s="51"/>
      <c r="FRQ17" s="52"/>
      <c r="FRR17" s="52"/>
      <c r="FRS17" s="103"/>
      <c r="FRT17" s="104"/>
      <c r="FRU17" s="105"/>
      <c r="FRV17" s="105"/>
      <c r="FRW17" s="105"/>
      <c r="FRX17" s="105"/>
      <c r="FRY17" s="52"/>
      <c r="FRZ17" s="106"/>
      <c r="FSA17" s="51"/>
      <c r="FSB17" s="52"/>
      <c r="FSC17" s="52"/>
      <c r="FSD17" s="103"/>
      <c r="FSE17" s="104"/>
      <c r="FSF17" s="105"/>
      <c r="FSG17" s="105"/>
      <c r="FSH17" s="105"/>
      <c r="FSI17" s="105"/>
      <c r="FSJ17" s="52"/>
      <c r="FSK17" s="106"/>
      <c r="FSL17" s="51"/>
      <c r="FSM17" s="52"/>
      <c r="FSN17" s="52"/>
      <c r="FSO17" s="103"/>
      <c r="FSP17" s="104"/>
      <c r="FSQ17" s="105"/>
      <c r="FSR17" s="105"/>
      <c r="FSS17" s="105"/>
      <c r="FST17" s="105"/>
      <c r="FSU17" s="52"/>
      <c r="FSV17" s="106"/>
      <c r="FSW17" s="51"/>
      <c r="FSX17" s="52"/>
      <c r="FSY17" s="52"/>
      <c r="FSZ17" s="103"/>
      <c r="FTA17" s="104"/>
      <c r="FTB17" s="105"/>
      <c r="FTC17" s="105"/>
      <c r="FTD17" s="105"/>
      <c r="FTE17" s="105"/>
      <c r="FTF17" s="52"/>
      <c r="FTG17" s="106"/>
      <c r="FTH17" s="51"/>
      <c r="FTI17" s="52"/>
      <c r="FTJ17" s="52"/>
      <c r="FTK17" s="103"/>
      <c r="FTL17" s="104"/>
      <c r="FTM17" s="105"/>
      <c r="FTN17" s="105"/>
      <c r="FTO17" s="105"/>
      <c r="FTP17" s="105"/>
      <c r="FTQ17" s="52"/>
      <c r="FTR17" s="106"/>
      <c r="FTS17" s="51"/>
      <c r="FTT17" s="52"/>
      <c r="FTU17" s="52"/>
      <c r="FTV17" s="103"/>
      <c r="FTW17" s="104"/>
      <c r="FTX17" s="105"/>
      <c r="FTY17" s="105"/>
      <c r="FTZ17" s="105"/>
      <c r="FUA17" s="105"/>
      <c r="FUB17" s="52"/>
      <c r="FUC17" s="106"/>
      <c r="FUD17" s="51"/>
      <c r="FUE17" s="52"/>
      <c r="FUF17" s="52"/>
      <c r="FUG17" s="103"/>
      <c r="FUH17" s="104"/>
      <c r="FUI17" s="105"/>
      <c r="FUJ17" s="105"/>
      <c r="FUK17" s="105"/>
      <c r="FUL17" s="105"/>
      <c r="FUM17" s="52"/>
      <c r="FUN17" s="106"/>
      <c r="FUO17" s="51"/>
      <c r="FUP17" s="52"/>
      <c r="FUQ17" s="52"/>
      <c r="FUR17" s="103"/>
      <c r="FUS17" s="104"/>
      <c r="FUT17" s="105"/>
      <c r="FUU17" s="105"/>
      <c r="FUV17" s="105"/>
      <c r="FUW17" s="105"/>
      <c r="FUX17" s="52"/>
      <c r="FUY17" s="106"/>
      <c r="FUZ17" s="51"/>
      <c r="FVA17" s="52"/>
      <c r="FVB17" s="52"/>
      <c r="FVC17" s="103"/>
      <c r="FVD17" s="104"/>
      <c r="FVE17" s="105"/>
      <c r="FVF17" s="105"/>
      <c r="FVG17" s="105"/>
      <c r="FVH17" s="105"/>
      <c r="FVI17" s="52"/>
      <c r="FVJ17" s="106"/>
      <c r="FVK17" s="51"/>
      <c r="FVL17" s="52"/>
      <c r="FVM17" s="52"/>
      <c r="FVN17" s="103"/>
      <c r="FVO17" s="104"/>
      <c r="FVP17" s="105"/>
      <c r="FVQ17" s="105"/>
      <c r="FVR17" s="105"/>
      <c r="FVS17" s="105"/>
      <c r="FVT17" s="52"/>
      <c r="FVU17" s="106"/>
      <c r="FVV17" s="51"/>
      <c r="FVW17" s="52"/>
      <c r="FVX17" s="52"/>
      <c r="FVY17" s="103"/>
      <c r="FVZ17" s="104"/>
      <c r="FWA17" s="105"/>
      <c r="FWB17" s="105"/>
      <c r="FWC17" s="105"/>
      <c r="FWD17" s="105"/>
      <c r="FWE17" s="52"/>
      <c r="FWF17" s="106"/>
      <c r="FWG17" s="51"/>
      <c r="FWH17" s="52"/>
      <c r="FWI17" s="52"/>
      <c r="FWJ17" s="103"/>
      <c r="FWK17" s="104"/>
      <c r="FWL17" s="105"/>
      <c r="FWM17" s="105"/>
      <c r="FWN17" s="105"/>
      <c r="FWO17" s="105"/>
      <c r="FWP17" s="52"/>
      <c r="FWQ17" s="106"/>
      <c r="FWR17" s="51"/>
      <c r="FWS17" s="52"/>
      <c r="FWT17" s="52"/>
      <c r="FWU17" s="103"/>
      <c r="FWV17" s="104"/>
      <c r="FWW17" s="105"/>
      <c r="FWX17" s="105"/>
      <c r="FWY17" s="105"/>
      <c r="FWZ17" s="105"/>
      <c r="FXA17" s="52"/>
      <c r="FXB17" s="106"/>
      <c r="FXC17" s="51"/>
      <c r="FXD17" s="52"/>
      <c r="FXE17" s="52"/>
      <c r="FXF17" s="103"/>
      <c r="FXG17" s="104"/>
      <c r="FXH17" s="105"/>
      <c r="FXI17" s="105"/>
      <c r="FXJ17" s="105"/>
      <c r="FXK17" s="105"/>
      <c r="FXL17" s="52"/>
      <c r="FXM17" s="106"/>
      <c r="FXN17" s="51"/>
      <c r="FXO17" s="52"/>
      <c r="FXP17" s="52"/>
      <c r="FXQ17" s="103"/>
      <c r="FXR17" s="104"/>
      <c r="FXS17" s="105"/>
      <c r="FXT17" s="105"/>
      <c r="FXU17" s="105"/>
      <c r="FXV17" s="105"/>
      <c r="FXW17" s="52"/>
      <c r="FXX17" s="106"/>
      <c r="FXY17" s="51"/>
      <c r="FXZ17" s="52"/>
      <c r="FYA17" s="52"/>
      <c r="FYB17" s="103"/>
      <c r="FYC17" s="104"/>
      <c r="FYD17" s="105"/>
      <c r="FYE17" s="105"/>
      <c r="FYF17" s="105"/>
      <c r="FYG17" s="105"/>
      <c r="FYH17" s="52"/>
      <c r="FYI17" s="106"/>
      <c r="FYJ17" s="51"/>
      <c r="FYK17" s="52"/>
      <c r="FYL17" s="52"/>
      <c r="FYM17" s="103"/>
      <c r="FYN17" s="104"/>
      <c r="FYO17" s="105"/>
      <c r="FYP17" s="105"/>
      <c r="FYQ17" s="105"/>
      <c r="FYR17" s="105"/>
      <c r="FYS17" s="52"/>
      <c r="FYT17" s="106"/>
      <c r="FYU17" s="51"/>
      <c r="FYV17" s="52"/>
      <c r="FYW17" s="52"/>
      <c r="FYX17" s="103"/>
      <c r="FYY17" s="104"/>
      <c r="FYZ17" s="105"/>
      <c r="FZA17" s="105"/>
      <c r="FZB17" s="105"/>
      <c r="FZC17" s="105"/>
      <c r="FZD17" s="52"/>
      <c r="FZE17" s="106"/>
      <c r="FZF17" s="51"/>
      <c r="FZG17" s="52"/>
      <c r="FZH17" s="52"/>
      <c r="FZI17" s="103"/>
      <c r="FZJ17" s="104"/>
      <c r="FZK17" s="105"/>
      <c r="FZL17" s="105"/>
      <c r="FZM17" s="105"/>
      <c r="FZN17" s="105"/>
      <c r="FZO17" s="52"/>
      <c r="FZP17" s="106"/>
      <c r="FZQ17" s="51"/>
      <c r="FZR17" s="52"/>
      <c r="FZS17" s="52"/>
      <c r="FZT17" s="103"/>
      <c r="FZU17" s="104"/>
      <c r="FZV17" s="105"/>
      <c r="FZW17" s="105"/>
      <c r="FZX17" s="105"/>
      <c r="FZY17" s="105"/>
      <c r="FZZ17" s="52"/>
      <c r="GAA17" s="106"/>
      <c r="GAB17" s="51"/>
      <c r="GAC17" s="52"/>
      <c r="GAD17" s="52"/>
      <c r="GAE17" s="103"/>
      <c r="GAF17" s="104"/>
      <c r="GAG17" s="105"/>
      <c r="GAH17" s="105"/>
      <c r="GAI17" s="105"/>
      <c r="GAJ17" s="105"/>
      <c r="GAK17" s="52"/>
      <c r="GAL17" s="106"/>
      <c r="GAM17" s="51"/>
      <c r="GAN17" s="52"/>
      <c r="GAO17" s="52"/>
      <c r="GAP17" s="103"/>
      <c r="GAQ17" s="104"/>
      <c r="GAR17" s="105"/>
      <c r="GAS17" s="105"/>
      <c r="GAT17" s="105"/>
      <c r="GAU17" s="105"/>
      <c r="GAV17" s="52"/>
      <c r="GAW17" s="106"/>
      <c r="GAX17" s="51"/>
      <c r="GAY17" s="52"/>
      <c r="GAZ17" s="52"/>
      <c r="GBA17" s="103"/>
      <c r="GBB17" s="104"/>
      <c r="GBC17" s="105"/>
      <c r="GBD17" s="105"/>
      <c r="GBE17" s="105"/>
      <c r="GBF17" s="105"/>
      <c r="GBG17" s="52"/>
      <c r="GBH17" s="106"/>
      <c r="GBI17" s="51"/>
      <c r="GBJ17" s="52"/>
      <c r="GBK17" s="52"/>
      <c r="GBL17" s="103"/>
      <c r="GBM17" s="104"/>
      <c r="GBN17" s="105"/>
      <c r="GBO17" s="105"/>
      <c r="GBP17" s="105"/>
      <c r="GBQ17" s="105"/>
      <c r="GBR17" s="52"/>
      <c r="GBS17" s="106"/>
      <c r="GBT17" s="51"/>
      <c r="GBU17" s="52"/>
      <c r="GBV17" s="52"/>
      <c r="GBW17" s="103"/>
      <c r="GBX17" s="104"/>
      <c r="GBY17" s="105"/>
      <c r="GBZ17" s="105"/>
      <c r="GCA17" s="105"/>
      <c r="GCB17" s="105"/>
      <c r="GCC17" s="52"/>
      <c r="GCD17" s="106"/>
      <c r="GCE17" s="51"/>
      <c r="GCF17" s="52"/>
      <c r="GCG17" s="52"/>
      <c r="GCH17" s="103"/>
      <c r="GCI17" s="104"/>
      <c r="GCJ17" s="105"/>
      <c r="GCK17" s="105"/>
      <c r="GCL17" s="105"/>
      <c r="GCM17" s="105"/>
      <c r="GCN17" s="52"/>
      <c r="GCO17" s="106"/>
      <c r="GCP17" s="51"/>
      <c r="GCQ17" s="52"/>
      <c r="GCR17" s="52"/>
      <c r="GCS17" s="103"/>
      <c r="GCT17" s="104"/>
      <c r="GCU17" s="105"/>
      <c r="GCV17" s="105"/>
      <c r="GCW17" s="105"/>
      <c r="GCX17" s="105"/>
      <c r="GCY17" s="52"/>
      <c r="GCZ17" s="106"/>
      <c r="GDA17" s="51"/>
      <c r="GDB17" s="52"/>
      <c r="GDC17" s="52"/>
      <c r="GDD17" s="103"/>
      <c r="GDE17" s="104"/>
      <c r="GDF17" s="105"/>
      <c r="GDG17" s="105"/>
      <c r="GDH17" s="105"/>
      <c r="GDI17" s="105"/>
      <c r="GDJ17" s="52"/>
      <c r="GDK17" s="106"/>
      <c r="GDL17" s="51"/>
      <c r="GDM17" s="52"/>
      <c r="GDN17" s="52"/>
      <c r="GDO17" s="103"/>
      <c r="GDP17" s="104"/>
      <c r="GDQ17" s="105"/>
      <c r="GDR17" s="105"/>
      <c r="GDS17" s="105"/>
      <c r="GDT17" s="105"/>
      <c r="GDU17" s="52"/>
      <c r="GDV17" s="106"/>
      <c r="GDW17" s="51"/>
      <c r="GDX17" s="52"/>
      <c r="GDY17" s="52"/>
      <c r="GDZ17" s="103"/>
      <c r="GEA17" s="104"/>
      <c r="GEB17" s="105"/>
      <c r="GEC17" s="105"/>
      <c r="GED17" s="105"/>
      <c r="GEE17" s="105"/>
      <c r="GEF17" s="52"/>
      <c r="GEG17" s="106"/>
      <c r="GEH17" s="51"/>
      <c r="GEI17" s="52"/>
      <c r="GEJ17" s="52"/>
      <c r="GEK17" s="103"/>
      <c r="GEL17" s="104"/>
      <c r="GEM17" s="105"/>
      <c r="GEN17" s="105"/>
      <c r="GEO17" s="105"/>
      <c r="GEP17" s="105"/>
      <c r="GEQ17" s="52"/>
      <c r="GER17" s="106"/>
      <c r="GES17" s="51"/>
      <c r="GET17" s="52"/>
      <c r="GEU17" s="52"/>
      <c r="GEV17" s="103"/>
      <c r="GEW17" s="104"/>
      <c r="GEX17" s="105"/>
      <c r="GEY17" s="105"/>
      <c r="GEZ17" s="105"/>
      <c r="GFA17" s="105"/>
      <c r="GFB17" s="52"/>
      <c r="GFC17" s="106"/>
      <c r="GFD17" s="51"/>
      <c r="GFE17" s="52"/>
      <c r="GFF17" s="52"/>
      <c r="GFG17" s="103"/>
      <c r="GFH17" s="104"/>
      <c r="GFI17" s="105"/>
      <c r="GFJ17" s="105"/>
      <c r="GFK17" s="105"/>
      <c r="GFL17" s="105"/>
      <c r="GFM17" s="52"/>
      <c r="GFN17" s="106"/>
      <c r="GFO17" s="51"/>
      <c r="GFP17" s="52"/>
      <c r="GFQ17" s="52"/>
      <c r="GFR17" s="103"/>
      <c r="GFS17" s="104"/>
      <c r="GFT17" s="105"/>
      <c r="GFU17" s="105"/>
      <c r="GFV17" s="105"/>
      <c r="GFW17" s="105"/>
      <c r="GFX17" s="52"/>
      <c r="GFY17" s="106"/>
      <c r="GFZ17" s="51"/>
      <c r="GGA17" s="52"/>
      <c r="GGB17" s="52"/>
      <c r="GGC17" s="103"/>
      <c r="GGD17" s="104"/>
      <c r="GGE17" s="105"/>
      <c r="GGF17" s="105"/>
      <c r="GGG17" s="105"/>
      <c r="GGH17" s="105"/>
      <c r="GGI17" s="52"/>
      <c r="GGJ17" s="106"/>
      <c r="GGK17" s="51"/>
      <c r="GGL17" s="52"/>
      <c r="GGM17" s="52"/>
      <c r="GGN17" s="103"/>
      <c r="GGO17" s="104"/>
      <c r="GGP17" s="105"/>
      <c r="GGQ17" s="105"/>
      <c r="GGR17" s="105"/>
      <c r="GGS17" s="105"/>
      <c r="GGT17" s="52"/>
      <c r="GGU17" s="106"/>
      <c r="GGV17" s="51"/>
      <c r="GGW17" s="52"/>
      <c r="GGX17" s="52"/>
      <c r="GGY17" s="103"/>
      <c r="GGZ17" s="104"/>
      <c r="GHA17" s="105"/>
      <c r="GHB17" s="105"/>
      <c r="GHC17" s="105"/>
      <c r="GHD17" s="105"/>
      <c r="GHE17" s="52"/>
      <c r="GHF17" s="106"/>
      <c r="GHG17" s="51"/>
      <c r="GHH17" s="52"/>
      <c r="GHI17" s="52"/>
      <c r="GHJ17" s="103"/>
      <c r="GHK17" s="104"/>
      <c r="GHL17" s="105"/>
      <c r="GHM17" s="105"/>
      <c r="GHN17" s="105"/>
      <c r="GHO17" s="105"/>
      <c r="GHP17" s="52"/>
      <c r="GHQ17" s="106"/>
      <c r="GHR17" s="51"/>
      <c r="GHS17" s="52"/>
      <c r="GHT17" s="52"/>
      <c r="GHU17" s="103"/>
      <c r="GHV17" s="104"/>
      <c r="GHW17" s="105"/>
      <c r="GHX17" s="105"/>
      <c r="GHY17" s="105"/>
      <c r="GHZ17" s="105"/>
      <c r="GIA17" s="52"/>
      <c r="GIB17" s="106"/>
      <c r="GIC17" s="51"/>
      <c r="GID17" s="52"/>
      <c r="GIE17" s="52"/>
      <c r="GIF17" s="103"/>
      <c r="GIG17" s="104"/>
      <c r="GIH17" s="105"/>
      <c r="GII17" s="105"/>
      <c r="GIJ17" s="105"/>
      <c r="GIK17" s="105"/>
      <c r="GIL17" s="52"/>
      <c r="GIM17" s="106"/>
      <c r="GIN17" s="51"/>
      <c r="GIO17" s="52"/>
      <c r="GIP17" s="52"/>
      <c r="GIQ17" s="103"/>
      <c r="GIR17" s="104"/>
      <c r="GIS17" s="105"/>
      <c r="GIT17" s="105"/>
      <c r="GIU17" s="105"/>
      <c r="GIV17" s="105"/>
      <c r="GIW17" s="52"/>
      <c r="GIX17" s="106"/>
      <c r="GIY17" s="51"/>
      <c r="GIZ17" s="52"/>
      <c r="GJA17" s="52"/>
      <c r="GJB17" s="103"/>
      <c r="GJC17" s="104"/>
      <c r="GJD17" s="105"/>
      <c r="GJE17" s="105"/>
      <c r="GJF17" s="105"/>
      <c r="GJG17" s="105"/>
      <c r="GJH17" s="52"/>
      <c r="GJI17" s="106"/>
      <c r="GJJ17" s="51"/>
      <c r="GJK17" s="52"/>
      <c r="GJL17" s="52"/>
      <c r="GJM17" s="103"/>
      <c r="GJN17" s="104"/>
      <c r="GJO17" s="105"/>
      <c r="GJP17" s="105"/>
      <c r="GJQ17" s="105"/>
      <c r="GJR17" s="105"/>
      <c r="GJS17" s="52"/>
      <c r="GJT17" s="106"/>
      <c r="GJU17" s="51"/>
      <c r="GJV17" s="52"/>
      <c r="GJW17" s="52"/>
      <c r="GJX17" s="103"/>
      <c r="GJY17" s="104"/>
      <c r="GJZ17" s="105"/>
      <c r="GKA17" s="105"/>
      <c r="GKB17" s="105"/>
      <c r="GKC17" s="105"/>
      <c r="GKD17" s="52"/>
      <c r="GKE17" s="106"/>
      <c r="GKF17" s="51"/>
      <c r="GKG17" s="52"/>
      <c r="GKH17" s="52"/>
      <c r="GKI17" s="103"/>
      <c r="GKJ17" s="104"/>
      <c r="GKK17" s="105"/>
      <c r="GKL17" s="105"/>
      <c r="GKM17" s="105"/>
      <c r="GKN17" s="105"/>
      <c r="GKO17" s="52"/>
      <c r="GKP17" s="106"/>
      <c r="GKQ17" s="51"/>
      <c r="GKR17" s="52"/>
      <c r="GKS17" s="52"/>
      <c r="GKT17" s="103"/>
      <c r="GKU17" s="104"/>
      <c r="GKV17" s="105"/>
      <c r="GKW17" s="105"/>
      <c r="GKX17" s="105"/>
      <c r="GKY17" s="105"/>
      <c r="GKZ17" s="52"/>
      <c r="GLA17" s="106"/>
      <c r="GLB17" s="51"/>
      <c r="GLC17" s="52"/>
      <c r="GLD17" s="52"/>
      <c r="GLE17" s="103"/>
      <c r="GLF17" s="104"/>
      <c r="GLG17" s="105"/>
      <c r="GLH17" s="105"/>
      <c r="GLI17" s="105"/>
      <c r="GLJ17" s="105"/>
      <c r="GLK17" s="52"/>
      <c r="GLL17" s="106"/>
      <c r="GLM17" s="51"/>
      <c r="GLN17" s="52"/>
      <c r="GLO17" s="52"/>
      <c r="GLP17" s="103"/>
      <c r="GLQ17" s="104"/>
      <c r="GLR17" s="105"/>
      <c r="GLS17" s="105"/>
      <c r="GLT17" s="105"/>
      <c r="GLU17" s="105"/>
      <c r="GLV17" s="52"/>
      <c r="GLW17" s="106"/>
      <c r="GLX17" s="51"/>
      <c r="GLY17" s="52"/>
      <c r="GLZ17" s="52"/>
      <c r="GMA17" s="103"/>
      <c r="GMB17" s="104"/>
      <c r="GMC17" s="105"/>
      <c r="GMD17" s="105"/>
      <c r="GME17" s="105"/>
      <c r="GMF17" s="105"/>
      <c r="GMG17" s="52"/>
      <c r="GMH17" s="106"/>
      <c r="GMI17" s="51"/>
      <c r="GMJ17" s="52"/>
      <c r="GMK17" s="52"/>
      <c r="GML17" s="103"/>
      <c r="GMM17" s="104"/>
      <c r="GMN17" s="105"/>
      <c r="GMO17" s="105"/>
      <c r="GMP17" s="105"/>
      <c r="GMQ17" s="105"/>
      <c r="GMR17" s="52"/>
      <c r="GMS17" s="106"/>
      <c r="GMT17" s="51"/>
      <c r="GMU17" s="52"/>
      <c r="GMV17" s="52"/>
      <c r="GMW17" s="103"/>
      <c r="GMX17" s="104"/>
      <c r="GMY17" s="105"/>
      <c r="GMZ17" s="105"/>
      <c r="GNA17" s="105"/>
      <c r="GNB17" s="105"/>
      <c r="GNC17" s="52"/>
      <c r="GND17" s="106"/>
      <c r="GNE17" s="51"/>
      <c r="GNF17" s="52"/>
      <c r="GNG17" s="52"/>
      <c r="GNH17" s="103"/>
      <c r="GNI17" s="104"/>
      <c r="GNJ17" s="105"/>
      <c r="GNK17" s="105"/>
      <c r="GNL17" s="105"/>
      <c r="GNM17" s="105"/>
      <c r="GNN17" s="52"/>
      <c r="GNO17" s="106"/>
      <c r="GNP17" s="51"/>
      <c r="GNQ17" s="52"/>
      <c r="GNR17" s="52"/>
      <c r="GNS17" s="103"/>
      <c r="GNT17" s="104"/>
      <c r="GNU17" s="105"/>
      <c r="GNV17" s="105"/>
      <c r="GNW17" s="105"/>
      <c r="GNX17" s="105"/>
      <c r="GNY17" s="52"/>
      <c r="GNZ17" s="106"/>
      <c r="GOA17" s="51"/>
      <c r="GOB17" s="52"/>
      <c r="GOC17" s="52"/>
      <c r="GOD17" s="103"/>
      <c r="GOE17" s="104"/>
      <c r="GOF17" s="105"/>
      <c r="GOG17" s="105"/>
      <c r="GOH17" s="105"/>
      <c r="GOI17" s="105"/>
      <c r="GOJ17" s="52"/>
      <c r="GOK17" s="106"/>
      <c r="GOL17" s="51"/>
      <c r="GOM17" s="52"/>
      <c r="GON17" s="52"/>
      <c r="GOO17" s="103"/>
      <c r="GOP17" s="104"/>
      <c r="GOQ17" s="105"/>
      <c r="GOR17" s="105"/>
      <c r="GOS17" s="105"/>
      <c r="GOT17" s="105"/>
      <c r="GOU17" s="52"/>
      <c r="GOV17" s="106"/>
      <c r="GOW17" s="51"/>
      <c r="GOX17" s="52"/>
      <c r="GOY17" s="52"/>
      <c r="GOZ17" s="103"/>
      <c r="GPA17" s="104"/>
      <c r="GPB17" s="105"/>
      <c r="GPC17" s="105"/>
      <c r="GPD17" s="105"/>
      <c r="GPE17" s="105"/>
      <c r="GPF17" s="52"/>
      <c r="GPG17" s="106"/>
      <c r="GPH17" s="51"/>
      <c r="GPI17" s="52"/>
      <c r="GPJ17" s="52"/>
      <c r="GPK17" s="103"/>
      <c r="GPL17" s="104"/>
      <c r="GPM17" s="105"/>
      <c r="GPN17" s="105"/>
      <c r="GPO17" s="105"/>
      <c r="GPP17" s="105"/>
      <c r="GPQ17" s="52"/>
      <c r="GPR17" s="106"/>
      <c r="GPS17" s="51"/>
      <c r="GPT17" s="52"/>
      <c r="GPU17" s="52"/>
      <c r="GPV17" s="103"/>
      <c r="GPW17" s="104"/>
      <c r="GPX17" s="105"/>
      <c r="GPY17" s="105"/>
      <c r="GPZ17" s="105"/>
      <c r="GQA17" s="105"/>
      <c r="GQB17" s="52"/>
      <c r="GQC17" s="106"/>
      <c r="GQD17" s="51"/>
      <c r="GQE17" s="52"/>
      <c r="GQF17" s="52"/>
      <c r="GQG17" s="103"/>
      <c r="GQH17" s="104"/>
      <c r="GQI17" s="105"/>
      <c r="GQJ17" s="105"/>
      <c r="GQK17" s="105"/>
      <c r="GQL17" s="105"/>
      <c r="GQM17" s="52"/>
      <c r="GQN17" s="106"/>
      <c r="GQO17" s="51"/>
      <c r="GQP17" s="52"/>
      <c r="GQQ17" s="52"/>
      <c r="GQR17" s="103"/>
      <c r="GQS17" s="104"/>
      <c r="GQT17" s="105"/>
      <c r="GQU17" s="105"/>
      <c r="GQV17" s="105"/>
      <c r="GQW17" s="105"/>
      <c r="GQX17" s="52"/>
      <c r="GQY17" s="106"/>
      <c r="GQZ17" s="51"/>
      <c r="GRA17" s="52"/>
      <c r="GRB17" s="52"/>
      <c r="GRC17" s="103"/>
      <c r="GRD17" s="104"/>
      <c r="GRE17" s="105"/>
      <c r="GRF17" s="105"/>
      <c r="GRG17" s="105"/>
      <c r="GRH17" s="105"/>
      <c r="GRI17" s="52"/>
      <c r="GRJ17" s="106"/>
      <c r="GRK17" s="51"/>
      <c r="GRL17" s="52"/>
      <c r="GRM17" s="52"/>
      <c r="GRN17" s="103"/>
      <c r="GRO17" s="104"/>
      <c r="GRP17" s="105"/>
      <c r="GRQ17" s="105"/>
      <c r="GRR17" s="105"/>
      <c r="GRS17" s="105"/>
      <c r="GRT17" s="52"/>
      <c r="GRU17" s="106"/>
      <c r="GRV17" s="51"/>
      <c r="GRW17" s="52"/>
      <c r="GRX17" s="52"/>
      <c r="GRY17" s="103"/>
      <c r="GRZ17" s="104"/>
      <c r="GSA17" s="105"/>
      <c r="GSB17" s="105"/>
      <c r="GSC17" s="105"/>
      <c r="GSD17" s="105"/>
      <c r="GSE17" s="52"/>
      <c r="GSF17" s="106"/>
      <c r="GSG17" s="51"/>
      <c r="GSH17" s="52"/>
      <c r="GSI17" s="52"/>
      <c r="GSJ17" s="103"/>
      <c r="GSK17" s="104"/>
      <c r="GSL17" s="105"/>
      <c r="GSM17" s="105"/>
      <c r="GSN17" s="105"/>
      <c r="GSO17" s="105"/>
      <c r="GSP17" s="52"/>
      <c r="GSQ17" s="106"/>
      <c r="GSR17" s="51"/>
      <c r="GSS17" s="52"/>
      <c r="GST17" s="52"/>
      <c r="GSU17" s="103"/>
      <c r="GSV17" s="104"/>
      <c r="GSW17" s="105"/>
      <c r="GSX17" s="105"/>
      <c r="GSY17" s="105"/>
      <c r="GSZ17" s="105"/>
      <c r="GTA17" s="52"/>
      <c r="GTB17" s="106"/>
      <c r="GTC17" s="51"/>
      <c r="GTD17" s="52"/>
      <c r="GTE17" s="52"/>
      <c r="GTF17" s="103"/>
      <c r="GTG17" s="104"/>
      <c r="GTH17" s="105"/>
      <c r="GTI17" s="105"/>
      <c r="GTJ17" s="105"/>
      <c r="GTK17" s="105"/>
      <c r="GTL17" s="52"/>
      <c r="GTM17" s="106"/>
      <c r="GTN17" s="51"/>
      <c r="GTO17" s="52"/>
      <c r="GTP17" s="52"/>
      <c r="GTQ17" s="103"/>
      <c r="GTR17" s="104"/>
      <c r="GTS17" s="105"/>
      <c r="GTT17" s="105"/>
      <c r="GTU17" s="105"/>
      <c r="GTV17" s="105"/>
      <c r="GTW17" s="52"/>
      <c r="GTX17" s="106"/>
      <c r="GTY17" s="51"/>
      <c r="GTZ17" s="52"/>
      <c r="GUA17" s="52"/>
      <c r="GUB17" s="103"/>
      <c r="GUC17" s="104"/>
      <c r="GUD17" s="105"/>
      <c r="GUE17" s="105"/>
      <c r="GUF17" s="105"/>
      <c r="GUG17" s="105"/>
      <c r="GUH17" s="52"/>
      <c r="GUI17" s="106"/>
      <c r="GUJ17" s="51"/>
      <c r="GUK17" s="52"/>
      <c r="GUL17" s="52"/>
      <c r="GUM17" s="103"/>
      <c r="GUN17" s="104"/>
      <c r="GUO17" s="105"/>
      <c r="GUP17" s="105"/>
      <c r="GUQ17" s="105"/>
      <c r="GUR17" s="105"/>
      <c r="GUS17" s="52"/>
      <c r="GUT17" s="106"/>
      <c r="GUU17" s="51"/>
      <c r="GUV17" s="52"/>
      <c r="GUW17" s="52"/>
      <c r="GUX17" s="103"/>
      <c r="GUY17" s="104"/>
      <c r="GUZ17" s="105"/>
      <c r="GVA17" s="105"/>
      <c r="GVB17" s="105"/>
      <c r="GVC17" s="105"/>
      <c r="GVD17" s="52"/>
      <c r="GVE17" s="106"/>
      <c r="GVF17" s="51"/>
      <c r="GVG17" s="52"/>
      <c r="GVH17" s="52"/>
      <c r="GVI17" s="103"/>
      <c r="GVJ17" s="104"/>
      <c r="GVK17" s="105"/>
      <c r="GVL17" s="105"/>
      <c r="GVM17" s="105"/>
      <c r="GVN17" s="105"/>
      <c r="GVO17" s="52"/>
      <c r="GVP17" s="106"/>
      <c r="GVQ17" s="51"/>
      <c r="GVR17" s="52"/>
      <c r="GVS17" s="52"/>
      <c r="GVT17" s="103"/>
      <c r="GVU17" s="104"/>
      <c r="GVV17" s="105"/>
      <c r="GVW17" s="105"/>
      <c r="GVX17" s="105"/>
      <c r="GVY17" s="105"/>
      <c r="GVZ17" s="52"/>
      <c r="GWA17" s="106"/>
      <c r="GWB17" s="51"/>
      <c r="GWC17" s="52"/>
      <c r="GWD17" s="52"/>
      <c r="GWE17" s="103"/>
      <c r="GWF17" s="104"/>
      <c r="GWG17" s="105"/>
      <c r="GWH17" s="105"/>
      <c r="GWI17" s="105"/>
      <c r="GWJ17" s="105"/>
      <c r="GWK17" s="52"/>
      <c r="GWL17" s="106"/>
      <c r="GWM17" s="51"/>
      <c r="GWN17" s="52"/>
      <c r="GWO17" s="52"/>
      <c r="GWP17" s="103"/>
      <c r="GWQ17" s="104"/>
      <c r="GWR17" s="105"/>
      <c r="GWS17" s="105"/>
      <c r="GWT17" s="105"/>
      <c r="GWU17" s="105"/>
      <c r="GWV17" s="52"/>
      <c r="GWW17" s="106"/>
      <c r="GWX17" s="51"/>
      <c r="GWY17" s="52"/>
      <c r="GWZ17" s="52"/>
      <c r="GXA17" s="103"/>
      <c r="GXB17" s="104"/>
      <c r="GXC17" s="105"/>
      <c r="GXD17" s="105"/>
      <c r="GXE17" s="105"/>
      <c r="GXF17" s="105"/>
      <c r="GXG17" s="52"/>
      <c r="GXH17" s="106"/>
      <c r="GXI17" s="51"/>
      <c r="GXJ17" s="52"/>
      <c r="GXK17" s="52"/>
      <c r="GXL17" s="103"/>
      <c r="GXM17" s="104"/>
      <c r="GXN17" s="105"/>
      <c r="GXO17" s="105"/>
      <c r="GXP17" s="105"/>
      <c r="GXQ17" s="105"/>
      <c r="GXR17" s="52"/>
      <c r="GXS17" s="106"/>
      <c r="GXT17" s="51"/>
      <c r="GXU17" s="52"/>
      <c r="GXV17" s="52"/>
      <c r="GXW17" s="103"/>
      <c r="GXX17" s="104"/>
      <c r="GXY17" s="105"/>
      <c r="GXZ17" s="105"/>
      <c r="GYA17" s="105"/>
      <c r="GYB17" s="105"/>
      <c r="GYC17" s="52"/>
      <c r="GYD17" s="106"/>
      <c r="GYE17" s="51"/>
      <c r="GYF17" s="52"/>
      <c r="GYG17" s="52"/>
      <c r="GYH17" s="103"/>
      <c r="GYI17" s="104"/>
      <c r="GYJ17" s="105"/>
      <c r="GYK17" s="105"/>
      <c r="GYL17" s="105"/>
      <c r="GYM17" s="105"/>
      <c r="GYN17" s="52"/>
      <c r="GYO17" s="106"/>
      <c r="GYP17" s="51"/>
      <c r="GYQ17" s="52"/>
      <c r="GYR17" s="52"/>
      <c r="GYS17" s="103"/>
      <c r="GYT17" s="104"/>
      <c r="GYU17" s="105"/>
      <c r="GYV17" s="105"/>
      <c r="GYW17" s="105"/>
      <c r="GYX17" s="105"/>
      <c r="GYY17" s="52"/>
      <c r="GYZ17" s="106"/>
      <c r="GZA17" s="51"/>
      <c r="GZB17" s="52"/>
      <c r="GZC17" s="52"/>
      <c r="GZD17" s="103"/>
      <c r="GZE17" s="104"/>
      <c r="GZF17" s="105"/>
      <c r="GZG17" s="105"/>
      <c r="GZH17" s="105"/>
      <c r="GZI17" s="105"/>
      <c r="GZJ17" s="52"/>
      <c r="GZK17" s="106"/>
      <c r="GZL17" s="51"/>
      <c r="GZM17" s="52"/>
      <c r="GZN17" s="52"/>
      <c r="GZO17" s="103"/>
      <c r="GZP17" s="104"/>
      <c r="GZQ17" s="105"/>
      <c r="GZR17" s="105"/>
      <c r="GZS17" s="105"/>
      <c r="GZT17" s="105"/>
      <c r="GZU17" s="52"/>
      <c r="GZV17" s="106"/>
      <c r="GZW17" s="51"/>
      <c r="GZX17" s="52"/>
      <c r="GZY17" s="52"/>
      <c r="GZZ17" s="103"/>
      <c r="HAA17" s="104"/>
      <c r="HAB17" s="105"/>
      <c r="HAC17" s="105"/>
      <c r="HAD17" s="105"/>
      <c r="HAE17" s="105"/>
      <c r="HAF17" s="52"/>
      <c r="HAG17" s="106"/>
      <c r="HAH17" s="51"/>
      <c r="HAI17" s="52"/>
      <c r="HAJ17" s="52"/>
      <c r="HAK17" s="103"/>
      <c r="HAL17" s="104"/>
      <c r="HAM17" s="105"/>
      <c r="HAN17" s="105"/>
      <c r="HAO17" s="105"/>
      <c r="HAP17" s="105"/>
      <c r="HAQ17" s="52"/>
      <c r="HAR17" s="106"/>
      <c r="HAS17" s="51"/>
      <c r="HAT17" s="52"/>
      <c r="HAU17" s="52"/>
      <c r="HAV17" s="103"/>
      <c r="HAW17" s="104"/>
      <c r="HAX17" s="105"/>
      <c r="HAY17" s="105"/>
      <c r="HAZ17" s="105"/>
      <c r="HBA17" s="105"/>
      <c r="HBB17" s="52"/>
      <c r="HBC17" s="106"/>
      <c r="HBD17" s="51"/>
      <c r="HBE17" s="52"/>
      <c r="HBF17" s="52"/>
      <c r="HBG17" s="103"/>
      <c r="HBH17" s="104"/>
      <c r="HBI17" s="105"/>
      <c r="HBJ17" s="105"/>
      <c r="HBK17" s="105"/>
      <c r="HBL17" s="105"/>
      <c r="HBM17" s="52"/>
      <c r="HBN17" s="106"/>
      <c r="HBO17" s="51"/>
      <c r="HBP17" s="52"/>
      <c r="HBQ17" s="52"/>
      <c r="HBR17" s="103"/>
      <c r="HBS17" s="104"/>
      <c r="HBT17" s="105"/>
      <c r="HBU17" s="105"/>
      <c r="HBV17" s="105"/>
      <c r="HBW17" s="105"/>
      <c r="HBX17" s="52"/>
      <c r="HBY17" s="106"/>
      <c r="HBZ17" s="51"/>
      <c r="HCA17" s="52"/>
      <c r="HCB17" s="52"/>
      <c r="HCC17" s="103"/>
      <c r="HCD17" s="104"/>
      <c r="HCE17" s="105"/>
      <c r="HCF17" s="105"/>
      <c r="HCG17" s="105"/>
      <c r="HCH17" s="105"/>
      <c r="HCI17" s="52"/>
      <c r="HCJ17" s="106"/>
      <c r="HCK17" s="51"/>
      <c r="HCL17" s="52"/>
      <c r="HCM17" s="52"/>
      <c r="HCN17" s="103"/>
      <c r="HCO17" s="104"/>
      <c r="HCP17" s="105"/>
      <c r="HCQ17" s="105"/>
      <c r="HCR17" s="105"/>
      <c r="HCS17" s="105"/>
      <c r="HCT17" s="52"/>
      <c r="HCU17" s="106"/>
      <c r="HCV17" s="51"/>
      <c r="HCW17" s="52"/>
      <c r="HCX17" s="52"/>
      <c r="HCY17" s="103"/>
      <c r="HCZ17" s="104"/>
      <c r="HDA17" s="105"/>
      <c r="HDB17" s="105"/>
      <c r="HDC17" s="105"/>
      <c r="HDD17" s="105"/>
      <c r="HDE17" s="52"/>
      <c r="HDF17" s="106"/>
      <c r="HDG17" s="51"/>
      <c r="HDH17" s="52"/>
      <c r="HDI17" s="52"/>
      <c r="HDJ17" s="103"/>
      <c r="HDK17" s="104"/>
      <c r="HDL17" s="105"/>
      <c r="HDM17" s="105"/>
      <c r="HDN17" s="105"/>
      <c r="HDO17" s="105"/>
      <c r="HDP17" s="52"/>
      <c r="HDQ17" s="106"/>
      <c r="HDR17" s="51"/>
      <c r="HDS17" s="52"/>
      <c r="HDT17" s="52"/>
      <c r="HDU17" s="103"/>
      <c r="HDV17" s="104"/>
      <c r="HDW17" s="105"/>
      <c r="HDX17" s="105"/>
      <c r="HDY17" s="105"/>
      <c r="HDZ17" s="105"/>
      <c r="HEA17" s="52"/>
      <c r="HEB17" s="106"/>
      <c r="HEC17" s="51"/>
      <c r="HED17" s="52"/>
      <c r="HEE17" s="52"/>
      <c r="HEF17" s="103"/>
      <c r="HEG17" s="104"/>
      <c r="HEH17" s="105"/>
      <c r="HEI17" s="105"/>
      <c r="HEJ17" s="105"/>
      <c r="HEK17" s="105"/>
      <c r="HEL17" s="52"/>
      <c r="HEM17" s="106"/>
      <c r="HEN17" s="51"/>
      <c r="HEO17" s="52"/>
      <c r="HEP17" s="52"/>
      <c r="HEQ17" s="103"/>
      <c r="HER17" s="104"/>
      <c r="HES17" s="105"/>
      <c r="HET17" s="105"/>
      <c r="HEU17" s="105"/>
      <c r="HEV17" s="105"/>
      <c r="HEW17" s="52"/>
      <c r="HEX17" s="106"/>
      <c r="HEY17" s="51"/>
      <c r="HEZ17" s="52"/>
      <c r="HFA17" s="52"/>
      <c r="HFB17" s="103"/>
      <c r="HFC17" s="104"/>
      <c r="HFD17" s="105"/>
      <c r="HFE17" s="105"/>
      <c r="HFF17" s="105"/>
      <c r="HFG17" s="105"/>
      <c r="HFH17" s="52"/>
      <c r="HFI17" s="106"/>
      <c r="HFJ17" s="51"/>
      <c r="HFK17" s="52"/>
      <c r="HFL17" s="52"/>
      <c r="HFM17" s="103"/>
      <c r="HFN17" s="104"/>
      <c r="HFO17" s="105"/>
      <c r="HFP17" s="105"/>
      <c r="HFQ17" s="105"/>
      <c r="HFR17" s="105"/>
      <c r="HFS17" s="52"/>
      <c r="HFT17" s="106"/>
      <c r="HFU17" s="51"/>
      <c r="HFV17" s="52"/>
      <c r="HFW17" s="52"/>
      <c r="HFX17" s="103"/>
      <c r="HFY17" s="104"/>
      <c r="HFZ17" s="105"/>
      <c r="HGA17" s="105"/>
      <c r="HGB17" s="105"/>
      <c r="HGC17" s="105"/>
      <c r="HGD17" s="52"/>
      <c r="HGE17" s="106"/>
      <c r="HGF17" s="51"/>
      <c r="HGG17" s="52"/>
      <c r="HGH17" s="52"/>
      <c r="HGI17" s="103"/>
      <c r="HGJ17" s="104"/>
      <c r="HGK17" s="105"/>
      <c r="HGL17" s="105"/>
      <c r="HGM17" s="105"/>
      <c r="HGN17" s="105"/>
      <c r="HGO17" s="52"/>
      <c r="HGP17" s="106"/>
      <c r="HGQ17" s="51"/>
      <c r="HGR17" s="52"/>
      <c r="HGS17" s="52"/>
      <c r="HGT17" s="103"/>
      <c r="HGU17" s="104"/>
      <c r="HGV17" s="105"/>
      <c r="HGW17" s="105"/>
      <c r="HGX17" s="105"/>
      <c r="HGY17" s="105"/>
      <c r="HGZ17" s="52"/>
      <c r="HHA17" s="106"/>
      <c r="HHB17" s="51"/>
      <c r="HHC17" s="52"/>
      <c r="HHD17" s="52"/>
      <c r="HHE17" s="103"/>
      <c r="HHF17" s="104"/>
      <c r="HHG17" s="105"/>
      <c r="HHH17" s="105"/>
      <c r="HHI17" s="105"/>
      <c r="HHJ17" s="105"/>
      <c r="HHK17" s="52"/>
      <c r="HHL17" s="106"/>
      <c r="HHM17" s="51"/>
      <c r="HHN17" s="52"/>
      <c r="HHO17" s="52"/>
      <c r="HHP17" s="103"/>
      <c r="HHQ17" s="104"/>
      <c r="HHR17" s="105"/>
      <c r="HHS17" s="105"/>
      <c r="HHT17" s="105"/>
      <c r="HHU17" s="105"/>
      <c r="HHV17" s="52"/>
      <c r="HHW17" s="106"/>
      <c r="HHX17" s="51"/>
      <c r="HHY17" s="52"/>
      <c r="HHZ17" s="52"/>
      <c r="HIA17" s="103"/>
      <c r="HIB17" s="104"/>
      <c r="HIC17" s="105"/>
      <c r="HID17" s="105"/>
      <c r="HIE17" s="105"/>
      <c r="HIF17" s="105"/>
      <c r="HIG17" s="52"/>
      <c r="HIH17" s="106"/>
      <c r="HII17" s="51"/>
      <c r="HIJ17" s="52"/>
      <c r="HIK17" s="52"/>
      <c r="HIL17" s="103"/>
      <c r="HIM17" s="104"/>
      <c r="HIN17" s="105"/>
      <c r="HIO17" s="105"/>
      <c r="HIP17" s="105"/>
      <c r="HIQ17" s="105"/>
      <c r="HIR17" s="52"/>
      <c r="HIS17" s="106"/>
      <c r="HIT17" s="51"/>
      <c r="HIU17" s="52"/>
      <c r="HIV17" s="52"/>
      <c r="HIW17" s="103"/>
      <c r="HIX17" s="104"/>
      <c r="HIY17" s="105"/>
      <c r="HIZ17" s="105"/>
      <c r="HJA17" s="105"/>
      <c r="HJB17" s="105"/>
      <c r="HJC17" s="52"/>
      <c r="HJD17" s="106"/>
      <c r="HJE17" s="51"/>
      <c r="HJF17" s="52"/>
      <c r="HJG17" s="52"/>
      <c r="HJH17" s="103"/>
      <c r="HJI17" s="104"/>
      <c r="HJJ17" s="105"/>
      <c r="HJK17" s="105"/>
      <c r="HJL17" s="105"/>
      <c r="HJM17" s="105"/>
      <c r="HJN17" s="52"/>
      <c r="HJO17" s="106"/>
      <c r="HJP17" s="51"/>
      <c r="HJQ17" s="52"/>
      <c r="HJR17" s="52"/>
      <c r="HJS17" s="103"/>
      <c r="HJT17" s="104"/>
      <c r="HJU17" s="105"/>
      <c r="HJV17" s="105"/>
      <c r="HJW17" s="105"/>
      <c r="HJX17" s="105"/>
      <c r="HJY17" s="52"/>
      <c r="HJZ17" s="106"/>
      <c r="HKA17" s="51"/>
      <c r="HKB17" s="52"/>
      <c r="HKC17" s="52"/>
      <c r="HKD17" s="103"/>
      <c r="HKE17" s="104"/>
      <c r="HKF17" s="105"/>
      <c r="HKG17" s="105"/>
      <c r="HKH17" s="105"/>
      <c r="HKI17" s="105"/>
      <c r="HKJ17" s="52"/>
      <c r="HKK17" s="106"/>
      <c r="HKL17" s="51"/>
      <c r="HKM17" s="52"/>
      <c r="HKN17" s="52"/>
      <c r="HKO17" s="103"/>
      <c r="HKP17" s="104"/>
      <c r="HKQ17" s="105"/>
      <c r="HKR17" s="105"/>
      <c r="HKS17" s="105"/>
      <c r="HKT17" s="105"/>
      <c r="HKU17" s="52"/>
      <c r="HKV17" s="106"/>
      <c r="HKW17" s="51"/>
      <c r="HKX17" s="52"/>
      <c r="HKY17" s="52"/>
      <c r="HKZ17" s="103"/>
      <c r="HLA17" s="104"/>
      <c r="HLB17" s="105"/>
      <c r="HLC17" s="105"/>
      <c r="HLD17" s="105"/>
      <c r="HLE17" s="105"/>
      <c r="HLF17" s="52"/>
      <c r="HLG17" s="106"/>
      <c r="HLH17" s="51"/>
      <c r="HLI17" s="52"/>
      <c r="HLJ17" s="52"/>
      <c r="HLK17" s="103"/>
      <c r="HLL17" s="104"/>
      <c r="HLM17" s="105"/>
      <c r="HLN17" s="105"/>
      <c r="HLO17" s="105"/>
      <c r="HLP17" s="105"/>
      <c r="HLQ17" s="52"/>
      <c r="HLR17" s="106"/>
      <c r="HLS17" s="51"/>
      <c r="HLT17" s="52"/>
      <c r="HLU17" s="52"/>
      <c r="HLV17" s="103"/>
      <c r="HLW17" s="104"/>
      <c r="HLX17" s="105"/>
      <c r="HLY17" s="105"/>
      <c r="HLZ17" s="105"/>
      <c r="HMA17" s="105"/>
      <c r="HMB17" s="52"/>
      <c r="HMC17" s="106"/>
      <c r="HMD17" s="51"/>
      <c r="HME17" s="52"/>
      <c r="HMF17" s="52"/>
      <c r="HMG17" s="103"/>
      <c r="HMH17" s="104"/>
      <c r="HMI17" s="105"/>
      <c r="HMJ17" s="105"/>
      <c r="HMK17" s="105"/>
      <c r="HML17" s="105"/>
      <c r="HMM17" s="52"/>
      <c r="HMN17" s="106"/>
      <c r="HMO17" s="51"/>
      <c r="HMP17" s="52"/>
      <c r="HMQ17" s="52"/>
      <c r="HMR17" s="103"/>
      <c r="HMS17" s="104"/>
      <c r="HMT17" s="105"/>
      <c r="HMU17" s="105"/>
      <c r="HMV17" s="105"/>
      <c r="HMW17" s="105"/>
      <c r="HMX17" s="52"/>
      <c r="HMY17" s="106"/>
      <c r="HMZ17" s="51"/>
      <c r="HNA17" s="52"/>
      <c r="HNB17" s="52"/>
      <c r="HNC17" s="103"/>
      <c r="HND17" s="104"/>
      <c r="HNE17" s="105"/>
      <c r="HNF17" s="105"/>
      <c r="HNG17" s="105"/>
      <c r="HNH17" s="105"/>
      <c r="HNI17" s="52"/>
      <c r="HNJ17" s="106"/>
      <c r="HNK17" s="51"/>
      <c r="HNL17" s="52"/>
      <c r="HNM17" s="52"/>
      <c r="HNN17" s="103"/>
      <c r="HNO17" s="104"/>
      <c r="HNP17" s="105"/>
      <c r="HNQ17" s="105"/>
      <c r="HNR17" s="105"/>
      <c r="HNS17" s="105"/>
      <c r="HNT17" s="52"/>
      <c r="HNU17" s="106"/>
      <c r="HNV17" s="51"/>
      <c r="HNW17" s="52"/>
      <c r="HNX17" s="52"/>
      <c r="HNY17" s="103"/>
      <c r="HNZ17" s="104"/>
      <c r="HOA17" s="105"/>
      <c r="HOB17" s="105"/>
      <c r="HOC17" s="105"/>
      <c r="HOD17" s="105"/>
      <c r="HOE17" s="52"/>
      <c r="HOF17" s="106"/>
      <c r="HOG17" s="51"/>
      <c r="HOH17" s="52"/>
      <c r="HOI17" s="52"/>
      <c r="HOJ17" s="103"/>
      <c r="HOK17" s="104"/>
      <c r="HOL17" s="105"/>
      <c r="HOM17" s="105"/>
      <c r="HON17" s="105"/>
      <c r="HOO17" s="105"/>
      <c r="HOP17" s="52"/>
      <c r="HOQ17" s="106"/>
      <c r="HOR17" s="51"/>
      <c r="HOS17" s="52"/>
      <c r="HOT17" s="52"/>
      <c r="HOU17" s="103"/>
      <c r="HOV17" s="104"/>
      <c r="HOW17" s="105"/>
      <c r="HOX17" s="105"/>
      <c r="HOY17" s="105"/>
      <c r="HOZ17" s="105"/>
      <c r="HPA17" s="52"/>
      <c r="HPB17" s="106"/>
      <c r="HPC17" s="51"/>
      <c r="HPD17" s="52"/>
      <c r="HPE17" s="52"/>
      <c r="HPF17" s="103"/>
      <c r="HPG17" s="104"/>
      <c r="HPH17" s="105"/>
      <c r="HPI17" s="105"/>
      <c r="HPJ17" s="105"/>
      <c r="HPK17" s="105"/>
      <c r="HPL17" s="52"/>
      <c r="HPM17" s="106"/>
      <c r="HPN17" s="51"/>
      <c r="HPO17" s="52"/>
      <c r="HPP17" s="52"/>
      <c r="HPQ17" s="103"/>
      <c r="HPR17" s="104"/>
      <c r="HPS17" s="105"/>
      <c r="HPT17" s="105"/>
      <c r="HPU17" s="105"/>
      <c r="HPV17" s="105"/>
      <c r="HPW17" s="52"/>
      <c r="HPX17" s="106"/>
      <c r="HPY17" s="51"/>
      <c r="HPZ17" s="52"/>
      <c r="HQA17" s="52"/>
      <c r="HQB17" s="103"/>
      <c r="HQC17" s="104"/>
      <c r="HQD17" s="105"/>
      <c r="HQE17" s="105"/>
      <c r="HQF17" s="105"/>
      <c r="HQG17" s="105"/>
      <c r="HQH17" s="52"/>
      <c r="HQI17" s="106"/>
      <c r="HQJ17" s="51"/>
      <c r="HQK17" s="52"/>
      <c r="HQL17" s="52"/>
      <c r="HQM17" s="103"/>
      <c r="HQN17" s="104"/>
      <c r="HQO17" s="105"/>
      <c r="HQP17" s="105"/>
      <c r="HQQ17" s="105"/>
      <c r="HQR17" s="105"/>
      <c r="HQS17" s="52"/>
      <c r="HQT17" s="106"/>
      <c r="HQU17" s="51"/>
      <c r="HQV17" s="52"/>
      <c r="HQW17" s="52"/>
      <c r="HQX17" s="103"/>
      <c r="HQY17" s="104"/>
      <c r="HQZ17" s="105"/>
      <c r="HRA17" s="105"/>
      <c r="HRB17" s="105"/>
      <c r="HRC17" s="105"/>
      <c r="HRD17" s="52"/>
      <c r="HRE17" s="106"/>
      <c r="HRF17" s="51"/>
      <c r="HRG17" s="52"/>
      <c r="HRH17" s="52"/>
      <c r="HRI17" s="103"/>
      <c r="HRJ17" s="104"/>
      <c r="HRK17" s="105"/>
      <c r="HRL17" s="105"/>
      <c r="HRM17" s="105"/>
      <c r="HRN17" s="105"/>
      <c r="HRO17" s="52"/>
      <c r="HRP17" s="106"/>
      <c r="HRQ17" s="51"/>
      <c r="HRR17" s="52"/>
      <c r="HRS17" s="52"/>
      <c r="HRT17" s="103"/>
      <c r="HRU17" s="104"/>
      <c r="HRV17" s="105"/>
      <c r="HRW17" s="105"/>
      <c r="HRX17" s="105"/>
      <c r="HRY17" s="105"/>
      <c r="HRZ17" s="52"/>
      <c r="HSA17" s="106"/>
      <c r="HSB17" s="51"/>
      <c r="HSC17" s="52"/>
      <c r="HSD17" s="52"/>
      <c r="HSE17" s="103"/>
      <c r="HSF17" s="104"/>
      <c r="HSG17" s="105"/>
      <c r="HSH17" s="105"/>
      <c r="HSI17" s="105"/>
      <c r="HSJ17" s="105"/>
      <c r="HSK17" s="52"/>
      <c r="HSL17" s="106"/>
      <c r="HSM17" s="51"/>
      <c r="HSN17" s="52"/>
      <c r="HSO17" s="52"/>
      <c r="HSP17" s="103"/>
      <c r="HSQ17" s="104"/>
      <c r="HSR17" s="105"/>
      <c r="HSS17" s="105"/>
      <c r="HST17" s="105"/>
      <c r="HSU17" s="105"/>
      <c r="HSV17" s="52"/>
      <c r="HSW17" s="106"/>
      <c r="HSX17" s="51"/>
      <c r="HSY17" s="52"/>
      <c r="HSZ17" s="52"/>
      <c r="HTA17" s="103"/>
      <c r="HTB17" s="104"/>
      <c r="HTC17" s="105"/>
      <c r="HTD17" s="105"/>
      <c r="HTE17" s="105"/>
      <c r="HTF17" s="105"/>
      <c r="HTG17" s="52"/>
      <c r="HTH17" s="106"/>
      <c r="HTI17" s="51"/>
      <c r="HTJ17" s="52"/>
      <c r="HTK17" s="52"/>
      <c r="HTL17" s="103"/>
      <c r="HTM17" s="104"/>
      <c r="HTN17" s="105"/>
      <c r="HTO17" s="105"/>
      <c r="HTP17" s="105"/>
      <c r="HTQ17" s="105"/>
      <c r="HTR17" s="52"/>
      <c r="HTS17" s="106"/>
      <c r="HTT17" s="51"/>
      <c r="HTU17" s="52"/>
      <c r="HTV17" s="52"/>
      <c r="HTW17" s="103"/>
      <c r="HTX17" s="104"/>
      <c r="HTY17" s="105"/>
      <c r="HTZ17" s="105"/>
      <c r="HUA17" s="105"/>
      <c r="HUB17" s="105"/>
      <c r="HUC17" s="52"/>
      <c r="HUD17" s="106"/>
      <c r="HUE17" s="51"/>
      <c r="HUF17" s="52"/>
      <c r="HUG17" s="52"/>
      <c r="HUH17" s="103"/>
      <c r="HUI17" s="104"/>
      <c r="HUJ17" s="105"/>
      <c r="HUK17" s="105"/>
      <c r="HUL17" s="105"/>
      <c r="HUM17" s="105"/>
      <c r="HUN17" s="52"/>
      <c r="HUO17" s="106"/>
      <c r="HUP17" s="51"/>
      <c r="HUQ17" s="52"/>
      <c r="HUR17" s="52"/>
      <c r="HUS17" s="103"/>
      <c r="HUT17" s="104"/>
      <c r="HUU17" s="105"/>
      <c r="HUV17" s="105"/>
      <c r="HUW17" s="105"/>
      <c r="HUX17" s="105"/>
      <c r="HUY17" s="52"/>
      <c r="HUZ17" s="106"/>
      <c r="HVA17" s="51"/>
      <c r="HVB17" s="52"/>
      <c r="HVC17" s="52"/>
      <c r="HVD17" s="103"/>
      <c r="HVE17" s="104"/>
      <c r="HVF17" s="105"/>
      <c r="HVG17" s="105"/>
      <c r="HVH17" s="105"/>
      <c r="HVI17" s="105"/>
      <c r="HVJ17" s="52"/>
      <c r="HVK17" s="106"/>
      <c r="HVL17" s="51"/>
      <c r="HVM17" s="52"/>
      <c r="HVN17" s="52"/>
      <c r="HVO17" s="103"/>
      <c r="HVP17" s="104"/>
      <c r="HVQ17" s="105"/>
      <c r="HVR17" s="105"/>
      <c r="HVS17" s="105"/>
      <c r="HVT17" s="105"/>
      <c r="HVU17" s="52"/>
      <c r="HVV17" s="106"/>
      <c r="HVW17" s="51"/>
      <c r="HVX17" s="52"/>
      <c r="HVY17" s="52"/>
      <c r="HVZ17" s="103"/>
      <c r="HWA17" s="104"/>
      <c r="HWB17" s="105"/>
      <c r="HWC17" s="105"/>
      <c r="HWD17" s="105"/>
      <c r="HWE17" s="105"/>
      <c r="HWF17" s="52"/>
      <c r="HWG17" s="106"/>
      <c r="HWH17" s="51"/>
      <c r="HWI17" s="52"/>
      <c r="HWJ17" s="52"/>
      <c r="HWK17" s="103"/>
      <c r="HWL17" s="104"/>
      <c r="HWM17" s="105"/>
      <c r="HWN17" s="105"/>
      <c r="HWO17" s="105"/>
      <c r="HWP17" s="105"/>
      <c r="HWQ17" s="52"/>
      <c r="HWR17" s="106"/>
      <c r="HWS17" s="51"/>
      <c r="HWT17" s="52"/>
      <c r="HWU17" s="52"/>
      <c r="HWV17" s="103"/>
      <c r="HWW17" s="104"/>
      <c r="HWX17" s="105"/>
      <c r="HWY17" s="105"/>
      <c r="HWZ17" s="105"/>
      <c r="HXA17" s="105"/>
      <c r="HXB17" s="52"/>
      <c r="HXC17" s="106"/>
      <c r="HXD17" s="51"/>
      <c r="HXE17" s="52"/>
      <c r="HXF17" s="52"/>
      <c r="HXG17" s="103"/>
      <c r="HXH17" s="104"/>
      <c r="HXI17" s="105"/>
      <c r="HXJ17" s="105"/>
      <c r="HXK17" s="105"/>
      <c r="HXL17" s="105"/>
      <c r="HXM17" s="52"/>
      <c r="HXN17" s="106"/>
      <c r="HXO17" s="51"/>
      <c r="HXP17" s="52"/>
      <c r="HXQ17" s="52"/>
      <c r="HXR17" s="103"/>
      <c r="HXS17" s="104"/>
      <c r="HXT17" s="105"/>
      <c r="HXU17" s="105"/>
      <c r="HXV17" s="105"/>
      <c r="HXW17" s="105"/>
      <c r="HXX17" s="52"/>
      <c r="HXY17" s="106"/>
      <c r="HXZ17" s="51"/>
      <c r="HYA17" s="52"/>
      <c r="HYB17" s="52"/>
      <c r="HYC17" s="103"/>
      <c r="HYD17" s="104"/>
      <c r="HYE17" s="105"/>
      <c r="HYF17" s="105"/>
      <c r="HYG17" s="105"/>
      <c r="HYH17" s="105"/>
      <c r="HYI17" s="52"/>
      <c r="HYJ17" s="106"/>
      <c r="HYK17" s="51"/>
      <c r="HYL17" s="52"/>
      <c r="HYM17" s="52"/>
      <c r="HYN17" s="103"/>
      <c r="HYO17" s="104"/>
      <c r="HYP17" s="105"/>
      <c r="HYQ17" s="105"/>
      <c r="HYR17" s="105"/>
      <c r="HYS17" s="105"/>
      <c r="HYT17" s="52"/>
      <c r="HYU17" s="106"/>
      <c r="HYV17" s="51"/>
      <c r="HYW17" s="52"/>
      <c r="HYX17" s="52"/>
      <c r="HYY17" s="103"/>
      <c r="HYZ17" s="104"/>
      <c r="HZA17" s="105"/>
      <c r="HZB17" s="105"/>
      <c r="HZC17" s="105"/>
      <c r="HZD17" s="105"/>
      <c r="HZE17" s="52"/>
      <c r="HZF17" s="106"/>
      <c r="HZG17" s="51"/>
      <c r="HZH17" s="52"/>
      <c r="HZI17" s="52"/>
      <c r="HZJ17" s="103"/>
      <c r="HZK17" s="104"/>
      <c r="HZL17" s="105"/>
      <c r="HZM17" s="105"/>
      <c r="HZN17" s="105"/>
      <c r="HZO17" s="105"/>
      <c r="HZP17" s="52"/>
      <c r="HZQ17" s="106"/>
      <c r="HZR17" s="51"/>
      <c r="HZS17" s="52"/>
      <c r="HZT17" s="52"/>
      <c r="HZU17" s="103"/>
      <c r="HZV17" s="104"/>
      <c r="HZW17" s="105"/>
      <c r="HZX17" s="105"/>
      <c r="HZY17" s="105"/>
      <c r="HZZ17" s="105"/>
      <c r="IAA17" s="52"/>
      <c r="IAB17" s="106"/>
      <c r="IAC17" s="51"/>
      <c r="IAD17" s="52"/>
      <c r="IAE17" s="52"/>
      <c r="IAF17" s="103"/>
      <c r="IAG17" s="104"/>
      <c r="IAH17" s="105"/>
      <c r="IAI17" s="105"/>
      <c r="IAJ17" s="105"/>
      <c r="IAK17" s="105"/>
      <c r="IAL17" s="52"/>
      <c r="IAM17" s="106"/>
      <c r="IAN17" s="51"/>
      <c r="IAO17" s="52"/>
      <c r="IAP17" s="52"/>
      <c r="IAQ17" s="103"/>
      <c r="IAR17" s="104"/>
      <c r="IAS17" s="105"/>
      <c r="IAT17" s="105"/>
      <c r="IAU17" s="105"/>
      <c r="IAV17" s="105"/>
      <c r="IAW17" s="52"/>
      <c r="IAX17" s="106"/>
      <c r="IAY17" s="51"/>
      <c r="IAZ17" s="52"/>
      <c r="IBA17" s="52"/>
      <c r="IBB17" s="103"/>
      <c r="IBC17" s="104"/>
      <c r="IBD17" s="105"/>
      <c r="IBE17" s="105"/>
      <c r="IBF17" s="105"/>
      <c r="IBG17" s="105"/>
      <c r="IBH17" s="52"/>
      <c r="IBI17" s="106"/>
      <c r="IBJ17" s="51"/>
      <c r="IBK17" s="52"/>
      <c r="IBL17" s="52"/>
      <c r="IBM17" s="103"/>
      <c r="IBN17" s="104"/>
      <c r="IBO17" s="105"/>
      <c r="IBP17" s="105"/>
      <c r="IBQ17" s="105"/>
      <c r="IBR17" s="105"/>
      <c r="IBS17" s="52"/>
      <c r="IBT17" s="106"/>
      <c r="IBU17" s="51"/>
      <c r="IBV17" s="52"/>
      <c r="IBW17" s="52"/>
      <c r="IBX17" s="103"/>
      <c r="IBY17" s="104"/>
      <c r="IBZ17" s="105"/>
      <c r="ICA17" s="105"/>
      <c r="ICB17" s="105"/>
      <c r="ICC17" s="105"/>
      <c r="ICD17" s="52"/>
      <c r="ICE17" s="106"/>
      <c r="ICF17" s="51"/>
      <c r="ICG17" s="52"/>
      <c r="ICH17" s="52"/>
      <c r="ICI17" s="103"/>
      <c r="ICJ17" s="104"/>
      <c r="ICK17" s="105"/>
      <c r="ICL17" s="105"/>
      <c r="ICM17" s="105"/>
      <c r="ICN17" s="105"/>
      <c r="ICO17" s="52"/>
      <c r="ICP17" s="106"/>
      <c r="ICQ17" s="51"/>
      <c r="ICR17" s="52"/>
      <c r="ICS17" s="52"/>
      <c r="ICT17" s="103"/>
      <c r="ICU17" s="104"/>
      <c r="ICV17" s="105"/>
      <c r="ICW17" s="105"/>
      <c r="ICX17" s="105"/>
      <c r="ICY17" s="105"/>
      <c r="ICZ17" s="52"/>
      <c r="IDA17" s="106"/>
      <c r="IDB17" s="51"/>
      <c r="IDC17" s="52"/>
      <c r="IDD17" s="52"/>
      <c r="IDE17" s="103"/>
      <c r="IDF17" s="104"/>
      <c r="IDG17" s="105"/>
      <c r="IDH17" s="105"/>
      <c r="IDI17" s="105"/>
      <c r="IDJ17" s="105"/>
      <c r="IDK17" s="52"/>
      <c r="IDL17" s="106"/>
      <c r="IDM17" s="51"/>
      <c r="IDN17" s="52"/>
      <c r="IDO17" s="52"/>
      <c r="IDP17" s="103"/>
      <c r="IDQ17" s="104"/>
      <c r="IDR17" s="105"/>
      <c r="IDS17" s="105"/>
      <c r="IDT17" s="105"/>
      <c r="IDU17" s="105"/>
      <c r="IDV17" s="52"/>
      <c r="IDW17" s="106"/>
      <c r="IDX17" s="51"/>
      <c r="IDY17" s="52"/>
      <c r="IDZ17" s="52"/>
      <c r="IEA17" s="103"/>
      <c r="IEB17" s="104"/>
      <c r="IEC17" s="105"/>
      <c r="IED17" s="105"/>
      <c r="IEE17" s="105"/>
      <c r="IEF17" s="105"/>
      <c r="IEG17" s="52"/>
      <c r="IEH17" s="106"/>
      <c r="IEI17" s="51"/>
      <c r="IEJ17" s="52"/>
      <c r="IEK17" s="52"/>
      <c r="IEL17" s="103"/>
      <c r="IEM17" s="104"/>
      <c r="IEN17" s="105"/>
      <c r="IEO17" s="105"/>
      <c r="IEP17" s="105"/>
      <c r="IEQ17" s="105"/>
      <c r="IER17" s="52"/>
      <c r="IES17" s="106"/>
      <c r="IET17" s="51"/>
      <c r="IEU17" s="52"/>
      <c r="IEV17" s="52"/>
      <c r="IEW17" s="103"/>
      <c r="IEX17" s="104"/>
      <c r="IEY17" s="105"/>
      <c r="IEZ17" s="105"/>
      <c r="IFA17" s="105"/>
      <c r="IFB17" s="105"/>
      <c r="IFC17" s="52"/>
      <c r="IFD17" s="106"/>
      <c r="IFE17" s="51"/>
      <c r="IFF17" s="52"/>
      <c r="IFG17" s="52"/>
      <c r="IFH17" s="103"/>
      <c r="IFI17" s="104"/>
      <c r="IFJ17" s="105"/>
      <c r="IFK17" s="105"/>
      <c r="IFL17" s="105"/>
      <c r="IFM17" s="105"/>
      <c r="IFN17" s="52"/>
      <c r="IFO17" s="106"/>
      <c r="IFP17" s="51"/>
      <c r="IFQ17" s="52"/>
      <c r="IFR17" s="52"/>
      <c r="IFS17" s="103"/>
      <c r="IFT17" s="104"/>
      <c r="IFU17" s="105"/>
      <c r="IFV17" s="105"/>
      <c r="IFW17" s="105"/>
      <c r="IFX17" s="105"/>
      <c r="IFY17" s="52"/>
      <c r="IFZ17" s="106"/>
      <c r="IGA17" s="51"/>
      <c r="IGB17" s="52"/>
      <c r="IGC17" s="52"/>
      <c r="IGD17" s="103"/>
      <c r="IGE17" s="104"/>
      <c r="IGF17" s="105"/>
      <c r="IGG17" s="105"/>
      <c r="IGH17" s="105"/>
      <c r="IGI17" s="105"/>
      <c r="IGJ17" s="52"/>
      <c r="IGK17" s="106"/>
      <c r="IGL17" s="51"/>
      <c r="IGM17" s="52"/>
      <c r="IGN17" s="52"/>
      <c r="IGO17" s="103"/>
      <c r="IGP17" s="104"/>
      <c r="IGQ17" s="105"/>
      <c r="IGR17" s="105"/>
      <c r="IGS17" s="105"/>
      <c r="IGT17" s="105"/>
      <c r="IGU17" s="52"/>
      <c r="IGV17" s="106"/>
      <c r="IGW17" s="51"/>
      <c r="IGX17" s="52"/>
      <c r="IGY17" s="52"/>
      <c r="IGZ17" s="103"/>
      <c r="IHA17" s="104"/>
      <c r="IHB17" s="105"/>
      <c r="IHC17" s="105"/>
      <c r="IHD17" s="105"/>
      <c r="IHE17" s="105"/>
      <c r="IHF17" s="52"/>
      <c r="IHG17" s="106"/>
      <c r="IHH17" s="51"/>
      <c r="IHI17" s="52"/>
      <c r="IHJ17" s="52"/>
      <c r="IHK17" s="103"/>
      <c r="IHL17" s="104"/>
      <c r="IHM17" s="105"/>
      <c r="IHN17" s="105"/>
      <c r="IHO17" s="105"/>
      <c r="IHP17" s="105"/>
      <c r="IHQ17" s="52"/>
      <c r="IHR17" s="106"/>
      <c r="IHS17" s="51"/>
      <c r="IHT17" s="52"/>
      <c r="IHU17" s="52"/>
      <c r="IHV17" s="103"/>
      <c r="IHW17" s="104"/>
      <c r="IHX17" s="105"/>
      <c r="IHY17" s="105"/>
      <c r="IHZ17" s="105"/>
      <c r="IIA17" s="105"/>
      <c r="IIB17" s="52"/>
      <c r="IIC17" s="106"/>
      <c r="IID17" s="51"/>
      <c r="IIE17" s="52"/>
      <c r="IIF17" s="52"/>
      <c r="IIG17" s="103"/>
      <c r="IIH17" s="104"/>
      <c r="III17" s="105"/>
      <c r="IIJ17" s="105"/>
      <c r="IIK17" s="105"/>
      <c r="IIL17" s="105"/>
      <c r="IIM17" s="52"/>
      <c r="IIN17" s="106"/>
      <c r="IIO17" s="51"/>
      <c r="IIP17" s="52"/>
      <c r="IIQ17" s="52"/>
      <c r="IIR17" s="103"/>
      <c r="IIS17" s="104"/>
      <c r="IIT17" s="105"/>
      <c r="IIU17" s="105"/>
      <c r="IIV17" s="105"/>
      <c r="IIW17" s="105"/>
      <c r="IIX17" s="52"/>
      <c r="IIY17" s="106"/>
      <c r="IIZ17" s="51"/>
      <c r="IJA17" s="52"/>
      <c r="IJB17" s="52"/>
      <c r="IJC17" s="103"/>
      <c r="IJD17" s="104"/>
      <c r="IJE17" s="105"/>
      <c r="IJF17" s="105"/>
      <c r="IJG17" s="105"/>
      <c r="IJH17" s="105"/>
      <c r="IJI17" s="52"/>
      <c r="IJJ17" s="106"/>
      <c r="IJK17" s="51"/>
      <c r="IJL17" s="52"/>
      <c r="IJM17" s="52"/>
      <c r="IJN17" s="103"/>
      <c r="IJO17" s="104"/>
      <c r="IJP17" s="105"/>
      <c r="IJQ17" s="105"/>
      <c r="IJR17" s="105"/>
      <c r="IJS17" s="105"/>
      <c r="IJT17" s="52"/>
      <c r="IJU17" s="106"/>
      <c r="IJV17" s="51"/>
      <c r="IJW17" s="52"/>
      <c r="IJX17" s="52"/>
      <c r="IJY17" s="103"/>
      <c r="IJZ17" s="104"/>
      <c r="IKA17" s="105"/>
      <c r="IKB17" s="105"/>
      <c r="IKC17" s="105"/>
      <c r="IKD17" s="105"/>
      <c r="IKE17" s="52"/>
      <c r="IKF17" s="106"/>
      <c r="IKG17" s="51"/>
      <c r="IKH17" s="52"/>
      <c r="IKI17" s="52"/>
      <c r="IKJ17" s="103"/>
      <c r="IKK17" s="104"/>
      <c r="IKL17" s="105"/>
      <c r="IKM17" s="105"/>
      <c r="IKN17" s="105"/>
      <c r="IKO17" s="105"/>
      <c r="IKP17" s="52"/>
      <c r="IKQ17" s="106"/>
      <c r="IKR17" s="51"/>
      <c r="IKS17" s="52"/>
      <c r="IKT17" s="52"/>
      <c r="IKU17" s="103"/>
      <c r="IKV17" s="104"/>
      <c r="IKW17" s="105"/>
      <c r="IKX17" s="105"/>
      <c r="IKY17" s="105"/>
      <c r="IKZ17" s="105"/>
      <c r="ILA17" s="52"/>
      <c r="ILB17" s="106"/>
      <c r="ILC17" s="51"/>
      <c r="ILD17" s="52"/>
      <c r="ILE17" s="52"/>
      <c r="ILF17" s="103"/>
      <c r="ILG17" s="104"/>
      <c r="ILH17" s="105"/>
      <c r="ILI17" s="105"/>
      <c r="ILJ17" s="105"/>
      <c r="ILK17" s="105"/>
      <c r="ILL17" s="52"/>
      <c r="ILM17" s="106"/>
      <c r="ILN17" s="51"/>
      <c r="ILO17" s="52"/>
      <c r="ILP17" s="52"/>
      <c r="ILQ17" s="103"/>
      <c r="ILR17" s="104"/>
      <c r="ILS17" s="105"/>
      <c r="ILT17" s="105"/>
      <c r="ILU17" s="105"/>
      <c r="ILV17" s="105"/>
      <c r="ILW17" s="52"/>
      <c r="ILX17" s="106"/>
      <c r="ILY17" s="51"/>
      <c r="ILZ17" s="52"/>
      <c r="IMA17" s="52"/>
      <c r="IMB17" s="103"/>
      <c r="IMC17" s="104"/>
      <c r="IMD17" s="105"/>
      <c r="IME17" s="105"/>
      <c r="IMF17" s="105"/>
      <c r="IMG17" s="105"/>
      <c r="IMH17" s="52"/>
      <c r="IMI17" s="106"/>
      <c r="IMJ17" s="51"/>
      <c r="IMK17" s="52"/>
      <c r="IML17" s="52"/>
      <c r="IMM17" s="103"/>
      <c r="IMN17" s="104"/>
      <c r="IMO17" s="105"/>
      <c r="IMP17" s="105"/>
      <c r="IMQ17" s="105"/>
      <c r="IMR17" s="105"/>
      <c r="IMS17" s="52"/>
      <c r="IMT17" s="106"/>
      <c r="IMU17" s="51"/>
      <c r="IMV17" s="52"/>
      <c r="IMW17" s="52"/>
      <c r="IMX17" s="103"/>
      <c r="IMY17" s="104"/>
      <c r="IMZ17" s="105"/>
      <c r="INA17" s="105"/>
      <c r="INB17" s="105"/>
      <c r="INC17" s="105"/>
      <c r="IND17" s="52"/>
      <c r="INE17" s="106"/>
      <c r="INF17" s="51"/>
      <c r="ING17" s="52"/>
      <c r="INH17" s="52"/>
      <c r="INI17" s="103"/>
      <c r="INJ17" s="104"/>
      <c r="INK17" s="105"/>
      <c r="INL17" s="105"/>
      <c r="INM17" s="105"/>
      <c r="INN17" s="105"/>
      <c r="INO17" s="52"/>
      <c r="INP17" s="106"/>
      <c r="INQ17" s="51"/>
      <c r="INR17" s="52"/>
      <c r="INS17" s="52"/>
      <c r="INT17" s="103"/>
      <c r="INU17" s="104"/>
      <c r="INV17" s="105"/>
      <c r="INW17" s="105"/>
      <c r="INX17" s="105"/>
      <c r="INY17" s="105"/>
      <c r="INZ17" s="52"/>
      <c r="IOA17" s="106"/>
      <c r="IOB17" s="51"/>
      <c r="IOC17" s="52"/>
      <c r="IOD17" s="52"/>
      <c r="IOE17" s="103"/>
      <c r="IOF17" s="104"/>
      <c r="IOG17" s="105"/>
      <c r="IOH17" s="105"/>
      <c r="IOI17" s="105"/>
      <c r="IOJ17" s="105"/>
      <c r="IOK17" s="52"/>
      <c r="IOL17" s="106"/>
      <c r="IOM17" s="51"/>
      <c r="ION17" s="52"/>
      <c r="IOO17" s="52"/>
      <c r="IOP17" s="103"/>
      <c r="IOQ17" s="104"/>
      <c r="IOR17" s="105"/>
      <c r="IOS17" s="105"/>
      <c r="IOT17" s="105"/>
      <c r="IOU17" s="105"/>
      <c r="IOV17" s="52"/>
      <c r="IOW17" s="106"/>
      <c r="IOX17" s="51"/>
      <c r="IOY17" s="52"/>
      <c r="IOZ17" s="52"/>
      <c r="IPA17" s="103"/>
      <c r="IPB17" s="104"/>
      <c r="IPC17" s="105"/>
      <c r="IPD17" s="105"/>
      <c r="IPE17" s="105"/>
      <c r="IPF17" s="105"/>
      <c r="IPG17" s="52"/>
      <c r="IPH17" s="106"/>
      <c r="IPI17" s="51"/>
      <c r="IPJ17" s="52"/>
      <c r="IPK17" s="52"/>
      <c r="IPL17" s="103"/>
      <c r="IPM17" s="104"/>
      <c r="IPN17" s="105"/>
      <c r="IPO17" s="105"/>
      <c r="IPP17" s="105"/>
      <c r="IPQ17" s="105"/>
      <c r="IPR17" s="52"/>
      <c r="IPS17" s="106"/>
      <c r="IPT17" s="51"/>
      <c r="IPU17" s="52"/>
      <c r="IPV17" s="52"/>
      <c r="IPW17" s="103"/>
      <c r="IPX17" s="104"/>
      <c r="IPY17" s="105"/>
      <c r="IPZ17" s="105"/>
      <c r="IQA17" s="105"/>
      <c r="IQB17" s="105"/>
      <c r="IQC17" s="52"/>
      <c r="IQD17" s="106"/>
      <c r="IQE17" s="51"/>
      <c r="IQF17" s="52"/>
      <c r="IQG17" s="52"/>
      <c r="IQH17" s="103"/>
      <c r="IQI17" s="104"/>
      <c r="IQJ17" s="105"/>
      <c r="IQK17" s="105"/>
      <c r="IQL17" s="105"/>
      <c r="IQM17" s="105"/>
      <c r="IQN17" s="52"/>
      <c r="IQO17" s="106"/>
      <c r="IQP17" s="51"/>
      <c r="IQQ17" s="52"/>
      <c r="IQR17" s="52"/>
      <c r="IQS17" s="103"/>
      <c r="IQT17" s="104"/>
      <c r="IQU17" s="105"/>
      <c r="IQV17" s="105"/>
      <c r="IQW17" s="105"/>
      <c r="IQX17" s="105"/>
      <c r="IQY17" s="52"/>
      <c r="IQZ17" s="106"/>
      <c r="IRA17" s="51"/>
      <c r="IRB17" s="52"/>
      <c r="IRC17" s="52"/>
      <c r="IRD17" s="103"/>
      <c r="IRE17" s="104"/>
      <c r="IRF17" s="105"/>
      <c r="IRG17" s="105"/>
      <c r="IRH17" s="105"/>
      <c r="IRI17" s="105"/>
      <c r="IRJ17" s="52"/>
      <c r="IRK17" s="106"/>
      <c r="IRL17" s="51"/>
      <c r="IRM17" s="52"/>
      <c r="IRN17" s="52"/>
      <c r="IRO17" s="103"/>
      <c r="IRP17" s="104"/>
      <c r="IRQ17" s="105"/>
      <c r="IRR17" s="105"/>
      <c r="IRS17" s="105"/>
      <c r="IRT17" s="105"/>
      <c r="IRU17" s="52"/>
      <c r="IRV17" s="106"/>
      <c r="IRW17" s="51"/>
      <c r="IRX17" s="52"/>
      <c r="IRY17" s="52"/>
      <c r="IRZ17" s="103"/>
      <c r="ISA17" s="104"/>
      <c r="ISB17" s="105"/>
      <c r="ISC17" s="105"/>
      <c r="ISD17" s="105"/>
      <c r="ISE17" s="105"/>
      <c r="ISF17" s="52"/>
      <c r="ISG17" s="106"/>
      <c r="ISH17" s="51"/>
      <c r="ISI17" s="52"/>
      <c r="ISJ17" s="52"/>
      <c r="ISK17" s="103"/>
      <c r="ISL17" s="104"/>
      <c r="ISM17" s="105"/>
      <c r="ISN17" s="105"/>
      <c r="ISO17" s="105"/>
      <c r="ISP17" s="105"/>
      <c r="ISQ17" s="52"/>
      <c r="ISR17" s="106"/>
      <c r="ISS17" s="51"/>
      <c r="IST17" s="52"/>
      <c r="ISU17" s="52"/>
      <c r="ISV17" s="103"/>
      <c r="ISW17" s="104"/>
      <c r="ISX17" s="105"/>
      <c r="ISY17" s="105"/>
      <c r="ISZ17" s="105"/>
      <c r="ITA17" s="105"/>
      <c r="ITB17" s="52"/>
      <c r="ITC17" s="106"/>
      <c r="ITD17" s="51"/>
      <c r="ITE17" s="52"/>
      <c r="ITF17" s="52"/>
      <c r="ITG17" s="103"/>
      <c r="ITH17" s="104"/>
      <c r="ITI17" s="105"/>
      <c r="ITJ17" s="105"/>
      <c r="ITK17" s="105"/>
      <c r="ITL17" s="105"/>
      <c r="ITM17" s="52"/>
      <c r="ITN17" s="106"/>
      <c r="ITO17" s="51"/>
      <c r="ITP17" s="52"/>
      <c r="ITQ17" s="52"/>
      <c r="ITR17" s="103"/>
      <c r="ITS17" s="104"/>
      <c r="ITT17" s="105"/>
      <c r="ITU17" s="105"/>
      <c r="ITV17" s="105"/>
      <c r="ITW17" s="105"/>
      <c r="ITX17" s="52"/>
      <c r="ITY17" s="106"/>
      <c r="ITZ17" s="51"/>
      <c r="IUA17" s="52"/>
      <c r="IUB17" s="52"/>
      <c r="IUC17" s="103"/>
      <c r="IUD17" s="104"/>
      <c r="IUE17" s="105"/>
      <c r="IUF17" s="105"/>
      <c r="IUG17" s="105"/>
      <c r="IUH17" s="105"/>
      <c r="IUI17" s="52"/>
      <c r="IUJ17" s="106"/>
      <c r="IUK17" s="51"/>
      <c r="IUL17" s="52"/>
      <c r="IUM17" s="52"/>
      <c r="IUN17" s="103"/>
      <c r="IUO17" s="104"/>
      <c r="IUP17" s="105"/>
      <c r="IUQ17" s="105"/>
      <c r="IUR17" s="105"/>
      <c r="IUS17" s="105"/>
      <c r="IUT17" s="52"/>
      <c r="IUU17" s="106"/>
      <c r="IUV17" s="51"/>
      <c r="IUW17" s="52"/>
      <c r="IUX17" s="52"/>
      <c r="IUY17" s="103"/>
      <c r="IUZ17" s="104"/>
      <c r="IVA17" s="105"/>
      <c r="IVB17" s="105"/>
      <c r="IVC17" s="105"/>
      <c r="IVD17" s="105"/>
      <c r="IVE17" s="52"/>
      <c r="IVF17" s="106"/>
      <c r="IVG17" s="51"/>
      <c r="IVH17" s="52"/>
      <c r="IVI17" s="52"/>
      <c r="IVJ17" s="103"/>
      <c r="IVK17" s="104"/>
      <c r="IVL17" s="105"/>
      <c r="IVM17" s="105"/>
      <c r="IVN17" s="105"/>
      <c r="IVO17" s="105"/>
      <c r="IVP17" s="52"/>
      <c r="IVQ17" s="106"/>
      <c r="IVR17" s="51"/>
      <c r="IVS17" s="52"/>
      <c r="IVT17" s="52"/>
      <c r="IVU17" s="103"/>
      <c r="IVV17" s="104"/>
      <c r="IVW17" s="105"/>
      <c r="IVX17" s="105"/>
      <c r="IVY17" s="105"/>
      <c r="IVZ17" s="105"/>
      <c r="IWA17" s="52"/>
      <c r="IWB17" s="106"/>
      <c r="IWC17" s="51"/>
      <c r="IWD17" s="52"/>
      <c r="IWE17" s="52"/>
      <c r="IWF17" s="103"/>
      <c r="IWG17" s="104"/>
      <c r="IWH17" s="105"/>
      <c r="IWI17" s="105"/>
      <c r="IWJ17" s="105"/>
      <c r="IWK17" s="105"/>
      <c r="IWL17" s="52"/>
      <c r="IWM17" s="106"/>
      <c r="IWN17" s="51"/>
      <c r="IWO17" s="52"/>
      <c r="IWP17" s="52"/>
      <c r="IWQ17" s="103"/>
      <c r="IWR17" s="104"/>
      <c r="IWS17" s="105"/>
      <c r="IWT17" s="105"/>
      <c r="IWU17" s="105"/>
      <c r="IWV17" s="105"/>
      <c r="IWW17" s="52"/>
      <c r="IWX17" s="106"/>
      <c r="IWY17" s="51"/>
      <c r="IWZ17" s="52"/>
      <c r="IXA17" s="52"/>
      <c r="IXB17" s="103"/>
      <c r="IXC17" s="104"/>
      <c r="IXD17" s="105"/>
      <c r="IXE17" s="105"/>
      <c r="IXF17" s="105"/>
      <c r="IXG17" s="105"/>
      <c r="IXH17" s="52"/>
      <c r="IXI17" s="106"/>
      <c r="IXJ17" s="51"/>
      <c r="IXK17" s="52"/>
      <c r="IXL17" s="52"/>
      <c r="IXM17" s="103"/>
      <c r="IXN17" s="104"/>
      <c r="IXO17" s="105"/>
      <c r="IXP17" s="105"/>
      <c r="IXQ17" s="105"/>
      <c r="IXR17" s="105"/>
      <c r="IXS17" s="52"/>
      <c r="IXT17" s="106"/>
      <c r="IXU17" s="51"/>
      <c r="IXV17" s="52"/>
      <c r="IXW17" s="52"/>
      <c r="IXX17" s="103"/>
      <c r="IXY17" s="104"/>
      <c r="IXZ17" s="105"/>
      <c r="IYA17" s="105"/>
      <c r="IYB17" s="105"/>
      <c r="IYC17" s="105"/>
      <c r="IYD17" s="52"/>
      <c r="IYE17" s="106"/>
      <c r="IYF17" s="51"/>
      <c r="IYG17" s="52"/>
      <c r="IYH17" s="52"/>
      <c r="IYI17" s="103"/>
      <c r="IYJ17" s="104"/>
      <c r="IYK17" s="105"/>
      <c r="IYL17" s="105"/>
      <c r="IYM17" s="105"/>
      <c r="IYN17" s="105"/>
      <c r="IYO17" s="52"/>
      <c r="IYP17" s="106"/>
      <c r="IYQ17" s="51"/>
      <c r="IYR17" s="52"/>
      <c r="IYS17" s="52"/>
      <c r="IYT17" s="103"/>
      <c r="IYU17" s="104"/>
      <c r="IYV17" s="105"/>
      <c r="IYW17" s="105"/>
      <c r="IYX17" s="105"/>
      <c r="IYY17" s="105"/>
      <c r="IYZ17" s="52"/>
      <c r="IZA17" s="106"/>
      <c r="IZB17" s="51"/>
      <c r="IZC17" s="52"/>
      <c r="IZD17" s="52"/>
      <c r="IZE17" s="103"/>
      <c r="IZF17" s="104"/>
      <c r="IZG17" s="105"/>
      <c r="IZH17" s="105"/>
      <c r="IZI17" s="105"/>
      <c r="IZJ17" s="105"/>
      <c r="IZK17" s="52"/>
      <c r="IZL17" s="106"/>
      <c r="IZM17" s="51"/>
      <c r="IZN17" s="52"/>
      <c r="IZO17" s="52"/>
      <c r="IZP17" s="103"/>
      <c r="IZQ17" s="104"/>
      <c r="IZR17" s="105"/>
      <c r="IZS17" s="105"/>
      <c r="IZT17" s="105"/>
      <c r="IZU17" s="105"/>
      <c r="IZV17" s="52"/>
      <c r="IZW17" s="106"/>
      <c r="IZX17" s="51"/>
      <c r="IZY17" s="52"/>
      <c r="IZZ17" s="52"/>
      <c r="JAA17" s="103"/>
      <c r="JAB17" s="104"/>
      <c r="JAC17" s="105"/>
      <c r="JAD17" s="105"/>
      <c r="JAE17" s="105"/>
      <c r="JAF17" s="105"/>
      <c r="JAG17" s="52"/>
      <c r="JAH17" s="106"/>
      <c r="JAI17" s="51"/>
      <c r="JAJ17" s="52"/>
      <c r="JAK17" s="52"/>
      <c r="JAL17" s="103"/>
      <c r="JAM17" s="104"/>
      <c r="JAN17" s="105"/>
      <c r="JAO17" s="105"/>
      <c r="JAP17" s="105"/>
      <c r="JAQ17" s="105"/>
      <c r="JAR17" s="52"/>
      <c r="JAS17" s="106"/>
      <c r="JAT17" s="51"/>
      <c r="JAU17" s="52"/>
      <c r="JAV17" s="52"/>
      <c r="JAW17" s="103"/>
      <c r="JAX17" s="104"/>
      <c r="JAY17" s="105"/>
      <c r="JAZ17" s="105"/>
      <c r="JBA17" s="105"/>
      <c r="JBB17" s="105"/>
      <c r="JBC17" s="52"/>
      <c r="JBD17" s="106"/>
      <c r="JBE17" s="51"/>
      <c r="JBF17" s="52"/>
      <c r="JBG17" s="52"/>
      <c r="JBH17" s="103"/>
      <c r="JBI17" s="104"/>
      <c r="JBJ17" s="105"/>
      <c r="JBK17" s="105"/>
      <c r="JBL17" s="105"/>
      <c r="JBM17" s="105"/>
      <c r="JBN17" s="52"/>
      <c r="JBO17" s="106"/>
      <c r="JBP17" s="51"/>
      <c r="JBQ17" s="52"/>
      <c r="JBR17" s="52"/>
      <c r="JBS17" s="103"/>
      <c r="JBT17" s="104"/>
      <c r="JBU17" s="105"/>
      <c r="JBV17" s="105"/>
      <c r="JBW17" s="105"/>
      <c r="JBX17" s="105"/>
      <c r="JBY17" s="52"/>
      <c r="JBZ17" s="106"/>
      <c r="JCA17" s="51"/>
      <c r="JCB17" s="52"/>
      <c r="JCC17" s="52"/>
      <c r="JCD17" s="103"/>
      <c r="JCE17" s="104"/>
      <c r="JCF17" s="105"/>
      <c r="JCG17" s="105"/>
      <c r="JCH17" s="105"/>
      <c r="JCI17" s="105"/>
      <c r="JCJ17" s="52"/>
      <c r="JCK17" s="106"/>
      <c r="JCL17" s="51"/>
      <c r="JCM17" s="52"/>
      <c r="JCN17" s="52"/>
      <c r="JCO17" s="103"/>
      <c r="JCP17" s="104"/>
      <c r="JCQ17" s="105"/>
      <c r="JCR17" s="105"/>
      <c r="JCS17" s="105"/>
      <c r="JCT17" s="105"/>
      <c r="JCU17" s="52"/>
      <c r="JCV17" s="106"/>
      <c r="JCW17" s="51"/>
      <c r="JCX17" s="52"/>
      <c r="JCY17" s="52"/>
      <c r="JCZ17" s="103"/>
      <c r="JDA17" s="104"/>
      <c r="JDB17" s="105"/>
      <c r="JDC17" s="105"/>
      <c r="JDD17" s="105"/>
      <c r="JDE17" s="105"/>
      <c r="JDF17" s="52"/>
      <c r="JDG17" s="106"/>
      <c r="JDH17" s="51"/>
      <c r="JDI17" s="52"/>
      <c r="JDJ17" s="52"/>
      <c r="JDK17" s="103"/>
      <c r="JDL17" s="104"/>
      <c r="JDM17" s="105"/>
      <c r="JDN17" s="105"/>
      <c r="JDO17" s="105"/>
      <c r="JDP17" s="105"/>
      <c r="JDQ17" s="52"/>
      <c r="JDR17" s="106"/>
      <c r="JDS17" s="51"/>
      <c r="JDT17" s="52"/>
      <c r="JDU17" s="52"/>
      <c r="JDV17" s="103"/>
      <c r="JDW17" s="104"/>
      <c r="JDX17" s="105"/>
      <c r="JDY17" s="105"/>
      <c r="JDZ17" s="105"/>
      <c r="JEA17" s="105"/>
      <c r="JEB17" s="52"/>
      <c r="JEC17" s="106"/>
      <c r="JED17" s="51"/>
      <c r="JEE17" s="52"/>
      <c r="JEF17" s="52"/>
      <c r="JEG17" s="103"/>
      <c r="JEH17" s="104"/>
      <c r="JEI17" s="105"/>
      <c r="JEJ17" s="105"/>
      <c r="JEK17" s="105"/>
      <c r="JEL17" s="105"/>
      <c r="JEM17" s="52"/>
      <c r="JEN17" s="106"/>
      <c r="JEO17" s="51"/>
      <c r="JEP17" s="52"/>
      <c r="JEQ17" s="52"/>
      <c r="JER17" s="103"/>
      <c r="JES17" s="104"/>
      <c r="JET17" s="105"/>
      <c r="JEU17" s="105"/>
      <c r="JEV17" s="105"/>
      <c r="JEW17" s="105"/>
      <c r="JEX17" s="52"/>
      <c r="JEY17" s="106"/>
      <c r="JEZ17" s="51"/>
      <c r="JFA17" s="52"/>
      <c r="JFB17" s="52"/>
      <c r="JFC17" s="103"/>
      <c r="JFD17" s="104"/>
      <c r="JFE17" s="105"/>
      <c r="JFF17" s="105"/>
      <c r="JFG17" s="105"/>
      <c r="JFH17" s="105"/>
      <c r="JFI17" s="52"/>
      <c r="JFJ17" s="106"/>
      <c r="JFK17" s="51"/>
      <c r="JFL17" s="52"/>
      <c r="JFM17" s="52"/>
      <c r="JFN17" s="103"/>
      <c r="JFO17" s="104"/>
      <c r="JFP17" s="105"/>
      <c r="JFQ17" s="105"/>
      <c r="JFR17" s="105"/>
      <c r="JFS17" s="105"/>
      <c r="JFT17" s="52"/>
      <c r="JFU17" s="106"/>
      <c r="JFV17" s="51"/>
      <c r="JFW17" s="52"/>
      <c r="JFX17" s="52"/>
      <c r="JFY17" s="103"/>
      <c r="JFZ17" s="104"/>
      <c r="JGA17" s="105"/>
      <c r="JGB17" s="105"/>
      <c r="JGC17" s="105"/>
      <c r="JGD17" s="105"/>
      <c r="JGE17" s="52"/>
      <c r="JGF17" s="106"/>
      <c r="JGG17" s="51"/>
      <c r="JGH17" s="52"/>
      <c r="JGI17" s="52"/>
      <c r="JGJ17" s="103"/>
      <c r="JGK17" s="104"/>
      <c r="JGL17" s="105"/>
      <c r="JGM17" s="105"/>
      <c r="JGN17" s="105"/>
      <c r="JGO17" s="105"/>
      <c r="JGP17" s="52"/>
      <c r="JGQ17" s="106"/>
      <c r="JGR17" s="51"/>
      <c r="JGS17" s="52"/>
      <c r="JGT17" s="52"/>
      <c r="JGU17" s="103"/>
      <c r="JGV17" s="104"/>
      <c r="JGW17" s="105"/>
      <c r="JGX17" s="105"/>
      <c r="JGY17" s="105"/>
      <c r="JGZ17" s="105"/>
      <c r="JHA17" s="52"/>
      <c r="JHB17" s="106"/>
      <c r="JHC17" s="51"/>
      <c r="JHD17" s="52"/>
      <c r="JHE17" s="52"/>
      <c r="JHF17" s="103"/>
      <c r="JHG17" s="104"/>
      <c r="JHH17" s="105"/>
      <c r="JHI17" s="105"/>
      <c r="JHJ17" s="105"/>
      <c r="JHK17" s="105"/>
      <c r="JHL17" s="52"/>
      <c r="JHM17" s="106"/>
      <c r="JHN17" s="51"/>
      <c r="JHO17" s="52"/>
      <c r="JHP17" s="52"/>
      <c r="JHQ17" s="103"/>
      <c r="JHR17" s="104"/>
      <c r="JHS17" s="105"/>
      <c r="JHT17" s="105"/>
      <c r="JHU17" s="105"/>
      <c r="JHV17" s="105"/>
      <c r="JHW17" s="52"/>
      <c r="JHX17" s="106"/>
      <c r="JHY17" s="51"/>
      <c r="JHZ17" s="52"/>
      <c r="JIA17" s="52"/>
      <c r="JIB17" s="103"/>
      <c r="JIC17" s="104"/>
      <c r="JID17" s="105"/>
      <c r="JIE17" s="105"/>
      <c r="JIF17" s="105"/>
      <c r="JIG17" s="105"/>
      <c r="JIH17" s="52"/>
      <c r="JII17" s="106"/>
      <c r="JIJ17" s="51"/>
      <c r="JIK17" s="52"/>
      <c r="JIL17" s="52"/>
      <c r="JIM17" s="103"/>
      <c r="JIN17" s="104"/>
      <c r="JIO17" s="105"/>
      <c r="JIP17" s="105"/>
      <c r="JIQ17" s="105"/>
      <c r="JIR17" s="105"/>
      <c r="JIS17" s="52"/>
      <c r="JIT17" s="106"/>
      <c r="JIU17" s="51"/>
      <c r="JIV17" s="52"/>
      <c r="JIW17" s="52"/>
      <c r="JIX17" s="103"/>
      <c r="JIY17" s="104"/>
      <c r="JIZ17" s="105"/>
      <c r="JJA17" s="105"/>
      <c r="JJB17" s="105"/>
      <c r="JJC17" s="105"/>
      <c r="JJD17" s="52"/>
      <c r="JJE17" s="106"/>
      <c r="JJF17" s="51"/>
      <c r="JJG17" s="52"/>
      <c r="JJH17" s="52"/>
      <c r="JJI17" s="103"/>
      <c r="JJJ17" s="104"/>
      <c r="JJK17" s="105"/>
      <c r="JJL17" s="105"/>
      <c r="JJM17" s="105"/>
      <c r="JJN17" s="105"/>
      <c r="JJO17" s="52"/>
      <c r="JJP17" s="106"/>
      <c r="JJQ17" s="51"/>
      <c r="JJR17" s="52"/>
      <c r="JJS17" s="52"/>
      <c r="JJT17" s="103"/>
      <c r="JJU17" s="104"/>
      <c r="JJV17" s="105"/>
      <c r="JJW17" s="105"/>
      <c r="JJX17" s="105"/>
      <c r="JJY17" s="105"/>
      <c r="JJZ17" s="52"/>
      <c r="JKA17" s="106"/>
      <c r="JKB17" s="51"/>
      <c r="JKC17" s="52"/>
      <c r="JKD17" s="52"/>
      <c r="JKE17" s="103"/>
      <c r="JKF17" s="104"/>
      <c r="JKG17" s="105"/>
      <c r="JKH17" s="105"/>
      <c r="JKI17" s="105"/>
      <c r="JKJ17" s="105"/>
      <c r="JKK17" s="52"/>
      <c r="JKL17" s="106"/>
      <c r="JKM17" s="51"/>
      <c r="JKN17" s="52"/>
      <c r="JKO17" s="52"/>
      <c r="JKP17" s="103"/>
      <c r="JKQ17" s="104"/>
      <c r="JKR17" s="105"/>
      <c r="JKS17" s="105"/>
      <c r="JKT17" s="105"/>
      <c r="JKU17" s="105"/>
      <c r="JKV17" s="52"/>
      <c r="JKW17" s="106"/>
      <c r="JKX17" s="51"/>
      <c r="JKY17" s="52"/>
      <c r="JKZ17" s="52"/>
      <c r="JLA17" s="103"/>
      <c r="JLB17" s="104"/>
      <c r="JLC17" s="105"/>
      <c r="JLD17" s="105"/>
      <c r="JLE17" s="105"/>
      <c r="JLF17" s="105"/>
      <c r="JLG17" s="52"/>
      <c r="JLH17" s="106"/>
      <c r="JLI17" s="51"/>
      <c r="JLJ17" s="52"/>
      <c r="JLK17" s="52"/>
      <c r="JLL17" s="103"/>
      <c r="JLM17" s="104"/>
      <c r="JLN17" s="105"/>
      <c r="JLO17" s="105"/>
      <c r="JLP17" s="105"/>
      <c r="JLQ17" s="105"/>
      <c r="JLR17" s="52"/>
      <c r="JLS17" s="106"/>
      <c r="JLT17" s="51"/>
      <c r="JLU17" s="52"/>
      <c r="JLV17" s="52"/>
      <c r="JLW17" s="103"/>
      <c r="JLX17" s="104"/>
      <c r="JLY17" s="105"/>
      <c r="JLZ17" s="105"/>
      <c r="JMA17" s="105"/>
      <c r="JMB17" s="105"/>
      <c r="JMC17" s="52"/>
      <c r="JMD17" s="106"/>
      <c r="JME17" s="51"/>
      <c r="JMF17" s="52"/>
      <c r="JMG17" s="52"/>
      <c r="JMH17" s="103"/>
      <c r="JMI17" s="104"/>
      <c r="JMJ17" s="105"/>
      <c r="JMK17" s="105"/>
      <c r="JML17" s="105"/>
      <c r="JMM17" s="105"/>
      <c r="JMN17" s="52"/>
      <c r="JMO17" s="106"/>
      <c r="JMP17" s="51"/>
      <c r="JMQ17" s="52"/>
      <c r="JMR17" s="52"/>
      <c r="JMS17" s="103"/>
      <c r="JMT17" s="104"/>
      <c r="JMU17" s="105"/>
      <c r="JMV17" s="105"/>
      <c r="JMW17" s="105"/>
      <c r="JMX17" s="105"/>
      <c r="JMY17" s="52"/>
      <c r="JMZ17" s="106"/>
      <c r="JNA17" s="51"/>
      <c r="JNB17" s="52"/>
      <c r="JNC17" s="52"/>
      <c r="JND17" s="103"/>
      <c r="JNE17" s="104"/>
      <c r="JNF17" s="105"/>
      <c r="JNG17" s="105"/>
      <c r="JNH17" s="105"/>
      <c r="JNI17" s="105"/>
      <c r="JNJ17" s="52"/>
      <c r="JNK17" s="106"/>
      <c r="JNL17" s="51"/>
      <c r="JNM17" s="52"/>
      <c r="JNN17" s="52"/>
      <c r="JNO17" s="103"/>
      <c r="JNP17" s="104"/>
      <c r="JNQ17" s="105"/>
      <c r="JNR17" s="105"/>
      <c r="JNS17" s="105"/>
      <c r="JNT17" s="105"/>
      <c r="JNU17" s="52"/>
      <c r="JNV17" s="106"/>
      <c r="JNW17" s="51"/>
      <c r="JNX17" s="52"/>
      <c r="JNY17" s="52"/>
      <c r="JNZ17" s="103"/>
      <c r="JOA17" s="104"/>
      <c r="JOB17" s="105"/>
      <c r="JOC17" s="105"/>
      <c r="JOD17" s="105"/>
      <c r="JOE17" s="105"/>
      <c r="JOF17" s="52"/>
      <c r="JOG17" s="106"/>
      <c r="JOH17" s="51"/>
      <c r="JOI17" s="52"/>
      <c r="JOJ17" s="52"/>
      <c r="JOK17" s="103"/>
      <c r="JOL17" s="104"/>
      <c r="JOM17" s="105"/>
      <c r="JON17" s="105"/>
      <c r="JOO17" s="105"/>
      <c r="JOP17" s="105"/>
      <c r="JOQ17" s="52"/>
      <c r="JOR17" s="106"/>
      <c r="JOS17" s="51"/>
      <c r="JOT17" s="52"/>
      <c r="JOU17" s="52"/>
      <c r="JOV17" s="103"/>
      <c r="JOW17" s="104"/>
      <c r="JOX17" s="105"/>
      <c r="JOY17" s="105"/>
      <c r="JOZ17" s="105"/>
      <c r="JPA17" s="105"/>
      <c r="JPB17" s="52"/>
      <c r="JPC17" s="106"/>
      <c r="JPD17" s="51"/>
      <c r="JPE17" s="52"/>
      <c r="JPF17" s="52"/>
      <c r="JPG17" s="103"/>
      <c r="JPH17" s="104"/>
      <c r="JPI17" s="105"/>
      <c r="JPJ17" s="105"/>
      <c r="JPK17" s="105"/>
      <c r="JPL17" s="105"/>
      <c r="JPM17" s="52"/>
      <c r="JPN17" s="106"/>
      <c r="JPO17" s="51"/>
      <c r="JPP17" s="52"/>
      <c r="JPQ17" s="52"/>
      <c r="JPR17" s="103"/>
      <c r="JPS17" s="104"/>
      <c r="JPT17" s="105"/>
      <c r="JPU17" s="105"/>
      <c r="JPV17" s="105"/>
      <c r="JPW17" s="105"/>
      <c r="JPX17" s="52"/>
      <c r="JPY17" s="106"/>
      <c r="JPZ17" s="51"/>
      <c r="JQA17" s="52"/>
      <c r="JQB17" s="52"/>
      <c r="JQC17" s="103"/>
      <c r="JQD17" s="104"/>
      <c r="JQE17" s="105"/>
      <c r="JQF17" s="105"/>
      <c r="JQG17" s="105"/>
      <c r="JQH17" s="105"/>
      <c r="JQI17" s="52"/>
      <c r="JQJ17" s="106"/>
      <c r="JQK17" s="51"/>
      <c r="JQL17" s="52"/>
      <c r="JQM17" s="52"/>
      <c r="JQN17" s="103"/>
      <c r="JQO17" s="104"/>
      <c r="JQP17" s="105"/>
      <c r="JQQ17" s="105"/>
      <c r="JQR17" s="105"/>
      <c r="JQS17" s="105"/>
      <c r="JQT17" s="52"/>
      <c r="JQU17" s="106"/>
      <c r="JQV17" s="51"/>
      <c r="JQW17" s="52"/>
      <c r="JQX17" s="52"/>
      <c r="JQY17" s="103"/>
      <c r="JQZ17" s="104"/>
      <c r="JRA17" s="105"/>
      <c r="JRB17" s="105"/>
      <c r="JRC17" s="105"/>
      <c r="JRD17" s="105"/>
      <c r="JRE17" s="52"/>
      <c r="JRF17" s="106"/>
      <c r="JRG17" s="51"/>
      <c r="JRH17" s="52"/>
      <c r="JRI17" s="52"/>
      <c r="JRJ17" s="103"/>
      <c r="JRK17" s="104"/>
      <c r="JRL17" s="105"/>
      <c r="JRM17" s="105"/>
      <c r="JRN17" s="105"/>
      <c r="JRO17" s="105"/>
      <c r="JRP17" s="52"/>
      <c r="JRQ17" s="106"/>
      <c r="JRR17" s="51"/>
      <c r="JRS17" s="52"/>
      <c r="JRT17" s="52"/>
      <c r="JRU17" s="103"/>
      <c r="JRV17" s="104"/>
      <c r="JRW17" s="105"/>
      <c r="JRX17" s="105"/>
      <c r="JRY17" s="105"/>
      <c r="JRZ17" s="105"/>
      <c r="JSA17" s="52"/>
      <c r="JSB17" s="106"/>
      <c r="JSC17" s="51"/>
      <c r="JSD17" s="52"/>
      <c r="JSE17" s="52"/>
      <c r="JSF17" s="103"/>
      <c r="JSG17" s="104"/>
      <c r="JSH17" s="105"/>
      <c r="JSI17" s="105"/>
      <c r="JSJ17" s="105"/>
      <c r="JSK17" s="105"/>
      <c r="JSL17" s="52"/>
      <c r="JSM17" s="106"/>
      <c r="JSN17" s="51"/>
      <c r="JSO17" s="52"/>
      <c r="JSP17" s="52"/>
      <c r="JSQ17" s="103"/>
      <c r="JSR17" s="104"/>
      <c r="JSS17" s="105"/>
      <c r="JST17" s="105"/>
      <c r="JSU17" s="105"/>
      <c r="JSV17" s="105"/>
      <c r="JSW17" s="52"/>
      <c r="JSX17" s="106"/>
      <c r="JSY17" s="51"/>
      <c r="JSZ17" s="52"/>
      <c r="JTA17" s="52"/>
      <c r="JTB17" s="103"/>
      <c r="JTC17" s="104"/>
      <c r="JTD17" s="105"/>
      <c r="JTE17" s="105"/>
      <c r="JTF17" s="105"/>
      <c r="JTG17" s="105"/>
      <c r="JTH17" s="52"/>
      <c r="JTI17" s="106"/>
      <c r="JTJ17" s="51"/>
      <c r="JTK17" s="52"/>
      <c r="JTL17" s="52"/>
      <c r="JTM17" s="103"/>
      <c r="JTN17" s="104"/>
      <c r="JTO17" s="105"/>
      <c r="JTP17" s="105"/>
      <c r="JTQ17" s="105"/>
      <c r="JTR17" s="105"/>
      <c r="JTS17" s="52"/>
      <c r="JTT17" s="106"/>
      <c r="JTU17" s="51"/>
      <c r="JTV17" s="52"/>
      <c r="JTW17" s="52"/>
      <c r="JTX17" s="103"/>
      <c r="JTY17" s="104"/>
      <c r="JTZ17" s="105"/>
      <c r="JUA17" s="105"/>
      <c r="JUB17" s="105"/>
      <c r="JUC17" s="105"/>
      <c r="JUD17" s="52"/>
      <c r="JUE17" s="106"/>
      <c r="JUF17" s="51"/>
      <c r="JUG17" s="52"/>
      <c r="JUH17" s="52"/>
      <c r="JUI17" s="103"/>
      <c r="JUJ17" s="104"/>
      <c r="JUK17" s="105"/>
      <c r="JUL17" s="105"/>
      <c r="JUM17" s="105"/>
      <c r="JUN17" s="105"/>
      <c r="JUO17" s="52"/>
      <c r="JUP17" s="106"/>
      <c r="JUQ17" s="51"/>
      <c r="JUR17" s="52"/>
      <c r="JUS17" s="52"/>
      <c r="JUT17" s="103"/>
      <c r="JUU17" s="104"/>
      <c r="JUV17" s="105"/>
      <c r="JUW17" s="105"/>
      <c r="JUX17" s="105"/>
      <c r="JUY17" s="105"/>
      <c r="JUZ17" s="52"/>
      <c r="JVA17" s="106"/>
      <c r="JVB17" s="51"/>
      <c r="JVC17" s="52"/>
      <c r="JVD17" s="52"/>
      <c r="JVE17" s="103"/>
      <c r="JVF17" s="104"/>
      <c r="JVG17" s="105"/>
      <c r="JVH17" s="105"/>
      <c r="JVI17" s="105"/>
      <c r="JVJ17" s="105"/>
      <c r="JVK17" s="52"/>
      <c r="JVL17" s="106"/>
      <c r="JVM17" s="51"/>
      <c r="JVN17" s="52"/>
      <c r="JVO17" s="52"/>
      <c r="JVP17" s="103"/>
      <c r="JVQ17" s="104"/>
      <c r="JVR17" s="105"/>
      <c r="JVS17" s="105"/>
      <c r="JVT17" s="105"/>
      <c r="JVU17" s="105"/>
      <c r="JVV17" s="52"/>
      <c r="JVW17" s="106"/>
      <c r="JVX17" s="51"/>
      <c r="JVY17" s="52"/>
      <c r="JVZ17" s="52"/>
      <c r="JWA17" s="103"/>
      <c r="JWB17" s="104"/>
      <c r="JWC17" s="105"/>
      <c r="JWD17" s="105"/>
      <c r="JWE17" s="105"/>
      <c r="JWF17" s="105"/>
      <c r="JWG17" s="52"/>
      <c r="JWH17" s="106"/>
      <c r="JWI17" s="51"/>
      <c r="JWJ17" s="52"/>
      <c r="JWK17" s="52"/>
      <c r="JWL17" s="103"/>
      <c r="JWM17" s="104"/>
      <c r="JWN17" s="105"/>
      <c r="JWO17" s="105"/>
      <c r="JWP17" s="105"/>
      <c r="JWQ17" s="105"/>
      <c r="JWR17" s="52"/>
      <c r="JWS17" s="106"/>
      <c r="JWT17" s="51"/>
      <c r="JWU17" s="52"/>
      <c r="JWV17" s="52"/>
      <c r="JWW17" s="103"/>
      <c r="JWX17" s="104"/>
      <c r="JWY17" s="105"/>
      <c r="JWZ17" s="105"/>
      <c r="JXA17" s="105"/>
      <c r="JXB17" s="105"/>
      <c r="JXC17" s="52"/>
      <c r="JXD17" s="106"/>
      <c r="JXE17" s="51"/>
      <c r="JXF17" s="52"/>
      <c r="JXG17" s="52"/>
      <c r="JXH17" s="103"/>
      <c r="JXI17" s="104"/>
      <c r="JXJ17" s="105"/>
      <c r="JXK17" s="105"/>
      <c r="JXL17" s="105"/>
      <c r="JXM17" s="105"/>
      <c r="JXN17" s="52"/>
      <c r="JXO17" s="106"/>
      <c r="JXP17" s="51"/>
      <c r="JXQ17" s="52"/>
      <c r="JXR17" s="52"/>
      <c r="JXS17" s="103"/>
      <c r="JXT17" s="104"/>
      <c r="JXU17" s="105"/>
      <c r="JXV17" s="105"/>
      <c r="JXW17" s="105"/>
      <c r="JXX17" s="105"/>
      <c r="JXY17" s="52"/>
      <c r="JXZ17" s="106"/>
      <c r="JYA17" s="51"/>
      <c r="JYB17" s="52"/>
      <c r="JYC17" s="52"/>
      <c r="JYD17" s="103"/>
      <c r="JYE17" s="104"/>
      <c r="JYF17" s="105"/>
      <c r="JYG17" s="105"/>
      <c r="JYH17" s="105"/>
      <c r="JYI17" s="105"/>
      <c r="JYJ17" s="52"/>
      <c r="JYK17" s="106"/>
      <c r="JYL17" s="51"/>
      <c r="JYM17" s="52"/>
      <c r="JYN17" s="52"/>
      <c r="JYO17" s="103"/>
      <c r="JYP17" s="104"/>
      <c r="JYQ17" s="105"/>
      <c r="JYR17" s="105"/>
      <c r="JYS17" s="105"/>
      <c r="JYT17" s="105"/>
      <c r="JYU17" s="52"/>
      <c r="JYV17" s="106"/>
      <c r="JYW17" s="51"/>
      <c r="JYX17" s="52"/>
      <c r="JYY17" s="52"/>
      <c r="JYZ17" s="103"/>
      <c r="JZA17" s="104"/>
      <c r="JZB17" s="105"/>
      <c r="JZC17" s="105"/>
      <c r="JZD17" s="105"/>
      <c r="JZE17" s="105"/>
      <c r="JZF17" s="52"/>
      <c r="JZG17" s="106"/>
      <c r="JZH17" s="51"/>
      <c r="JZI17" s="52"/>
      <c r="JZJ17" s="52"/>
      <c r="JZK17" s="103"/>
      <c r="JZL17" s="104"/>
      <c r="JZM17" s="105"/>
      <c r="JZN17" s="105"/>
      <c r="JZO17" s="105"/>
      <c r="JZP17" s="105"/>
      <c r="JZQ17" s="52"/>
      <c r="JZR17" s="106"/>
      <c r="JZS17" s="51"/>
      <c r="JZT17" s="52"/>
      <c r="JZU17" s="52"/>
      <c r="JZV17" s="103"/>
      <c r="JZW17" s="104"/>
      <c r="JZX17" s="105"/>
      <c r="JZY17" s="105"/>
      <c r="JZZ17" s="105"/>
      <c r="KAA17" s="105"/>
      <c r="KAB17" s="52"/>
      <c r="KAC17" s="106"/>
      <c r="KAD17" s="51"/>
      <c r="KAE17" s="52"/>
      <c r="KAF17" s="52"/>
      <c r="KAG17" s="103"/>
      <c r="KAH17" s="104"/>
      <c r="KAI17" s="105"/>
      <c r="KAJ17" s="105"/>
      <c r="KAK17" s="105"/>
      <c r="KAL17" s="105"/>
      <c r="KAM17" s="52"/>
      <c r="KAN17" s="106"/>
      <c r="KAO17" s="51"/>
      <c r="KAP17" s="52"/>
      <c r="KAQ17" s="52"/>
      <c r="KAR17" s="103"/>
      <c r="KAS17" s="104"/>
      <c r="KAT17" s="105"/>
      <c r="KAU17" s="105"/>
      <c r="KAV17" s="105"/>
      <c r="KAW17" s="105"/>
      <c r="KAX17" s="52"/>
      <c r="KAY17" s="106"/>
      <c r="KAZ17" s="51"/>
      <c r="KBA17" s="52"/>
      <c r="KBB17" s="52"/>
      <c r="KBC17" s="103"/>
      <c r="KBD17" s="104"/>
      <c r="KBE17" s="105"/>
      <c r="KBF17" s="105"/>
      <c r="KBG17" s="105"/>
      <c r="KBH17" s="105"/>
      <c r="KBI17" s="52"/>
      <c r="KBJ17" s="106"/>
      <c r="KBK17" s="51"/>
      <c r="KBL17" s="52"/>
      <c r="KBM17" s="52"/>
      <c r="KBN17" s="103"/>
      <c r="KBO17" s="104"/>
      <c r="KBP17" s="105"/>
      <c r="KBQ17" s="105"/>
      <c r="KBR17" s="105"/>
      <c r="KBS17" s="105"/>
      <c r="KBT17" s="52"/>
      <c r="KBU17" s="106"/>
      <c r="KBV17" s="51"/>
      <c r="KBW17" s="52"/>
      <c r="KBX17" s="52"/>
      <c r="KBY17" s="103"/>
      <c r="KBZ17" s="104"/>
      <c r="KCA17" s="105"/>
      <c r="KCB17" s="105"/>
      <c r="KCC17" s="105"/>
      <c r="KCD17" s="105"/>
      <c r="KCE17" s="52"/>
      <c r="KCF17" s="106"/>
      <c r="KCG17" s="51"/>
      <c r="KCH17" s="52"/>
      <c r="KCI17" s="52"/>
      <c r="KCJ17" s="103"/>
      <c r="KCK17" s="104"/>
      <c r="KCL17" s="105"/>
      <c r="KCM17" s="105"/>
      <c r="KCN17" s="105"/>
      <c r="KCO17" s="105"/>
      <c r="KCP17" s="52"/>
      <c r="KCQ17" s="106"/>
      <c r="KCR17" s="51"/>
      <c r="KCS17" s="52"/>
      <c r="KCT17" s="52"/>
      <c r="KCU17" s="103"/>
      <c r="KCV17" s="104"/>
      <c r="KCW17" s="105"/>
      <c r="KCX17" s="105"/>
      <c r="KCY17" s="105"/>
      <c r="KCZ17" s="105"/>
      <c r="KDA17" s="52"/>
      <c r="KDB17" s="106"/>
      <c r="KDC17" s="51"/>
      <c r="KDD17" s="52"/>
      <c r="KDE17" s="52"/>
      <c r="KDF17" s="103"/>
      <c r="KDG17" s="104"/>
      <c r="KDH17" s="105"/>
      <c r="KDI17" s="105"/>
      <c r="KDJ17" s="105"/>
      <c r="KDK17" s="105"/>
      <c r="KDL17" s="52"/>
      <c r="KDM17" s="106"/>
      <c r="KDN17" s="51"/>
      <c r="KDO17" s="52"/>
      <c r="KDP17" s="52"/>
      <c r="KDQ17" s="103"/>
      <c r="KDR17" s="104"/>
      <c r="KDS17" s="105"/>
      <c r="KDT17" s="105"/>
      <c r="KDU17" s="105"/>
      <c r="KDV17" s="105"/>
      <c r="KDW17" s="52"/>
      <c r="KDX17" s="106"/>
      <c r="KDY17" s="51"/>
      <c r="KDZ17" s="52"/>
      <c r="KEA17" s="52"/>
      <c r="KEB17" s="103"/>
      <c r="KEC17" s="104"/>
      <c r="KED17" s="105"/>
      <c r="KEE17" s="105"/>
      <c r="KEF17" s="105"/>
      <c r="KEG17" s="105"/>
      <c r="KEH17" s="52"/>
      <c r="KEI17" s="106"/>
      <c r="KEJ17" s="51"/>
      <c r="KEK17" s="52"/>
      <c r="KEL17" s="52"/>
      <c r="KEM17" s="103"/>
      <c r="KEN17" s="104"/>
      <c r="KEO17" s="105"/>
      <c r="KEP17" s="105"/>
      <c r="KEQ17" s="105"/>
      <c r="KER17" s="105"/>
      <c r="KES17" s="52"/>
      <c r="KET17" s="106"/>
      <c r="KEU17" s="51"/>
      <c r="KEV17" s="52"/>
      <c r="KEW17" s="52"/>
      <c r="KEX17" s="103"/>
      <c r="KEY17" s="104"/>
      <c r="KEZ17" s="105"/>
      <c r="KFA17" s="105"/>
      <c r="KFB17" s="105"/>
      <c r="KFC17" s="105"/>
      <c r="KFD17" s="52"/>
      <c r="KFE17" s="106"/>
      <c r="KFF17" s="51"/>
      <c r="KFG17" s="52"/>
      <c r="KFH17" s="52"/>
      <c r="KFI17" s="103"/>
      <c r="KFJ17" s="104"/>
      <c r="KFK17" s="105"/>
      <c r="KFL17" s="105"/>
      <c r="KFM17" s="105"/>
      <c r="KFN17" s="105"/>
      <c r="KFO17" s="52"/>
      <c r="KFP17" s="106"/>
      <c r="KFQ17" s="51"/>
      <c r="KFR17" s="52"/>
      <c r="KFS17" s="52"/>
      <c r="KFT17" s="103"/>
      <c r="KFU17" s="104"/>
      <c r="KFV17" s="105"/>
      <c r="KFW17" s="105"/>
      <c r="KFX17" s="105"/>
      <c r="KFY17" s="105"/>
      <c r="KFZ17" s="52"/>
      <c r="KGA17" s="106"/>
      <c r="KGB17" s="51"/>
      <c r="KGC17" s="52"/>
      <c r="KGD17" s="52"/>
      <c r="KGE17" s="103"/>
      <c r="KGF17" s="104"/>
      <c r="KGG17" s="105"/>
      <c r="KGH17" s="105"/>
      <c r="KGI17" s="105"/>
      <c r="KGJ17" s="105"/>
      <c r="KGK17" s="52"/>
      <c r="KGL17" s="106"/>
      <c r="KGM17" s="51"/>
      <c r="KGN17" s="52"/>
      <c r="KGO17" s="52"/>
      <c r="KGP17" s="103"/>
      <c r="KGQ17" s="104"/>
      <c r="KGR17" s="105"/>
      <c r="KGS17" s="105"/>
      <c r="KGT17" s="105"/>
      <c r="KGU17" s="105"/>
      <c r="KGV17" s="52"/>
      <c r="KGW17" s="106"/>
      <c r="KGX17" s="51"/>
      <c r="KGY17" s="52"/>
      <c r="KGZ17" s="52"/>
      <c r="KHA17" s="103"/>
      <c r="KHB17" s="104"/>
      <c r="KHC17" s="105"/>
      <c r="KHD17" s="105"/>
      <c r="KHE17" s="105"/>
      <c r="KHF17" s="105"/>
      <c r="KHG17" s="52"/>
      <c r="KHH17" s="106"/>
      <c r="KHI17" s="51"/>
      <c r="KHJ17" s="52"/>
      <c r="KHK17" s="52"/>
      <c r="KHL17" s="103"/>
      <c r="KHM17" s="104"/>
      <c r="KHN17" s="105"/>
      <c r="KHO17" s="105"/>
      <c r="KHP17" s="105"/>
      <c r="KHQ17" s="105"/>
      <c r="KHR17" s="52"/>
      <c r="KHS17" s="106"/>
      <c r="KHT17" s="51"/>
      <c r="KHU17" s="52"/>
      <c r="KHV17" s="52"/>
      <c r="KHW17" s="103"/>
      <c r="KHX17" s="104"/>
      <c r="KHY17" s="105"/>
      <c r="KHZ17" s="105"/>
      <c r="KIA17" s="105"/>
      <c r="KIB17" s="105"/>
      <c r="KIC17" s="52"/>
      <c r="KID17" s="106"/>
      <c r="KIE17" s="51"/>
      <c r="KIF17" s="52"/>
      <c r="KIG17" s="52"/>
      <c r="KIH17" s="103"/>
      <c r="KII17" s="104"/>
      <c r="KIJ17" s="105"/>
      <c r="KIK17" s="105"/>
      <c r="KIL17" s="105"/>
      <c r="KIM17" s="105"/>
      <c r="KIN17" s="52"/>
      <c r="KIO17" s="106"/>
      <c r="KIP17" s="51"/>
      <c r="KIQ17" s="52"/>
      <c r="KIR17" s="52"/>
      <c r="KIS17" s="103"/>
      <c r="KIT17" s="104"/>
      <c r="KIU17" s="105"/>
      <c r="KIV17" s="105"/>
      <c r="KIW17" s="105"/>
      <c r="KIX17" s="105"/>
      <c r="KIY17" s="52"/>
      <c r="KIZ17" s="106"/>
      <c r="KJA17" s="51"/>
      <c r="KJB17" s="52"/>
      <c r="KJC17" s="52"/>
      <c r="KJD17" s="103"/>
      <c r="KJE17" s="104"/>
      <c r="KJF17" s="105"/>
      <c r="KJG17" s="105"/>
      <c r="KJH17" s="105"/>
      <c r="KJI17" s="105"/>
      <c r="KJJ17" s="52"/>
      <c r="KJK17" s="106"/>
      <c r="KJL17" s="51"/>
      <c r="KJM17" s="52"/>
      <c r="KJN17" s="52"/>
      <c r="KJO17" s="103"/>
      <c r="KJP17" s="104"/>
      <c r="KJQ17" s="105"/>
      <c r="KJR17" s="105"/>
      <c r="KJS17" s="105"/>
      <c r="KJT17" s="105"/>
      <c r="KJU17" s="52"/>
      <c r="KJV17" s="106"/>
      <c r="KJW17" s="51"/>
      <c r="KJX17" s="52"/>
      <c r="KJY17" s="52"/>
      <c r="KJZ17" s="103"/>
      <c r="KKA17" s="104"/>
      <c r="KKB17" s="105"/>
      <c r="KKC17" s="105"/>
      <c r="KKD17" s="105"/>
      <c r="KKE17" s="105"/>
      <c r="KKF17" s="52"/>
      <c r="KKG17" s="106"/>
      <c r="KKH17" s="51"/>
      <c r="KKI17" s="52"/>
      <c r="KKJ17" s="52"/>
      <c r="KKK17" s="103"/>
      <c r="KKL17" s="104"/>
      <c r="KKM17" s="105"/>
      <c r="KKN17" s="105"/>
      <c r="KKO17" s="105"/>
      <c r="KKP17" s="105"/>
      <c r="KKQ17" s="52"/>
      <c r="KKR17" s="106"/>
      <c r="KKS17" s="51"/>
      <c r="KKT17" s="52"/>
      <c r="KKU17" s="52"/>
      <c r="KKV17" s="103"/>
      <c r="KKW17" s="104"/>
      <c r="KKX17" s="105"/>
      <c r="KKY17" s="105"/>
      <c r="KKZ17" s="105"/>
      <c r="KLA17" s="105"/>
      <c r="KLB17" s="52"/>
      <c r="KLC17" s="106"/>
      <c r="KLD17" s="51"/>
      <c r="KLE17" s="52"/>
      <c r="KLF17" s="52"/>
      <c r="KLG17" s="103"/>
      <c r="KLH17" s="104"/>
      <c r="KLI17" s="105"/>
      <c r="KLJ17" s="105"/>
      <c r="KLK17" s="105"/>
      <c r="KLL17" s="105"/>
      <c r="KLM17" s="52"/>
      <c r="KLN17" s="106"/>
      <c r="KLO17" s="51"/>
      <c r="KLP17" s="52"/>
      <c r="KLQ17" s="52"/>
      <c r="KLR17" s="103"/>
      <c r="KLS17" s="104"/>
      <c r="KLT17" s="105"/>
      <c r="KLU17" s="105"/>
      <c r="KLV17" s="105"/>
      <c r="KLW17" s="105"/>
      <c r="KLX17" s="52"/>
      <c r="KLY17" s="106"/>
      <c r="KLZ17" s="51"/>
      <c r="KMA17" s="52"/>
      <c r="KMB17" s="52"/>
      <c r="KMC17" s="103"/>
      <c r="KMD17" s="104"/>
      <c r="KME17" s="105"/>
      <c r="KMF17" s="105"/>
      <c r="KMG17" s="105"/>
      <c r="KMH17" s="105"/>
      <c r="KMI17" s="52"/>
      <c r="KMJ17" s="106"/>
      <c r="KMK17" s="51"/>
      <c r="KML17" s="52"/>
      <c r="KMM17" s="52"/>
      <c r="KMN17" s="103"/>
      <c r="KMO17" s="104"/>
      <c r="KMP17" s="105"/>
      <c r="KMQ17" s="105"/>
      <c r="KMR17" s="105"/>
      <c r="KMS17" s="105"/>
      <c r="KMT17" s="52"/>
      <c r="KMU17" s="106"/>
      <c r="KMV17" s="51"/>
      <c r="KMW17" s="52"/>
      <c r="KMX17" s="52"/>
      <c r="KMY17" s="103"/>
      <c r="KMZ17" s="104"/>
      <c r="KNA17" s="105"/>
      <c r="KNB17" s="105"/>
      <c r="KNC17" s="105"/>
      <c r="KND17" s="105"/>
      <c r="KNE17" s="52"/>
      <c r="KNF17" s="106"/>
      <c r="KNG17" s="51"/>
      <c r="KNH17" s="52"/>
      <c r="KNI17" s="52"/>
      <c r="KNJ17" s="103"/>
      <c r="KNK17" s="104"/>
      <c r="KNL17" s="105"/>
      <c r="KNM17" s="105"/>
      <c r="KNN17" s="105"/>
      <c r="KNO17" s="105"/>
      <c r="KNP17" s="52"/>
      <c r="KNQ17" s="106"/>
      <c r="KNR17" s="51"/>
      <c r="KNS17" s="52"/>
      <c r="KNT17" s="52"/>
      <c r="KNU17" s="103"/>
      <c r="KNV17" s="104"/>
      <c r="KNW17" s="105"/>
      <c r="KNX17" s="105"/>
      <c r="KNY17" s="105"/>
      <c r="KNZ17" s="105"/>
      <c r="KOA17" s="52"/>
      <c r="KOB17" s="106"/>
      <c r="KOC17" s="51"/>
      <c r="KOD17" s="52"/>
      <c r="KOE17" s="52"/>
      <c r="KOF17" s="103"/>
      <c r="KOG17" s="104"/>
      <c r="KOH17" s="105"/>
      <c r="KOI17" s="105"/>
      <c r="KOJ17" s="105"/>
      <c r="KOK17" s="105"/>
      <c r="KOL17" s="52"/>
      <c r="KOM17" s="106"/>
      <c r="KON17" s="51"/>
      <c r="KOO17" s="52"/>
      <c r="KOP17" s="52"/>
      <c r="KOQ17" s="103"/>
      <c r="KOR17" s="104"/>
      <c r="KOS17" s="105"/>
      <c r="KOT17" s="105"/>
      <c r="KOU17" s="105"/>
      <c r="KOV17" s="105"/>
      <c r="KOW17" s="52"/>
      <c r="KOX17" s="106"/>
      <c r="KOY17" s="51"/>
      <c r="KOZ17" s="52"/>
      <c r="KPA17" s="52"/>
      <c r="KPB17" s="103"/>
      <c r="KPC17" s="104"/>
      <c r="KPD17" s="105"/>
      <c r="KPE17" s="105"/>
      <c r="KPF17" s="105"/>
      <c r="KPG17" s="105"/>
      <c r="KPH17" s="52"/>
      <c r="KPI17" s="106"/>
      <c r="KPJ17" s="51"/>
      <c r="KPK17" s="52"/>
      <c r="KPL17" s="52"/>
      <c r="KPM17" s="103"/>
      <c r="KPN17" s="104"/>
      <c r="KPO17" s="105"/>
      <c r="KPP17" s="105"/>
      <c r="KPQ17" s="105"/>
      <c r="KPR17" s="105"/>
      <c r="KPS17" s="52"/>
      <c r="KPT17" s="106"/>
      <c r="KPU17" s="51"/>
      <c r="KPV17" s="52"/>
      <c r="KPW17" s="52"/>
      <c r="KPX17" s="103"/>
      <c r="KPY17" s="104"/>
      <c r="KPZ17" s="105"/>
      <c r="KQA17" s="105"/>
      <c r="KQB17" s="105"/>
      <c r="KQC17" s="105"/>
      <c r="KQD17" s="52"/>
      <c r="KQE17" s="106"/>
      <c r="KQF17" s="51"/>
      <c r="KQG17" s="52"/>
      <c r="KQH17" s="52"/>
      <c r="KQI17" s="103"/>
      <c r="KQJ17" s="104"/>
      <c r="KQK17" s="105"/>
      <c r="KQL17" s="105"/>
      <c r="KQM17" s="105"/>
      <c r="KQN17" s="105"/>
      <c r="KQO17" s="52"/>
      <c r="KQP17" s="106"/>
      <c r="KQQ17" s="51"/>
      <c r="KQR17" s="52"/>
      <c r="KQS17" s="52"/>
      <c r="KQT17" s="103"/>
      <c r="KQU17" s="104"/>
      <c r="KQV17" s="105"/>
      <c r="KQW17" s="105"/>
      <c r="KQX17" s="105"/>
      <c r="KQY17" s="105"/>
      <c r="KQZ17" s="52"/>
      <c r="KRA17" s="106"/>
      <c r="KRB17" s="51"/>
      <c r="KRC17" s="52"/>
      <c r="KRD17" s="52"/>
      <c r="KRE17" s="103"/>
      <c r="KRF17" s="104"/>
      <c r="KRG17" s="105"/>
      <c r="KRH17" s="105"/>
      <c r="KRI17" s="105"/>
      <c r="KRJ17" s="105"/>
      <c r="KRK17" s="52"/>
      <c r="KRL17" s="106"/>
      <c r="KRM17" s="51"/>
      <c r="KRN17" s="52"/>
      <c r="KRO17" s="52"/>
      <c r="KRP17" s="103"/>
      <c r="KRQ17" s="104"/>
      <c r="KRR17" s="105"/>
      <c r="KRS17" s="105"/>
      <c r="KRT17" s="105"/>
      <c r="KRU17" s="105"/>
      <c r="KRV17" s="52"/>
      <c r="KRW17" s="106"/>
      <c r="KRX17" s="51"/>
      <c r="KRY17" s="52"/>
      <c r="KRZ17" s="52"/>
      <c r="KSA17" s="103"/>
      <c r="KSB17" s="104"/>
      <c r="KSC17" s="105"/>
      <c r="KSD17" s="105"/>
      <c r="KSE17" s="105"/>
      <c r="KSF17" s="105"/>
      <c r="KSG17" s="52"/>
      <c r="KSH17" s="106"/>
      <c r="KSI17" s="51"/>
      <c r="KSJ17" s="52"/>
      <c r="KSK17" s="52"/>
      <c r="KSL17" s="103"/>
      <c r="KSM17" s="104"/>
      <c r="KSN17" s="105"/>
      <c r="KSO17" s="105"/>
      <c r="KSP17" s="105"/>
      <c r="KSQ17" s="105"/>
      <c r="KSR17" s="52"/>
      <c r="KSS17" s="106"/>
      <c r="KST17" s="51"/>
      <c r="KSU17" s="52"/>
      <c r="KSV17" s="52"/>
      <c r="KSW17" s="103"/>
      <c r="KSX17" s="104"/>
      <c r="KSY17" s="105"/>
      <c r="KSZ17" s="105"/>
      <c r="KTA17" s="105"/>
      <c r="KTB17" s="105"/>
      <c r="KTC17" s="52"/>
      <c r="KTD17" s="106"/>
      <c r="KTE17" s="51"/>
      <c r="KTF17" s="52"/>
      <c r="KTG17" s="52"/>
      <c r="KTH17" s="103"/>
      <c r="KTI17" s="104"/>
      <c r="KTJ17" s="105"/>
      <c r="KTK17" s="105"/>
      <c r="KTL17" s="105"/>
      <c r="KTM17" s="105"/>
      <c r="KTN17" s="52"/>
      <c r="KTO17" s="106"/>
      <c r="KTP17" s="51"/>
      <c r="KTQ17" s="52"/>
      <c r="KTR17" s="52"/>
      <c r="KTS17" s="103"/>
      <c r="KTT17" s="104"/>
      <c r="KTU17" s="105"/>
      <c r="KTV17" s="105"/>
      <c r="KTW17" s="105"/>
      <c r="KTX17" s="105"/>
      <c r="KTY17" s="52"/>
      <c r="KTZ17" s="106"/>
      <c r="KUA17" s="51"/>
      <c r="KUB17" s="52"/>
      <c r="KUC17" s="52"/>
      <c r="KUD17" s="103"/>
      <c r="KUE17" s="104"/>
      <c r="KUF17" s="105"/>
      <c r="KUG17" s="105"/>
      <c r="KUH17" s="105"/>
      <c r="KUI17" s="105"/>
      <c r="KUJ17" s="52"/>
      <c r="KUK17" s="106"/>
      <c r="KUL17" s="51"/>
      <c r="KUM17" s="52"/>
      <c r="KUN17" s="52"/>
      <c r="KUO17" s="103"/>
      <c r="KUP17" s="104"/>
      <c r="KUQ17" s="105"/>
      <c r="KUR17" s="105"/>
      <c r="KUS17" s="105"/>
      <c r="KUT17" s="105"/>
      <c r="KUU17" s="52"/>
      <c r="KUV17" s="106"/>
      <c r="KUW17" s="51"/>
      <c r="KUX17" s="52"/>
      <c r="KUY17" s="52"/>
      <c r="KUZ17" s="103"/>
      <c r="KVA17" s="104"/>
      <c r="KVB17" s="105"/>
      <c r="KVC17" s="105"/>
      <c r="KVD17" s="105"/>
      <c r="KVE17" s="105"/>
      <c r="KVF17" s="52"/>
      <c r="KVG17" s="106"/>
      <c r="KVH17" s="51"/>
      <c r="KVI17" s="52"/>
      <c r="KVJ17" s="52"/>
      <c r="KVK17" s="103"/>
      <c r="KVL17" s="104"/>
      <c r="KVM17" s="105"/>
      <c r="KVN17" s="105"/>
      <c r="KVO17" s="105"/>
      <c r="KVP17" s="105"/>
      <c r="KVQ17" s="52"/>
      <c r="KVR17" s="106"/>
      <c r="KVS17" s="51"/>
      <c r="KVT17" s="52"/>
      <c r="KVU17" s="52"/>
      <c r="KVV17" s="103"/>
      <c r="KVW17" s="104"/>
      <c r="KVX17" s="105"/>
      <c r="KVY17" s="105"/>
      <c r="KVZ17" s="105"/>
      <c r="KWA17" s="105"/>
      <c r="KWB17" s="52"/>
      <c r="KWC17" s="106"/>
      <c r="KWD17" s="51"/>
      <c r="KWE17" s="52"/>
      <c r="KWF17" s="52"/>
      <c r="KWG17" s="103"/>
      <c r="KWH17" s="104"/>
      <c r="KWI17" s="105"/>
      <c r="KWJ17" s="105"/>
      <c r="KWK17" s="105"/>
      <c r="KWL17" s="105"/>
      <c r="KWM17" s="52"/>
      <c r="KWN17" s="106"/>
      <c r="KWO17" s="51"/>
      <c r="KWP17" s="52"/>
      <c r="KWQ17" s="52"/>
      <c r="KWR17" s="103"/>
      <c r="KWS17" s="104"/>
      <c r="KWT17" s="105"/>
      <c r="KWU17" s="105"/>
      <c r="KWV17" s="105"/>
      <c r="KWW17" s="105"/>
      <c r="KWX17" s="52"/>
      <c r="KWY17" s="106"/>
      <c r="KWZ17" s="51"/>
      <c r="KXA17" s="52"/>
      <c r="KXB17" s="52"/>
      <c r="KXC17" s="103"/>
      <c r="KXD17" s="104"/>
      <c r="KXE17" s="105"/>
      <c r="KXF17" s="105"/>
      <c r="KXG17" s="105"/>
      <c r="KXH17" s="105"/>
      <c r="KXI17" s="52"/>
      <c r="KXJ17" s="106"/>
      <c r="KXK17" s="51"/>
      <c r="KXL17" s="52"/>
      <c r="KXM17" s="52"/>
      <c r="KXN17" s="103"/>
      <c r="KXO17" s="104"/>
      <c r="KXP17" s="105"/>
      <c r="KXQ17" s="105"/>
      <c r="KXR17" s="105"/>
      <c r="KXS17" s="105"/>
      <c r="KXT17" s="52"/>
      <c r="KXU17" s="106"/>
      <c r="KXV17" s="51"/>
      <c r="KXW17" s="52"/>
      <c r="KXX17" s="52"/>
      <c r="KXY17" s="103"/>
      <c r="KXZ17" s="104"/>
      <c r="KYA17" s="105"/>
      <c r="KYB17" s="105"/>
      <c r="KYC17" s="105"/>
      <c r="KYD17" s="105"/>
      <c r="KYE17" s="52"/>
      <c r="KYF17" s="106"/>
      <c r="KYG17" s="51"/>
      <c r="KYH17" s="52"/>
      <c r="KYI17" s="52"/>
      <c r="KYJ17" s="103"/>
      <c r="KYK17" s="104"/>
      <c r="KYL17" s="105"/>
      <c r="KYM17" s="105"/>
      <c r="KYN17" s="105"/>
      <c r="KYO17" s="105"/>
      <c r="KYP17" s="52"/>
      <c r="KYQ17" s="106"/>
      <c r="KYR17" s="51"/>
      <c r="KYS17" s="52"/>
      <c r="KYT17" s="52"/>
      <c r="KYU17" s="103"/>
      <c r="KYV17" s="104"/>
      <c r="KYW17" s="105"/>
      <c r="KYX17" s="105"/>
      <c r="KYY17" s="105"/>
      <c r="KYZ17" s="105"/>
      <c r="KZA17" s="52"/>
      <c r="KZB17" s="106"/>
      <c r="KZC17" s="51"/>
      <c r="KZD17" s="52"/>
      <c r="KZE17" s="52"/>
      <c r="KZF17" s="103"/>
      <c r="KZG17" s="104"/>
      <c r="KZH17" s="105"/>
      <c r="KZI17" s="105"/>
      <c r="KZJ17" s="105"/>
      <c r="KZK17" s="105"/>
      <c r="KZL17" s="52"/>
      <c r="KZM17" s="106"/>
      <c r="KZN17" s="51"/>
      <c r="KZO17" s="52"/>
      <c r="KZP17" s="52"/>
      <c r="KZQ17" s="103"/>
      <c r="KZR17" s="104"/>
      <c r="KZS17" s="105"/>
      <c r="KZT17" s="105"/>
      <c r="KZU17" s="105"/>
      <c r="KZV17" s="105"/>
      <c r="KZW17" s="52"/>
      <c r="KZX17" s="106"/>
      <c r="KZY17" s="51"/>
      <c r="KZZ17" s="52"/>
      <c r="LAA17" s="52"/>
      <c r="LAB17" s="103"/>
      <c r="LAC17" s="104"/>
      <c r="LAD17" s="105"/>
      <c r="LAE17" s="105"/>
      <c r="LAF17" s="105"/>
      <c r="LAG17" s="105"/>
      <c r="LAH17" s="52"/>
      <c r="LAI17" s="106"/>
      <c r="LAJ17" s="51"/>
      <c r="LAK17" s="52"/>
      <c r="LAL17" s="52"/>
      <c r="LAM17" s="103"/>
      <c r="LAN17" s="104"/>
      <c r="LAO17" s="105"/>
      <c r="LAP17" s="105"/>
      <c r="LAQ17" s="105"/>
      <c r="LAR17" s="105"/>
      <c r="LAS17" s="52"/>
      <c r="LAT17" s="106"/>
      <c r="LAU17" s="51"/>
      <c r="LAV17" s="52"/>
      <c r="LAW17" s="52"/>
      <c r="LAX17" s="103"/>
      <c r="LAY17" s="104"/>
      <c r="LAZ17" s="105"/>
      <c r="LBA17" s="105"/>
      <c r="LBB17" s="105"/>
      <c r="LBC17" s="105"/>
      <c r="LBD17" s="52"/>
      <c r="LBE17" s="106"/>
      <c r="LBF17" s="51"/>
      <c r="LBG17" s="52"/>
      <c r="LBH17" s="52"/>
      <c r="LBI17" s="103"/>
      <c r="LBJ17" s="104"/>
      <c r="LBK17" s="105"/>
      <c r="LBL17" s="105"/>
      <c r="LBM17" s="105"/>
      <c r="LBN17" s="105"/>
      <c r="LBO17" s="52"/>
      <c r="LBP17" s="106"/>
      <c r="LBQ17" s="51"/>
      <c r="LBR17" s="52"/>
      <c r="LBS17" s="52"/>
      <c r="LBT17" s="103"/>
      <c r="LBU17" s="104"/>
      <c r="LBV17" s="105"/>
      <c r="LBW17" s="105"/>
      <c r="LBX17" s="105"/>
      <c r="LBY17" s="105"/>
      <c r="LBZ17" s="52"/>
      <c r="LCA17" s="106"/>
      <c r="LCB17" s="51"/>
      <c r="LCC17" s="52"/>
      <c r="LCD17" s="52"/>
      <c r="LCE17" s="103"/>
      <c r="LCF17" s="104"/>
      <c r="LCG17" s="105"/>
      <c r="LCH17" s="105"/>
      <c r="LCI17" s="105"/>
      <c r="LCJ17" s="105"/>
      <c r="LCK17" s="52"/>
      <c r="LCL17" s="106"/>
      <c r="LCM17" s="51"/>
      <c r="LCN17" s="52"/>
      <c r="LCO17" s="52"/>
      <c r="LCP17" s="103"/>
      <c r="LCQ17" s="104"/>
      <c r="LCR17" s="105"/>
      <c r="LCS17" s="105"/>
      <c r="LCT17" s="105"/>
      <c r="LCU17" s="105"/>
      <c r="LCV17" s="52"/>
      <c r="LCW17" s="106"/>
      <c r="LCX17" s="51"/>
      <c r="LCY17" s="52"/>
      <c r="LCZ17" s="52"/>
      <c r="LDA17" s="103"/>
      <c r="LDB17" s="104"/>
      <c r="LDC17" s="105"/>
      <c r="LDD17" s="105"/>
      <c r="LDE17" s="105"/>
      <c r="LDF17" s="105"/>
      <c r="LDG17" s="52"/>
      <c r="LDH17" s="106"/>
      <c r="LDI17" s="51"/>
      <c r="LDJ17" s="52"/>
      <c r="LDK17" s="52"/>
      <c r="LDL17" s="103"/>
      <c r="LDM17" s="104"/>
      <c r="LDN17" s="105"/>
      <c r="LDO17" s="105"/>
      <c r="LDP17" s="105"/>
      <c r="LDQ17" s="105"/>
      <c r="LDR17" s="52"/>
      <c r="LDS17" s="106"/>
      <c r="LDT17" s="51"/>
      <c r="LDU17" s="52"/>
      <c r="LDV17" s="52"/>
      <c r="LDW17" s="103"/>
      <c r="LDX17" s="104"/>
      <c r="LDY17" s="105"/>
      <c r="LDZ17" s="105"/>
      <c r="LEA17" s="105"/>
      <c r="LEB17" s="105"/>
      <c r="LEC17" s="52"/>
      <c r="LED17" s="106"/>
      <c r="LEE17" s="51"/>
      <c r="LEF17" s="52"/>
      <c r="LEG17" s="52"/>
      <c r="LEH17" s="103"/>
      <c r="LEI17" s="104"/>
      <c r="LEJ17" s="105"/>
      <c r="LEK17" s="105"/>
      <c r="LEL17" s="105"/>
      <c r="LEM17" s="105"/>
      <c r="LEN17" s="52"/>
      <c r="LEO17" s="106"/>
      <c r="LEP17" s="51"/>
      <c r="LEQ17" s="52"/>
      <c r="LER17" s="52"/>
      <c r="LES17" s="103"/>
      <c r="LET17" s="104"/>
      <c r="LEU17" s="105"/>
      <c r="LEV17" s="105"/>
      <c r="LEW17" s="105"/>
      <c r="LEX17" s="105"/>
      <c r="LEY17" s="52"/>
      <c r="LEZ17" s="106"/>
      <c r="LFA17" s="51"/>
      <c r="LFB17" s="52"/>
      <c r="LFC17" s="52"/>
      <c r="LFD17" s="103"/>
      <c r="LFE17" s="104"/>
      <c r="LFF17" s="105"/>
      <c r="LFG17" s="105"/>
      <c r="LFH17" s="105"/>
      <c r="LFI17" s="105"/>
      <c r="LFJ17" s="52"/>
      <c r="LFK17" s="106"/>
      <c r="LFL17" s="51"/>
      <c r="LFM17" s="52"/>
      <c r="LFN17" s="52"/>
      <c r="LFO17" s="103"/>
      <c r="LFP17" s="104"/>
      <c r="LFQ17" s="105"/>
      <c r="LFR17" s="105"/>
      <c r="LFS17" s="105"/>
      <c r="LFT17" s="105"/>
      <c r="LFU17" s="52"/>
      <c r="LFV17" s="106"/>
      <c r="LFW17" s="51"/>
      <c r="LFX17" s="52"/>
      <c r="LFY17" s="52"/>
      <c r="LFZ17" s="103"/>
      <c r="LGA17" s="104"/>
      <c r="LGB17" s="105"/>
      <c r="LGC17" s="105"/>
      <c r="LGD17" s="105"/>
      <c r="LGE17" s="105"/>
      <c r="LGF17" s="52"/>
      <c r="LGG17" s="106"/>
      <c r="LGH17" s="51"/>
      <c r="LGI17" s="52"/>
      <c r="LGJ17" s="52"/>
      <c r="LGK17" s="103"/>
      <c r="LGL17" s="104"/>
      <c r="LGM17" s="105"/>
      <c r="LGN17" s="105"/>
      <c r="LGO17" s="105"/>
      <c r="LGP17" s="105"/>
      <c r="LGQ17" s="52"/>
      <c r="LGR17" s="106"/>
      <c r="LGS17" s="51"/>
      <c r="LGT17" s="52"/>
      <c r="LGU17" s="52"/>
      <c r="LGV17" s="103"/>
      <c r="LGW17" s="104"/>
      <c r="LGX17" s="105"/>
      <c r="LGY17" s="105"/>
      <c r="LGZ17" s="105"/>
      <c r="LHA17" s="105"/>
      <c r="LHB17" s="52"/>
      <c r="LHC17" s="106"/>
      <c r="LHD17" s="51"/>
      <c r="LHE17" s="52"/>
      <c r="LHF17" s="52"/>
      <c r="LHG17" s="103"/>
      <c r="LHH17" s="104"/>
      <c r="LHI17" s="105"/>
      <c r="LHJ17" s="105"/>
      <c r="LHK17" s="105"/>
      <c r="LHL17" s="105"/>
      <c r="LHM17" s="52"/>
      <c r="LHN17" s="106"/>
      <c r="LHO17" s="51"/>
      <c r="LHP17" s="52"/>
      <c r="LHQ17" s="52"/>
      <c r="LHR17" s="103"/>
      <c r="LHS17" s="104"/>
      <c r="LHT17" s="105"/>
      <c r="LHU17" s="105"/>
      <c r="LHV17" s="105"/>
      <c r="LHW17" s="105"/>
      <c r="LHX17" s="52"/>
      <c r="LHY17" s="106"/>
      <c r="LHZ17" s="51"/>
      <c r="LIA17" s="52"/>
      <c r="LIB17" s="52"/>
      <c r="LIC17" s="103"/>
      <c r="LID17" s="104"/>
      <c r="LIE17" s="105"/>
      <c r="LIF17" s="105"/>
      <c r="LIG17" s="105"/>
      <c r="LIH17" s="105"/>
      <c r="LII17" s="52"/>
      <c r="LIJ17" s="106"/>
      <c r="LIK17" s="51"/>
      <c r="LIL17" s="52"/>
      <c r="LIM17" s="52"/>
      <c r="LIN17" s="103"/>
      <c r="LIO17" s="104"/>
      <c r="LIP17" s="105"/>
      <c r="LIQ17" s="105"/>
      <c r="LIR17" s="105"/>
      <c r="LIS17" s="105"/>
      <c r="LIT17" s="52"/>
      <c r="LIU17" s="106"/>
      <c r="LIV17" s="51"/>
      <c r="LIW17" s="52"/>
      <c r="LIX17" s="52"/>
      <c r="LIY17" s="103"/>
      <c r="LIZ17" s="104"/>
      <c r="LJA17" s="105"/>
      <c r="LJB17" s="105"/>
      <c r="LJC17" s="105"/>
      <c r="LJD17" s="105"/>
      <c r="LJE17" s="52"/>
      <c r="LJF17" s="106"/>
      <c r="LJG17" s="51"/>
      <c r="LJH17" s="52"/>
      <c r="LJI17" s="52"/>
      <c r="LJJ17" s="103"/>
      <c r="LJK17" s="104"/>
      <c r="LJL17" s="105"/>
      <c r="LJM17" s="105"/>
      <c r="LJN17" s="105"/>
      <c r="LJO17" s="105"/>
      <c r="LJP17" s="52"/>
      <c r="LJQ17" s="106"/>
      <c r="LJR17" s="51"/>
      <c r="LJS17" s="52"/>
      <c r="LJT17" s="52"/>
      <c r="LJU17" s="103"/>
      <c r="LJV17" s="104"/>
      <c r="LJW17" s="105"/>
      <c r="LJX17" s="105"/>
      <c r="LJY17" s="105"/>
      <c r="LJZ17" s="105"/>
      <c r="LKA17" s="52"/>
      <c r="LKB17" s="106"/>
      <c r="LKC17" s="51"/>
      <c r="LKD17" s="52"/>
      <c r="LKE17" s="52"/>
      <c r="LKF17" s="103"/>
      <c r="LKG17" s="104"/>
      <c r="LKH17" s="105"/>
      <c r="LKI17" s="105"/>
      <c r="LKJ17" s="105"/>
      <c r="LKK17" s="105"/>
      <c r="LKL17" s="52"/>
      <c r="LKM17" s="106"/>
      <c r="LKN17" s="51"/>
      <c r="LKO17" s="52"/>
      <c r="LKP17" s="52"/>
      <c r="LKQ17" s="103"/>
      <c r="LKR17" s="104"/>
      <c r="LKS17" s="105"/>
      <c r="LKT17" s="105"/>
      <c r="LKU17" s="105"/>
      <c r="LKV17" s="105"/>
      <c r="LKW17" s="52"/>
      <c r="LKX17" s="106"/>
      <c r="LKY17" s="51"/>
      <c r="LKZ17" s="52"/>
      <c r="LLA17" s="52"/>
      <c r="LLB17" s="103"/>
      <c r="LLC17" s="104"/>
      <c r="LLD17" s="105"/>
      <c r="LLE17" s="105"/>
      <c r="LLF17" s="105"/>
      <c r="LLG17" s="105"/>
      <c r="LLH17" s="52"/>
      <c r="LLI17" s="106"/>
      <c r="LLJ17" s="51"/>
      <c r="LLK17" s="52"/>
      <c r="LLL17" s="52"/>
      <c r="LLM17" s="103"/>
      <c r="LLN17" s="104"/>
      <c r="LLO17" s="105"/>
      <c r="LLP17" s="105"/>
      <c r="LLQ17" s="105"/>
      <c r="LLR17" s="105"/>
      <c r="LLS17" s="52"/>
      <c r="LLT17" s="106"/>
      <c r="LLU17" s="51"/>
      <c r="LLV17" s="52"/>
      <c r="LLW17" s="52"/>
      <c r="LLX17" s="103"/>
      <c r="LLY17" s="104"/>
      <c r="LLZ17" s="105"/>
      <c r="LMA17" s="105"/>
      <c r="LMB17" s="105"/>
      <c r="LMC17" s="105"/>
      <c r="LMD17" s="52"/>
      <c r="LME17" s="106"/>
      <c r="LMF17" s="51"/>
      <c r="LMG17" s="52"/>
      <c r="LMH17" s="52"/>
      <c r="LMI17" s="103"/>
      <c r="LMJ17" s="104"/>
      <c r="LMK17" s="105"/>
      <c r="LML17" s="105"/>
      <c r="LMM17" s="105"/>
      <c r="LMN17" s="105"/>
      <c r="LMO17" s="52"/>
      <c r="LMP17" s="106"/>
      <c r="LMQ17" s="51"/>
      <c r="LMR17" s="52"/>
      <c r="LMS17" s="52"/>
      <c r="LMT17" s="103"/>
      <c r="LMU17" s="104"/>
      <c r="LMV17" s="105"/>
      <c r="LMW17" s="105"/>
      <c r="LMX17" s="105"/>
      <c r="LMY17" s="105"/>
      <c r="LMZ17" s="52"/>
      <c r="LNA17" s="106"/>
      <c r="LNB17" s="51"/>
      <c r="LNC17" s="52"/>
      <c r="LND17" s="52"/>
      <c r="LNE17" s="103"/>
      <c r="LNF17" s="104"/>
      <c r="LNG17" s="105"/>
      <c r="LNH17" s="105"/>
      <c r="LNI17" s="105"/>
      <c r="LNJ17" s="105"/>
      <c r="LNK17" s="52"/>
      <c r="LNL17" s="106"/>
      <c r="LNM17" s="51"/>
      <c r="LNN17" s="52"/>
      <c r="LNO17" s="52"/>
      <c r="LNP17" s="103"/>
      <c r="LNQ17" s="104"/>
      <c r="LNR17" s="105"/>
      <c r="LNS17" s="105"/>
      <c r="LNT17" s="105"/>
      <c r="LNU17" s="105"/>
      <c r="LNV17" s="52"/>
      <c r="LNW17" s="106"/>
      <c r="LNX17" s="51"/>
      <c r="LNY17" s="52"/>
      <c r="LNZ17" s="52"/>
      <c r="LOA17" s="103"/>
      <c r="LOB17" s="104"/>
      <c r="LOC17" s="105"/>
      <c r="LOD17" s="105"/>
      <c r="LOE17" s="105"/>
      <c r="LOF17" s="105"/>
      <c r="LOG17" s="52"/>
      <c r="LOH17" s="106"/>
      <c r="LOI17" s="51"/>
      <c r="LOJ17" s="52"/>
      <c r="LOK17" s="52"/>
      <c r="LOL17" s="103"/>
      <c r="LOM17" s="104"/>
      <c r="LON17" s="105"/>
      <c r="LOO17" s="105"/>
      <c r="LOP17" s="105"/>
      <c r="LOQ17" s="105"/>
      <c r="LOR17" s="52"/>
      <c r="LOS17" s="106"/>
      <c r="LOT17" s="51"/>
      <c r="LOU17" s="52"/>
      <c r="LOV17" s="52"/>
      <c r="LOW17" s="103"/>
      <c r="LOX17" s="104"/>
      <c r="LOY17" s="105"/>
      <c r="LOZ17" s="105"/>
      <c r="LPA17" s="105"/>
      <c r="LPB17" s="105"/>
      <c r="LPC17" s="52"/>
      <c r="LPD17" s="106"/>
      <c r="LPE17" s="51"/>
      <c r="LPF17" s="52"/>
      <c r="LPG17" s="52"/>
      <c r="LPH17" s="103"/>
      <c r="LPI17" s="104"/>
      <c r="LPJ17" s="105"/>
      <c r="LPK17" s="105"/>
      <c r="LPL17" s="105"/>
      <c r="LPM17" s="105"/>
      <c r="LPN17" s="52"/>
      <c r="LPO17" s="106"/>
      <c r="LPP17" s="51"/>
      <c r="LPQ17" s="52"/>
      <c r="LPR17" s="52"/>
      <c r="LPS17" s="103"/>
      <c r="LPT17" s="104"/>
      <c r="LPU17" s="105"/>
      <c r="LPV17" s="105"/>
      <c r="LPW17" s="105"/>
      <c r="LPX17" s="105"/>
      <c r="LPY17" s="52"/>
      <c r="LPZ17" s="106"/>
      <c r="LQA17" s="51"/>
      <c r="LQB17" s="52"/>
      <c r="LQC17" s="52"/>
      <c r="LQD17" s="103"/>
      <c r="LQE17" s="104"/>
      <c r="LQF17" s="105"/>
      <c r="LQG17" s="105"/>
      <c r="LQH17" s="105"/>
      <c r="LQI17" s="105"/>
      <c r="LQJ17" s="52"/>
      <c r="LQK17" s="106"/>
      <c r="LQL17" s="51"/>
      <c r="LQM17" s="52"/>
      <c r="LQN17" s="52"/>
      <c r="LQO17" s="103"/>
      <c r="LQP17" s="104"/>
      <c r="LQQ17" s="105"/>
      <c r="LQR17" s="105"/>
      <c r="LQS17" s="105"/>
      <c r="LQT17" s="105"/>
      <c r="LQU17" s="52"/>
      <c r="LQV17" s="106"/>
      <c r="LQW17" s="51"/>
      <c r="LQX17" s="52"/>
      <c r="LQY17" s="52"/>
      <c r="LQZ17" s="103"/>
      <c r="LRA17" s="104"/>
      <c r="LRB17" s="105"/>
      <c r="LRC17" s="105"/>
      <c r="LRD17" s="105"/>
      <c r="LRE17" s="105"/>
      <c r="LRF17" s="52"/>
      <c r="LRG17" s="106"/>
      <c r="LRH17" s="51"/>
      <c r="LRI17" s="52"/>
      <c r="LRJ17" s="52"/>
      <c r="LRK17" s="103"/>
      <c r="LRL17" s="104"/>
      <c r="LRM17" s="105"/>
      <c r="LRN17" s="105"/>
      <c r="LRO17" s="105"/>
      <c r="LRP17" s="105"/>
      <c r="LRQ17" s="52"/>
      <c r="LRR17" s="106"/>
      <c r="LRS17" s="51"/>
      <c r="LRT17" s="52"/>
      <c r="LRU17" s="52"/>
      <c r="LRV17" s="103"/>
      <c r="LRW17" s="104"/>
      <c r="LRX17" s="105"/>
      <c r="LRY17" s="105"/>
      <c r="LRZ17" s="105"/>
      <c r="LSA17" s="105"/>
      <c r="LSB17" s="52"/>
      <c r="LSC17" s="106"/>
      <c r="LSD17" s="51"/>
      <c r="LSE17" s="52"/>
      <c r="LSF17" s="52"/>
      <c r="LSG17" s="103"/>
      <c r="LSH17" s="104"/>
      <c r="LSI17" s="105"/>
      <c r="LSJ17" s="105"/>
      <c r="LSK17" s="105"/>
      <c r="LSL17" s="105"/>
      <c r="LSM17" s="52"/>
      <c r="LSN17" s="106"/>
      <c r="LSO17" s="51"/>
      <c r="LSP17" s="52"/>
      <c r="LSQ17" s="52"/>
      <c r="LSR17" s="103"/>
      <c r="LSS17" s="104"/>
      <c r="LST17" s="105"/>
      <c r="LSU17" s="105"/>
      <c r="LSV17" s="105"/>
      <c r="LSW17" s="105"/>
      <c r="LSX17" s="52"/>
      <c r="LSY17" s="106"/>
      <c r="LSZ17" s="51"/>
      <c r="LTA17" s="52"/>
      <c r="LTB17" s="52"/>
      <c r="LTC17" s="103"/>
      <c r="LTD17" s="104"/>
      <c r="LTE17" s="105"/>
      <c r="LTF17" s="105"/>
      <c r="LTG17" s="105"/>
      <c r="LTH17" s="105"/>
      <c r="LTI17" s="52"/>
      <c r="LTJ17" s="106"/>
      <c r="LTK17" s="51"/>
      <c r="LTL17" s="52"/>
      <c r="LTM17" s="52"/>
      <c r="LTN17" s="103"/>
      <c r="LTO17" s="104"/>
      <c r="LTP17" s="105"/>
      <c r="LTQ17" s="105"/>
      <c r="LTR17" s="105"/>
      <c r="LTS17" s="105"/>
      <c r="LTT17" s="52"/>
      <c r="LTU17" s="106"/>
      <c r="LTV17" s="51"/>
      <c r="LTW17" s="52"/>
      <c r="LTX17" s="52"/>
      <c r="LTY17" s="103"/>
      <c r="LTZ17" s="104"/>
      <c r="LUA17" s="105"/>
      <c r="LUB17" s="105"/>
      <c r="LUC17" s="105"/>
      <c r="LUD17" s="105"/>
      <c r="LUE17" s="52"/>
      <c r="LUF17" s="106"/>
      <c r="LUG17" s="51"/>
      <c r="LUH17" s="52"/>
      <c r="LUI17" s="52"/>
      <c r="LUJ17" s="103"/>
      <c r="LUK17" s="104"/>
      <c r="LUL17" s="105"/>
      <c r="LUM17" s="105"/>
      <c r="LUN17" s="105"/>
      <c r="LUO17" s="105"/>
      <c r="LUP17" s="52"/>
      <c r="LUQ17" s="106"/>
      <c r="LUR17" s="51"/>
      <c r="LUS17" s="52"/>
      <c r="LUT17" s="52"/>
      <c r="LUU17" s="103"/>
      <c r="LUV17" s="104"/>
      <c r="LUW17" s="105"/>
      <c r="LUX17" s="105"/>
      <c r="LUY17" s="105"/>
      <c r="LUZ17" s="105"/>
      <c r="LVA17" s="52"/>
      <c r="LVB17" s="106"/>
      <c r="LVC17" s="51"/>
      <c r="LVD17" s="52"/>
      <c r="LVE17" s="52"/>
      <c r="LVF17" s="103"/>
      <c r="LVG17" s="104"/>
      <c r="LVH17" s="105"/>
      <c r="LVI17" s="105"/>
      <c r="LVJ17" s="105"/>
      <c r="LVK17" s="105"/>
      <c r="LVL17" s="52"/>
      <c r="LVM17" s="106"/>
      <c r="LVN17" s="51"/>
      <c r="LVO17" s="52"/>
      <c r="LVP17" s="52"/>
      <c r="LVQ17" s="103"/>
      <c r="LVR17" s="104"/>
      <c r="LVS17" s="105"/>
      <c r="LVT17" s="105"/>
      <c r="LVU17" s="105"/>
      <c r="LVV17" s="105"/>
      <c r="LVW17" s="52"/>
      <c r="LVX17" s="106"/>
      <c r="LVY17" s="51"/>
      <c r="LVZ17" s="52"/>
      <c r="LWA17" s="52"/>
      <c r="LWB17" s="103"/>
      <c r="LWC17" s="104"/>
      <c r="LWD17" s="105"/>
      <c r="LWE17" s="105"/>
      <c r="LWF17" s="105"/>
      <c r="LWG17" s="105"/>
      <c r="LWH17" s="52"/>
      <c r="LWI17" s="106"/>
      <c r="LWJ17" s="51"/>
      <c r="LWK17" s="52"/>
      <c r="LWL17" s="52"/>
      <c r="LWM17" s="103"/>
      <c r="LWN17" s="104"/>
      <c r="LWO17" s="105"/>
      <c r="LWP17" s="105"/>
      <c r="LWQ17" s="105"/>
      <c r="LWR17" s="105"/>
      <c r="LWS17" s="52"/>
      <c r="LWT17" s="106"/>
      <c r="LWU17" s="51"/>
      <c r="LWV17" s="52"/>
      <c r="LWW17" s="52"/>
      <c r="LWX17" s="103"/>
      <c r="LWY17" s="104"/>
      <c r="LWZ17" s="105"/>
      <c r="LXA17" s="105"/>
      <c r="LXB17" s="105"/>
      <c r="LXC17" s="105"/>
      <c r="LXD17" s="52"/>
      <c r="LXE17" s="106"/>
      <c r="LXF17" s="51"/>
      <c r="LXG17" s="52"/>
      <c r="LXH17" s="52"/>
      <c r="LXI17" s="103"/>
      <c r="LXJ17" s="104"/>
      <c r="LXK17" s="105"/>
      <c r="LXL17" s="105"/>
      <c r="LXM17" s="105"/>
      <c r="LXN17" s="105"/>
      <c r="LXO17" s="52"/>
      <c r="LXP17" s="106"/>
      <c r="LXQ17" s="51"/>
      <c r="LXR17" s="52"/>
      <c r="LXS17" s="52"/>
      <c r="LXT17" s="103"/>
      <c r="LXU17" s="104"/>
      <c r="LXV17" s="105"/>
      <c r="LXW17" s="105"/>
      <c r="LXX17" s="105"/>
      <c r="LXY17" s="105"/>
      <c r="LXZ17" s="52"/>
      <c r="LYA17" s="106"/>
      <c r="LYB17" s="51"/>
      <c r="LYC17" s="52"/>
      <c r="LYD17" s="52"/>
      <c r="LYE17" s="103"/>
      <c r="LYF17" s="104"/>
      <c r="LYG17" s="105"/>
      <c r="LYH17" s="105"/>
      <c r="LYI17" s="105"/>
      <c r="LYJ17" s="105"/>
      <c r="LYK17" s="52"/>
      <c r="LYL17" s="106"/>
      <c r="LYM17" s="51"/>
      <c r="LYN17" s="52"/>
      <c r="LYO17" s="52"/>
      <c r="LYP17" s="103"/>
      <c r="LYQ17" s="104"/>
      <c r="LYR17" s="105"/>
      <c r="LYS17" s="105"/>
      <c r="LYT17" s="105"/>
      <c r="LYU17" s="105"/>
      <c r="LYV17" s="52"/>
      <c r="LYW17" s="106"/>
      <c r="LYX17" s="51"/>
      <c r="LYY17" s="52"/>
      <c r="LYZ17" s="52"/>
      <c r="LZA17" s="103"/>
      <c r="LZB17" s="104"/>
      <c r="LZC17" s="105"/>
      <c r="LZD17" s="105"/>
      <c r="LZE17" s="105"/>
      <c r="LZF17" s="105"/>
      <c r="LZG17" s="52"/>
      <c r="LZH17" s="106"/>
      <c r="LZI17" s="51"/>
      <c r="LZJ17" s="52"/>
      <c r="LZK17" s="52"/>
      <c r="LZL17" s="103"/>
      <c r="LZM17" s="104"/>
      <c r="LZN17" s="105"/>
      <c r="LZO17" s="105"/>
      <c r="LZP17" s="105"/>
      <c r="LZQ17" s="105"/>
      <c r="LZR17" s="52"/>
      <c r="LZS17" s="106"/>
      <c r="LZT17" s="51"/>
      <c r="LZU17" s="52"/>
      <c r="LZV17" s="52"/>
      <c r="LZW17" s="103"/>
      <c r="LZX17" s="104"/>
      <c r="LZY17" s="105"/>
      <c r="LZZ17" s="105"/>
      <c r="MAA17" s="105"/>
      <c r="MAB17" s="105"/>
      <c r="MAC17" s="52"/>
      <c r="MAD17" s="106"/>
      <c r="MAE17" s="51"/>
      <c r="MAF17" s="52"/>
      <c r="MAG17" s="52"/>
      <c r="MAH17" s="103"/>
      <c r="MAI17" s="104"/>
      <c r="MAJ17" s="105"/>
      <c r="MAK17" s="105"/>
      <c r="MAL17" s="105"/>
      <c r="MAM17" s="105"/>
      <c r="MAN17" s="52"/>
      <c r="MAO17" s="106"/>
      <c r="MAP17" s="51"/>
      <c r="MAQ17" s="52"/>
      <c r="MAR17" s="52"/>
      <c r="MAS17" s="103"/>
      <c r="MAT17" s="104"/>
      <c r="MAU17" s="105"/>
      <c r="MAV17" s="105"/>
      <c r="MAW17" s="105"/>
      <c r="MAX17" s="105"/>
      <c r="MAY17" s="52"/>
      <c r="MAZ17" s="106"/>
      <c r="MBA17" s="51"/>
      <c r="MBB17" s="52"/>
      <c r="MBC17" s="52"/>
      <c r="MBD17" s="103"/>
      <c r="MBE17" s="104"/>
      <c r="MBF17" s="105"/>
      <c r="MBG17" s="105"/>
      <c r="MBH17" s="105"/>
      <c r="MBI17" s="105"/>
      <c r="MBJ17" s="52"/>
      <c r="MBK17" s="106"/>
      <c r="MBL17" s="51"/>
      <c r="MBM17" s="52"/>
      <c r="MBN17" s="52"/>
      <c r="MBO17" s="103"/>
      <c r="MBP17" s="104"/>
      <c r="MBQ17" s="105"/>
      <c r="MBR17" s="105"/>
      <c r="MBS17" s="105"/>
      <c r="MBT17" s="105"/>
      <c r="MBU17" s="52"/>
      <c r="MBV17" s="106"/>
      <c r="MBW17" s="51"/>
      <c r="MBX17" s="52"/>
      <c r="MBY17" s="52"/>
      <c r="MBZ17" s="103"/>
      <c r="MCA17" s="104"/>
      <c r="MCB17" s="105"/>
      <c r="MCC17" s="105"/>
      <c r="MCD17" s="105"/>
      <c r="MCE17" s="105"/>
      <c r="MCF17" s="52"/>
      <c r="MCG17" s="106"/>
      <c r="MCH17" s="51"/>
      <c r="MCI17" s="52"/>
      <c r="MCJ17" s="52"/>
      <c r="MCK17" s="103"/>
      <c r="MCL17" s="104"/>
      <c r="MCM17" s="105"/>
      <c r="MCN17" s="105"/>
      <c r="MCO17" s="105"/>
      <c r="MCP17" s="105"/>
      <c r="MCQ17" s="52"/>
      <c r="MCR17" s="106"/>
      <c r="MCS17" s="51"/>
      <c r="MCT17" s="52"/>
      <c r="MCU17" s="52"/>
      <c r="MCV17" s="103"/>
      <c r="MCW17" s="104"/>
      <c r="MCX17" s="105"/>
      <c r="MCY17" s="105"/>
      <c r="MCZ17" s="105"/>
      <c r="MDA17" s="105"/>
      <c r="MDB17" s="52"/>
      <c r="MDC17" s="106"/>
      <c r="MDD17" s="51"/>
      <c r="MDE17" s="52"/>
      <c r="MDF17" s="52"/>
      <c r="MDG17" s="103"/>
      <c r="MDH17" s="104"/>
      <c r="MDI17" s="105"/>
      <c r="MDJ17" s="105"/>
      <c r="MDK17" s="105"/>
      <c r="MDL17" s="105"/>
      <c r="MDM17" s="52"/>
      <c r="MDN17" s="106"/>
      <c r="MDO17" s="51"/>
      <c r="MDP17" s="52"/>
      <c r="MDQ17" s="52"/>
      <c r="MDR17" s="103"/>
      <c r="MDS17" s="104"/>
      <c r="MDT17" s="105"/>
      <c r="MDU17" s="105"/>
      <c r="MDV17" s="105"/>
      <c r="MDW17" s="105"/>
      <c r="MDX17" s="52"/>
      <c r="MDY17" s="106"/>
      <c r="MDZ17" s="51"/>
      <c r="MEA17" s="52"/>
      <c r="MEB17" s="52"/>
      <c r="MEC17" s="103"/>
      <c r="MED17" s="104"/>
      <c r="MEE17" s="105"/>
      <c r="MEF17" s="105"/>
      <c r="MEG17" s="105"/>
      <c r="MEH17" s="105"/>
      <c r="MEI17" s="52"/>
      <c r="MEJ17" s="106"/>
      <c r="MEK17" s="51"/>
      <c r="MEL17" s="52"/>
      <c r="MEM17" s="52"/>
      <c r="MEN17" s="103"/>
      <c r="MEO17" s="104"/>
      <c r="MEP17" s="105"/>
      <c r="MEQ17" s="105"/>
      <c r="MER17" s="105"/>
      <c r="MES17" s="105"/>
      <c r="MET17" s="52"/>
      <c r="MEU17" s="106"/>
      <c r="MEV17" s="51"/>
      <c r="MEW17" s="52"/>
      <c r="MEX17" s="52"/>
      <c r="MEY17" s="103"/>
      <c r="MEZ17" s="104"/>
      <c r="MFA17" s="105"/>
      <c r="MFB17" s="105"/>
      <c r="MFC17" s="105"/>
      <c r="MFD17" s="105"/>
      <c r="MFE17" s="52"/>
      <c r="MFF17" s="106"/>
      <c r="MFG17" s="51"/>
      <c r="MFH17" s="52"/>
      <c r="MFI17" s="52"/>
      <c r="MFJ17" s="103"/>
      <c r="MFK17" s="104"/>
      <c r="MFL17" s="105"/>
      <c r="MFM17" s="105"/>
      <c r="MFN17" s="105"/>
      <c r="MFO17" s="105"/>
      <c r="MFP17" s="52"/>
      <c r="MFQ17" s="106"/>
      <c r="MFR17" s="51"/>
      <c r="MFS17" s="52"/>
      <c r="MFT17" s="52"/>
      <c r="MFU17" s="103"/>
      <c r="MFV17" s="104"/>
      <c r="MFW17" s="105"/>
      <c r="MFX17" s="105"/>
      <c r="MFY17" s="105"/>
      <c r="MFZ17" s="105"/>
      <c r="MGA17" s="52"/>
      <c r="MGB17" s="106"/>
      <c r="MGC17" s="51"/>
      <c r="MGD17" s="52"/>
      <c r="MGE17" s="52"/>
      <c r="MGF17" s="103"/>
      <c r="MGG17" s="104"/>
      <c r="MGH17" s="105"/>
      <c r="MGI17" s="105"/>
      <c r="MGJ17" s="105"/>
      <c r="MGK17" s="105"/>
      <c r="MGL17" s="52"/>
      <c r="MGM17" s="106"/>
      <c r="MGN17" s="51"/>
      <c r="MGO17" s="52"/>
      <c r="MGP17" s="52"/>
      <c r="MGQ17" s="103"/>
      <c r="MGR17" s="104"/>
      <c r="MGS17" s="105"/>
      <c r="MGT17" s="105"/>
      <c r="MGU17" s="105"/>
      <c r="MGV17" s="105"/>
      <c r="MGW17" s="52"/>
      <c r="MGX17" s="106"/>
      <c r="MGY17" s="51"/>
      <c r="MGZ17" s="52"/>
      <c r="MHA17" s="52"/>
      <c r="MHB17" s="103"/>
      <c r="MHC17" s="104"/>
      <c r="MHD17" s="105"/>
      <c r="MHE17" s="105"/>
      <c r="MHF17" s="105"/>
      <c r="MHG17" s="105"/>
      <c r="MHH17" s="52"/>
      <c r="MHI17" s="106"/>
      <c r="MHJ17" s="51"/>
      <c r="MHK17" s="52"/>
      <c r="MHL17" s="52"/>
      <c r="MHM17" s="103"/>
      <c r="MHN17" s="104"/>
      <c r="MHO17" s="105"/>
      <c r="MHP17" s="105"/>
      <c r="MHQ17" s="105"/>
      <c r="MHR17" s="105"/>
      <c r="MHS17" s="52"/>
      <c r="MHT17" s="106"/>
      <c r="MHU17" s="51"/>
      <c r="MHV17" s="52"/>
      <c r="MHW17" s="52"/>
      <c r="MHX17" s="103"/>
      <c r="MHY17" s="104"/>
      <c r="MHZ17" s="105"/>
      <c r="MIA17" s="105"/>
      <c r="MIB17" s="105"/>
      <c r="MIC17" s="105"/>
      <c r="MID17" s="52"/>
      <c r="MIE17" s="106"/>
      <c r="MIF17" s="51"/>
      <c r="MIG17" s="52"/>
      <c r="MIH17" s="52"/>
      <c r="MII17" s="103"/>
      <c r="MIJ17" s="104"/>
      <c r="MIK17" s="105"/>
      <c r="MIL17" s="105"/>
      <c r="MIM17" s="105"/>
      <c r="MIN17" s="105"/>
      <c r="MIO17" s="52"/>
      <c r="MIP17" s="106"/>
      <c r="MIQ17" s="51"/>
      <c r="MIR17" s="52"/>
      <c r="MIS17" s="52"/>
      <c r="MIT17" s="103"/>
      <c r="MIU17" s="104"/>
      <c r="MIV17" s="105"/>
      <c r="MIW17" s="105"/>
      <c r="MIX17" s="105"/>
      <c r="MIY17" s="105"/>
      <c r="MIZ17" s="52"/>
      <c r="MJA17" s="106"/>
      <c r="MJB17" s="51"/>
      <c r="MJC17" s="52"/>
      <c r="MJD17" s="52"/>
      <c r="MJE17" s="103"/>
      <c r="MJF17" s="104"/>
      <c r="MJG17" s="105"/>
      <c r="MJH17" s="105"/>
      <c r="MJI17" s="105"/>
      <c r="MJJ17" s="105"/>
      <c r="MJK17" s="52"/>
      <c r="MJL17" s="106"/>
      <c r="MJM17" s="51"/>
      <c r="MJN17" s="52"/>
      <c r="MJO17" s="52"/>
      <c r="MJP17" s="103"/>
      <c r="MJQ17" s="104"/>
      <c r="MJR17" s="105"/>
      <c r="MJS17" s="105"/>
      <c r="MJT17" s="105"/>
      <c r="MJU17" s="105"/>
      <c r="MJV17" s="52"/>
      <c r="MJW17" s="106"/>
      <c r="MJX17" s="51"/>
      <c r="MJY17" s="52"/>
      <c r="MJZ17" s="52"/>
      <c r="MKA17" s="103"/>
      <c r="MKB17" s="104"/>
      <c r="MKC17" s="105"/>
      <c r="MKD17" s="105"/>
      <c r="MKE17" s="105"/>
      <c r="MKF17" s="105"/>
      <c r="MKG17" s="52"/>
      <c r="MKH17" s="106"/>
      <c r="MKI17" s="51"/>
      <c r="MKJ17" s="52"/>
      <c r="MKK17" s="52"/>
      <c r="MKL17" s="103"/>
      <c r="MKM17" s="104"/>
      <c r="MKN17" s="105"/>
      <c r="MKO17" s="105"/>
      <c r="MKP17" s="105"/>
      <c r="MKQ17" s="105"/>
      <c r="MKR17" s="52"/>
      <c r="MKS17" s="106"/>
      <c r="MKT17" s="51"/>
      <c r="MKU17" s="52"/>
      <c r="MKV17" s="52"/>
      <c r="MKW17" s="103"/>
      <c r="MKX17" s="104"/>
      <c r="MKY17" s="105"/>
      <c r="MKZ17" s="105"/>
      <c r="MLA17" s="105"/>
      <c r="MLB17" s="105"/>
      <c r="MLC17" s="52"/>
      <c r="MLD17" s="106"/>
      <c r="MLE17" s="51"/>
      <c r="MLF17" s="52"/>
      <c r="MLG17" s="52"/>
      <c r="MLH17" s="103"/>
      <c r="MLI17" s="104"/>
      <c r="MLJ17" s="105"/>
      <c r="MLK17" s="105"/>
      <c r="MLL17" s="105"/>
      <c r="MLM17" s="105"/>
      <c r="MLN17" s="52"/>
      <c r="MLO17" s="106"/>
      <c r="MLP17" s="51"/>
      <c r="MLQ17" s="52"/>
      <c r="MLR17" s="52"/>
      <c r="MLS17" s="103"/>
      <c r="MLT17" s="104"/>
      <c r="MLU17" s="105"/>
      <c r="MLV17" s="105"/>
      <c r="MLW17" s="105"/>
      <c r="MLX17" s="105"/>
      <c r="MLY17" s="52"/>
      <c r="MLZ17" s="106"/>
      <c r="MMA17" s="51"/>
      <c r="MMB17" s="52"/>
      <c r="MMC17" s="52"/>
      <c r="MMD17" s="103"/>
      <c r="MME17" s="104"/>
      <c r="MMF17" s="105"/>
      <c r="MMG17" s="105"/>
      <c r="MMH17" s="105"/>
      <c r="MMI17" s="105"/>
      <c r="MMJ17" s="52"/>
      <c r="MMK17" s="106"/>
      <c r="MML17" s="51"/>
      <c r="MMM17" s="52"/>
      <c r="MMN17" s="52"/>
      <c r="MMO17" s="103"/>
      <c r="MMP17" s="104"/>
      <c r="MMQ17" s="105"/>
      <c r="MMR17" s="105"/>
      <c r="MMS17" s="105"/>
      <c r="MMT17" s="105"/>
      <c r="MMU17" s="52"/>
      <c r="MMV17" s="106"/>
      <c r="MMW17" s="51"/>
      <c r="MMX17" s="52"/>
      <c r="MMY17" s="52"/>
      <c r="MMZ17" s="103"/>
      <c r="MNA17" s="104"/>
      <c r="MNB17" s="105"/>
      <c r="MNC17" s="105"/>
      <c r="MND17" s="105"/>
      <c r="MNE17" s="105"/>
      <c r="MNF17" s="52"/>
      <c r="MNG17" s="106"/>
      <c r="MNH17" s="51"/>
      <c r="MNI17" s="52"/>
      <c r="MNJ17" s="52"/>
      <c r="MNK17" s="103"/>
      <c r="MNL17" s="104"/>
      <c r="MNM17" s="105"/>
      <c r="MNN17" s="105"/>
      <c r="MNO17" s="105"/>
      <c r="MNP17" s="105"/>
      <c r="MNQ17" s="52"/>
      <c r="MNR17" s="106"/>
      <c r="MNS17" s="51"/>
      <c r="MNT17" s="52"/>
      <c r="MNU17" s="52"/>
      <c r="MNV17" s="103"/>
      <c r="MNW17" s="104"/>
      <c r="MNX17" s="105"/>
      <c r="MNY17" s="105"/>
      <c r="MNZ17" s="105"/>
      <c r="MOA17" s="105"/>
      <c r="MOB17" s="52"/>
      <c r="MOC17" s="106"/>
      <c r="MOD17" s="51"/>
      <c r="MOE17" s="52"/>
      <c r="MOF17" s="52"/>
      <c r="MOG17" s="103"/>
      <c r="MOH17" s="104"/>
      <c r="MOI17" s="105"/>
      <c r="MOJ17" s="105"/>
      <c r="MOK17" s="105"/>
      <c r="MOL17" s="105"/>
      <c r="MOM17" s="52"/>
      <c r="MON17" s="106"/>
      <c r="MOO17" s="51"/>
      <c r="MOP17" s="52"/>
      <c r="MOQ17" s="52"/>
      <c r="MOR17" s="103"/>
      <c r="MOS17" s="104"/>
      <c r="MOT17" s="105"/>
      <c r="MOU17" s="105"/>
      <c r="MOV17" s="105"/>
      <c r="MOW17" s="105"/>
      <c r="MOX17" s="52"/>
      <c r="MOY17" s="106"/>
      <c r="MOZ17" s="51"/>
      <c r="MPA17" s="52"/>
      <c r="MPB17" s="52"/>
      <c r="MPC17" s="103"/>
      <c r="MPD17" s="104"/>
      <c r="MPE17" s="105"/>
      <c r="MPF17" s="105"/>
      <c r="MPG17" s="105"/>
      <c r="MPH17" s="105"/>
      <c r="MPI17" s="52"/>
      <c r="MPJ17" s="106"/>
      <c r="MPK17" s="51"/>
      <c r="MPL17" s="52"/>
      <c r="MPM17" s="52"/>
      <c r="MPN17" s="103"/>
      <c r="MPO17" s="104"/>
      <c r="MPP17" s="105"/>
      <c r="MPQ17" s="105"/>
      <c r="MPR17" s="105"/>
      <c r="MPS17" s="105"/>
      <c r="MPT17" s="52"/>
      <c r="MPU17" s="106"/>
      <c r="MPV17" s="51"/>
      <c r="MPW17" s="52"/>
      <c r="MPX17" s="52"/>
      <c r="MPY17" s="103"/>
      <c r="MPZ17" s="104"/>
      <c r="MQA17" s="105"/>
      <c r="MQB17" s="105"/>
      <c r="MQC17" s="105"/>
      <c r="MQD17" s="105"/>
      <c r="MQE17" s="52"/>
      <c r="MQF17" s="106"/>
      <c r="MQG17" s="51"/>
      <c r="MQH17" s="52"/>
      <c r="MQI17" s="52"/>
      <c r="MQJ17" s="103"/>
      <c r="MQK17" s="104"/>
      <c r="MQL17" s="105"/>
      <c r="MQM17" s="105"/>
      <c r="MQN17" s="105"/>
      <c r="MQO17" s="105"/>
      <c r="MQP17" s="52"/>
      <c r="MQQ17" s="106"/>
      <c r="MQR17" s="51"/>
      <c r="MQS17" s="52"/>
      <c r="MQT17" s="52"/>
      <c r="MQU17" s="103"/>
      <c r="MQV17" s="104"/>
      <c r="MQW17" s="105"/>
      <c r="MQX17" s="105"/>
      <c r="MQY17" s="105"/>
      <c r="MQZ17" s="105"/>
      <c r="MRA17" s="52"/>
      <c r="MRB17" s="106"/>
      <c r="MRC17" s="51"/>
      <c r="MRD17" s="52"/>
      <c r="MRE17" s="52"/>
      <c r="MRF17" s="103"/>
      <c r="MRG17" s="104"/>
      <c r="MRH17" s="105"/>
      <c r="MRI17" s="105"/>
      <c r="MRJ17" s="105"/>
      <c r="MRK17" s="105"/>
      <c r="MRL17" s="52"/>
      <c r="MRM17" s="106"/>
      <c r="MRN17" s="51"/>
      <c r="MRO17" s="52"/>
      <c r="MRP17" s="52"/>
      <c r="MRQ17" s="103"/>
      <c r="MRR17" s="104"/>
      <c r="MRS17" s="105"/>
      <c r="MRT17" s="105"/>
      <c r="MRU17" s="105"/>
      <c r="MRV17" s="105"/>
      <c r="MRW17" s="52"/>
      <c r="MRX17" s="106"/>
      <c r="MRY17" s="51"/>
      <c r="MRZ17" s="52"/>
      <c r="MSA17" s="52"/>
      <c r="MSB17" s="103"/>
      <c r="MSC17" s="104"/>
      <c r="MSD17" s="105"/>
      <c r="MSE17" s="105"/>
      <c r="MSF17" s="105"/>
      <c r="MSG17" s="105"/>
      <c r="MSH17" s="52"/>
      <c r="MSI17" s="106"/>
      <c r="MSJ17" s="51"/>
      <c r="MSK17" s="52"/>
      <c r="MSL17" s="52"/>
      <c r="MSM17" s="103"/>
      <c r="MSN17" s="104"/>
      <c r="MSO17" s="105"/>
      <c r="MSP17" s="105"/>
      <c r="MSQ17" s="105"/>
      <c r="MSR17" s="105"/>
      <c r="MSS17" s="52"/>
      <c r="MST17" s="106"/>
      <c r="MSU17" s="51"/>
      <c r="MSV17" s="52"/>
      <c r="MSW17" s="52"/>
      <c r="MSX17" s="103"/>
      <c r="MSY17" s="104"/>
      <c r="MSZ17" s="105"/>
      <c r="MTA17" s="105"/>
      <c r="MTB17" s="105"/>
      <c r="MTC17" s="105"/>
      <c r="MTD17" s="52"/>
      <c r="MTE17" s="106"/>
      <c r="MTF17" s="51"/>
      <c r="MTG17" s="52"/>
      <c r="MTH17" s="52"/>
      <c r="MTI17" s="103"/>
      <c r="MTJ17" s="104"/>
      <c r="MTK17" s="105"/>
      <c r="MTL17" s="105"/>
      <c r="MTM17" s="105"/>
      <c r="MTN17" s="105"/>
      <c r="MTO17" s="52"/>
      <c r="MTP17" s="106"/>
      <c r="MTQ17" s="51"/>
      <c r="MTR17" s="52"/>
      <c r="MTS17" s="52"/>
      <c r="MTT17" s="103"/>
      <c r="MTU17" s="104"/>
      <c r="MTV17" s="105"/>
      <c r="MTW17" s="105"/>
      <c r="MTX17" s="105"/>
      <c r="MTY17" s="105"/>
      <c r="MTZ17" s="52"/>
      <c r="MUA17" s="106"/>
      <c r="MUB17" s="51"/>
      <c r="MUC17" s="52"/>
      <c r="MUD17" s="52"/>
      <c r="MUE17" s="103"/>
      <c r="MUF17" s="104"/>
      <c r="MUG17" s="105"/>
      <c r="MUH17" s="105"/>
      <c r="MUI17" s="105"/>
      <c r="MUJ17" s="105"/>
      <c r="MUK17" s="52"/>
      <c r="MUL17" s="106"/>
      <c r="MUM17" s="51"/>
      <c r="MUN17" s="52"/>
      <c r="MUO17" s="52"/>
      <c r="MUP17" s="103"/>
      <c r="MUQ17" s="104"/>
      <c r="MUR17" s="105"/>
      <c r="MUS17" s="105"/>
      <c r="MUT17" s="105"/>
      <c r="MUU17" s="105"/>
      <c r="MUV17" s="52"/>
      <c r="MUW17" s="106"/>
      <c r="MUX17" s="51"/>
      <c r="MUY17" s="52"/>
      <c r="MUZ17" s="52"/>
      <c r="MVA17" s="103"/>
      <c r="MVB17" s="104"/>
      <c r="MVC17" s="105"/>
      <c r="MVD17" s="105"/>
      <c r="MVE17" s="105"/>
      <c r="MVF17" s="105"/>
      <c r="MVG17" s="52"/>
      <c r="MVH17" s="106"/>
      <c r="MVI17" s="51"/>
      <c r="MVJ17" s="52"/>
      <c r="MVK17" s="52"/>
      <c r="MVL17" s="103"/>
      <c r="MVM17" s="104"/>
      <c r="MVN17" s="105"/>
      <c r="MVO17" s="105"/>
      <c r="MVP17" s="105"/>
      <c r="MVQ17" s="105"/>
      <c r="MVR17" s="52"/>
      <c r="MVS17" s="106"/>
      <c r="MVT17" s="51"/>
      <c r="MVU17" s="52"/>
      <c r="MVV17" s="52"/>
      <c r="MVW17" s="103"/>
      <c r="MVX17" s="104"/>
      <c r="MVY17" s="105"/>
      <c r="MVZ17" s="105"/>
      <c r="MWA17" s="105"/>
      <c r="MWB17" s="105"/>
      <c r="MWC17" s="52"/>
      <c r="MWD17" s="106"/>
      <c r="MWE17" s="51"/>
      <c r="MWF17" s="52"/>
      <c r="MWG17" s="52"/>
      <c r="MWH17" s="103"/>
      <c r="MWI17" s="104"/>
      <c r="MWJ17" s="105"/>
      <c r="MWK17" s="105"/>
      <c r="MWL17" s="105"/>
      <c r="MWM17" s="105"/>
      <c r="MWN17" s="52"/>
      <c r="MWO17" s="106"/>
      <c r="MWP17" s="51"/>
      <c r="MWQ17" s="52"/>
      <c r="MWR17" s="52"/>
      <c r="MWS17" s="103"/>
      <c r="MWT17" s="104"/>
      <c r="MWU17" s="105"/>
      <c r="MWV17" s="105"/>
      <c r="MWW17" s="105"/>
      <c r="MWX17" s="105"/>
      <c r="MWY17" s="52"/>
      <c r="MWZ17" s="106"/>
      <c r="MXA17" s="51"/>
      <c r="MXB17" s="52"/>
      <c r="MXC17" s="52"/>
      <c r="MXD17" s="103"/>
      <c r="MXE17" s="104"/>
      <c r="MXF17" s="105"/>
      <c r="MXG17" s="105"/>
      <c r="MXH17" s="105"/>
      <c r="MXI17" s="105"/>
      <c r="MXJ17" s="52"/>
      <c r="MXK17" s="106"/>
      <c r="MXL17" s="51"/>
      <c r="MXM17" s="52"/>
      <c r="MXN17" s="52"/>
      <c r="MXO17" s="103"/>
      <c r="MXP17" s="104"/>
      <c r="MXQ17" s="105"/>
      <c r="MXR17" s="105"/>
      <c r="MXS17" s="105"/>
      <c r="MXT17" s="105"/>
      <c r="MXU17" s="52"/>
      <c r="MXV17" s="106"/>
      <c r="MXW17" s="51"/>
      <c r="MXX17" s="52"/>
      <c r="MXY17" s="52"/>
      <c r="MXZ17" s="103"/>
      <c r="MYA17" s="104"/>
      <c r="MYB17" s="105"/>
      <c r="MYC17" s="105"/>
      <c r="MYD17" s="105"/>
      <c r="MYE17" s="105"/>
      <c r="MYF17" s="52"/>
      <c r="MYG17" s="106"/>
      <c r="MYH17" s="51"/>
      <c r="MYI17" s="52"/>
      <c r="MYJ17" s="52"/>
      <c r="MYK17" s="103"/>
      <c r="MYL17" s="104"/>
      <c r="MYM17" s="105"/>
      <c r="MYN17" s="105"/>
      <c r="MYO17" s="105"/>
      <c r="MYP17" s="105"/>
      <c r="MYQ17" s="52"/>
      <c r="MYR17" s="106"/>
      <c r="MYS17" s="51"/>
      <c r="MYT17" s="52"/>
      <c r="MYU17" s="52"/>
      <c r="MYV17" s="103"/>
      <c r="MYW17" s="104"/>
      <c r="MYX17" s="105"/>
      <c r="MYY17" s="105"/>
      <c r="MYZ17" s="105"/>
      <c r="MZA17" s="105"/>
      <c r="MZB17" s="52"/>
      <c r="MZC17" s="106"/>
      <c r="MZD17" s="51"/>
      <c r="MZE17" s="52"/>
      <c r="MZF17" s="52"/>
      <c r="MZG17" s="103"/>
      <c r="MZH17" s="104"/>
      <c r="MZI17" s="105"/>
      <c r="MZJ17" s="105"/>
      <c r="MZK17" s="105"/>
      <c r="MZL17" s="105"/>
      <c r="MZM17" s="52"/>
      <c r="MZN17" s="106"/>
      <c r="MZO17" s="51"/>
      <c r="MZP17" s="52"/>
      <c r="MZQ17" s="52"/>
      <c r="MZR17" s="103"/>
      <c r="MZS17" s="104"/>
      <c r="MZT17" s="105"/>
      <c r="MZU17" s="105"/>
      <c r="MZV17" s="105"/>
      <c r="MZW17" s="105"/>
      <c r="MZX17" s="52"/>
      <c r="MZY17" s="106"/>
      <c r="MZZ17" s="51"/>
      <c r="NAA17" s="52"/>
      <c r="NAB17" s="52"/>
      <c r="NAC17" s="103"/>
      <c r="NAD17" s="104"/>
      <c r="NAE17" s="105"/>
      <c r="NAF17" s="105"/>
      <c r="NAG17" s="105"/>
      <c r="NAH17" s="105"/>
      <c r="NAI17" s="52"/>
      <c r="NAJ17" s="106"/>
      <c r="NAK17" s="51"/>
      <c r="NAL17" s="52"/>
      <c r="NAM17" s="52"/>
      <c r="NAN17" s="103"/>
      <c r="NAO17" s="104"/>
      <c r="NAP17" s="105"/>
      <c r="NAQ17" s="105"/>
      <c r="NAR17" s="105"/>
      <c r="NAS17" s="105"/>
      <c r="NAT17" s="52"/>
      <c r="NAU17" s="106"/>
      <c r="NAV17" s="51"/>
      <c r="NAW17" s="52"/>
      <c r="NAX17" s="52"/>
      <c r="NAY17" s="103"/>
      <c r="NAZ17" s="104"/>
      <c r="NBA17" s="105"/>
      <c r="NBB17" s="105"/>
      <c r="NBC17" s="105"/>
      <c r="NBD17" s="105"/>
      <c r="NBE17" s="52"/>
      <c r="NBF17" s="106"/>
      <c r="NBG17" s="51"/>
      <c r="NBH17" s="52"/>
      <c r="NBI17" s="52"/>
      <c r="NBJ17" s="103"/>
      <c r="NBK17" s="104"/>
      <c r="NBL17" s="105"/>
      <c r="NBM17" s="105"/>
      <c r="NBN17" s="105"/>
      <c r="NBO17" s="105"/>
      <c r="NBP17" s="52"/>
      <c r="NBQ17" s="106"/>
      <c r="NBR17" s="51"/>
      <c r="NBS17" s="52"/>
      <c r="NBT17" s="52"/>
      <c r="NBU17" s="103"/>
      <c r="NBV17" s="104"/>
      <c r="NBW17" s="105"/>
      <c r="NBX17" s="105"/>
      <c r="NBY17" s="105"/>
      <c r="NBZ17" s="105"/>
      <c r="NCA17" s="52"/>
      <c r="NCB17" s="106"/>
      <c r="NCC17" s="51"/>
      <c r="NCD17" s="52"/>
      <c r="NCE17" s="52"/>
      <c r="NCF17" s="103"/>
      <c r="NCG17" s="104"/>
      <c r="NCH17" s="105"/>
      <c r="NCI17" s="105"/>
      <c r="NCJ17" s="105"/>
      <c r="NCK17" s="105"/>
      <c r="NCL17" s="52"/>
      <c r="NCM17" s="106"/>
      <c r="NCN17" s="51"/>
      <c r="NCO17" s="52"/>
      <c r="NCP17" s="52"/>
      <c r="NCQ17" s="103"/>
      <c r="NCR17" s="104"/>
      <c r="NCS17" s="105"/>
      <c r="NCT17" s="105"/>
      <c r="NCU17" s="105"/>
      <c r="NCV17" s="105"/>
      <c r="NCW17" s="52"/>
      <c r="NCX17" s="106"/>
      <c r="NCY17" s="51"/>
      <c r="NCZ17" s="52"/>
      <c r="NDA17" s="52"/>
      <c r="NDB17" s="103"/>
      <c r="NDC17" s="104"/>
      <c r="NDD17" s="105"/>
      <c r="NDE17" s="105"/>
      <c r="NDF17" s="105"/>
      <c r="NDG17" s="105"/>
      <c r="NDH17" s="52"/>
      <c r="NDI17" s="106"/>
      <c r="NDJ17" s="51"/>
      <c r="NDK17" s="52"/>
      <c r="NDL17" s="52"/>
      <c r="NDM17" s="103"/>
      <c r="NDN17" s="104"/>
      <c r="NDO17" s="105"/>
      <c r="NDP17" s="105"/>
      <c r="NDQ17" s="105"/>
      <c r="NDR17" s="105"/>
      <c r="NDS17" s="52"/>
      <c r="NDT17" s="106"/>
      <c r="NDU17" s="51"/>
      <c r="NDV17" s="52"/>
      <c r="NDW17" s="52"/>
      <c r="NDX17" s="103"/>
      <c r="NDY17" s="104"/>
      <c r="NDZ17" s="105"/>
      <c r="NEA17" s="105"/>
      <c r="NEB17" s="105"/>
      <c r="NEC17" s="105"/>
      <c r="NED17" s="52"/>
      <c r="NEE17" s="106"/>
      <c r="NEF17" s="51"/>
      <c r="NEG17" s="52"/>
      <c r="NEH17" s="52"/>
      <c r="NEI17" s="103"/>
      <c r="NEJ17" s="104"/>
      <c r="NEK17" s="105"/>
      <c r="NEL17" s="105"/>
      <c r="NEM17" s="105"/>
      <c r="NEN17" s="105"/>
      <c r="NEO17" s="52"/>
      <c r="NEP17" s="106"/>
      <c r="NEQ17" s="51"/>
      <c r="NER17" s="52"/>
      <c r="NES17" s="52"/>
      <c r="NET17" s="103"/>
      <c r="NEU17" s="104"/>
      <c r="NEV17" s="105"/>
      <c r="NEW17" s="105"/>
      <c r="NEX17" s="105"/>
      <c r="NEY17" s="105"/>
      <c r="NEZ17" s="52"/>
      <c r="NFA17" s="106"/>
      <c r="NFB17" s="51"/>
      <c r="NFC17" s="52"/>
      <c r="NFD17" s="52"/>
      <c r="NFE17" s="103"/>
      <c r="NFF17" s="104"/>
      <c r="NFG17" s="105"/>
      <c r="NFH17" s="105"/>
      <c r="NFI17" s="105"/>
      <c r="NFJ17" s="105"/>
      <c r="NFK17" s="52"/>
      <c r="NFL17" s="106"/>
      <c r="NFM17" s="51"/>
      <c r="NFN17" s="52"/>
      <c r="NFO17" s="52"/>
      <c r="NFP17" s="103"/>
      <c r="NFQ17" s="104"/>
      <c r="NFR17" s="105"/>
      <c r="NFS17" s="105"/>
      <c r="NFT17" s="105"/>
      <c r="NFU17" s="105"/>
      <c r="NFV17" s="52"/>
      <c r="NFW17" s="106"/>
      <c r="NFX17" s="51"/>
      <c r="NFY17" s="52"/>
      <c r="NFZ17" s="52"/>
      <c r="NGA17" s="103"/>
      <c r="NGB17" s="104"/>
      <c r="NGC17" s="105"/>
      <c r="NGD17" s="105"/>
      <c r="NGE17" s="105"/>
      <c r="NGF17" s="105"/>
      <c r="NGG17" s="52"/>
      <c r="NGH17" s="106"/>
      <c r="NGI17" s="51"/>
      <c r="NGJ17" s="52"/>
      <c r="NGK17" s="52"/>
      <c r="NGL17" s="103"/>
      <c r="NGM17" s="104"/>
      <c r="NGN17" s="105"/>
      <c r="NGO17" s="105"/>
      <c r="NGP17" s="105"/>
      <c r="NGQ17" s="105"/>
      <c r="NGR17" s="52"/>
      <c r="NGS17" s="106"/>
      <c r="NGT17" s="51"/>
      <c r="NGU17" s="52"/>
      <c r="NGV17" s="52"/>
      <c r="NGW17" s="103"/>
      <c r="NGX17" s="104"/>
      <c r="NGY17" s="105"/>
      <c r="NGZ17" s="105"/>
      <c r="NHA17" s="105"/>
      <c r="NHB17" s="105"/>
      <c r="NHC17" s="52"/>
      <c r="NHD17" s="106"/>
      <c r="NHE17" s="51"/>
      <c r="NHF17" s="52"/>
      <c r="NHG17" s="52"/>
      <c r="NHH17" s="103"/>
      <c r="NHI17" s="104"/>
      <c r="NHJ17" s="105"/>
      <c r="NHK17" s="105"/>
      <c r="NHL17" s="105"/>
      <c r="NHM17" s="105"/>
      <c r="NHN17" s="52"/>
      <c r="NHO17" s="106"/>
      <c r="NHP17" s="51"/>
      <c r="NHQ17" s="52"/>
      <c r="NHR17" s="52"/>
      <c r="NHS17" s="103"/>
      <c r="NHT17" s="104"/>
      <c r="NHU17" s="105"/>
      <c r="NHV17" s="105"/>
      <c r="NHW17" s="105"/>
      <c r="NHX17" s="105"/>
      <c r="NHY17" s="52"/>
      <c r="NHZ17" s="106"/>
      <c r="NIA17" s="51"/>
      <c r="NIB17" s="52"/>
      <c r="NIC17" s="52"/>
      <c r="NID17" s="103"/>
      <c r="NIE17" s="104"/>
      <c r="NIF17" s="105"/>
      <c r="NIG17" s="105"/>
      <c r="NIH17" s="105"/>
      <c r="NII17" s="105"/>
      <c r="NIJ17" s="52"/>
      <c r="NIK17" s="106"/>
      <c r="NIL17" s="51"/>
      <c r="NIM17" s="52"/>
      <c r="NIN17" s="52"/>
      <c r="NIO17" s="103"/>
      <c r="NIP17" s="104"/>
      <c r="NIQ17" s="105"/>
      <c r="NIR17" s="105"/>
      <c r="NIS17" s="105"/>
      <c r="NIT17" s="105"/>
      <c r="NIU17" s="52"/>
      <c r="NIV17" s="106"/>
      <c r="NIW17" s="51"/>
      <c r="NIX17" s="52"/>
      <c r="NIY17" s="52"/>
      <c r="NIZ17" s="103"/>
      <c r="NJA17" s="104"/>
      <c r="NJB17" s="105"/>
      <c r="NJC17" s="105"/>
      <c r="NJD17" s="105"/>
      <c r="NJE17" s="105"/>
      <c r="NJF17" s="52"/>
      <c r="NJG17" s="106"/>
      <c r="NJH17" s="51"/>
      <c r="NJI17" s="52"/>
      <c r="NJJ17" s="52"/>
      <c r="NJK17" s="103"/>
      <c r="NJL17" s="104"/>
      <c r="NJM17" s="105"/>
      <c r="NJN17" s="105"/>
      <c r="NJO17" s="105"/>
      <c r="NJP17" s="105"/>
      <c r="NJQ17" s="52"/>
      <c r="NJR17" s="106"/>
      <c r="NJS17" s="51"/>
      <c r="NJT17" s="52"/>
      <c r="NJU17" s="52"/>
      <c r="NJV17" s="103"/>
      <c r="NJW17" s="104"/>
      <c r="NJX17" s="105"/>
      <c r="NJY17" s="105"/>
      <c r="NJZ17" s="105"/>
      <c r="NKA17" s="105"/>
      <c r="NKB17" s="52"/>
      <c r="NKC17" s="106"/>
      <c r="NKD17" s="51"/>
      <c r="NKE17" s="52"/>
      <c r="NKF17" s="52"/>
      <c r="NKG17" s="103"/>
      <c r="NKH17" s="104"/>
      <c r="NKI17" s="105"/>
      <c r="NKJ17" s="105"/>
      <c r="NKK17" s="105"/>
      <c r="NKL17" s="105"/>
      <c r="NKM17" s="52"/>
      <c r="NKN17" s="106"/>
      <c r="NKO17" s="51"/>
      <c r="NKP17" s="52"/>
      <c r="NKQ17" s="52"/>
      <c r="NKR17" s="103"/>
      <c r="NKS17" s="104"/>
      <c r="NKT17" s="105"/>
      <c r="NKU17" s="105"/>
      <c r="NKV17" s="105"/>
      <c r="NKW17" s="105"/>
      <c r="NKX17" s="52"/>
      <c r="NKY17" s="106"/>
      <c r="NKZ17" s="51"/>
      <c r="NLA17" s="52"/>
      <c r="NLB17" s="52"/>
      <c r="NLC17" s="103"/>
      <c r="NLD17" s="104"/>
      <c r="NLE17" s="105"/>
      <c r="NLF17" s="105"/>
      <c r="NLG17" s="105"/>
      <c r="NLH17" s="105"/>
      <c r="NLI17" s="52"/>
      <c r="NLJ17" s="106"/>
      <c r="NLK17" s="51"/>
      <c r="NLL17" s="52"/>
      <c r="NLM17" s="52"/>
      <c r="NLN17" s="103"/>
      <c r="NLO17" s="104"/>
      <c r="NLP17" s="105"/>
      <c r="NLQ17" s="105"/>
      <c r="NLR17" s="105"/>
      <c r="NLS17" s="105"/>
      <c r="NLT17" s="52"/>
      <c r="NLU17" s="106"/>
      <c r="NLV17" s="51"/>
      <c r="NLW17" s="52"/>
      <c r="NLX17" s="52"/>
      <c r="NLY17" s="103"/>
      <c r="NLZ17" s="104"/>
      <c r="NMA17" s="105"/>
      <c r="NMB17" s="105"/>
      <c r="NMC17" s="105"/>
      <c r="NMD17" s="105"/>
      <c r="NME17" s="52"/>
      <c r="NMF17" s="106"/>
      <c r="NMG17" s="51"/>
      <c r="NMH17" s="52"/>
      <c r="NMI17" s="52"/>
      <c r="NMJ17" s="103"/>
      <c r="NMK17" s="104"/>
      <c r="NML17" s="105"/>
      <c r="NMM17" s="105"/>
      <c r="NMN17" s="105"/>
      <c r="NMO17" s="105"/>
      <c r="NMP17" s="52"/>
      <c r="NMQ17" s="106"/>
      <c r="NMR17" s="51"/>
      <c r="NMS17" s="52"/>
      <c r="NMT17" s="52"/>
      <c r="NMU17" s="103"/>
      <c r="NMV17" s="104"/>
      <c r="NMW17" s="105"/>
      <c r="NMX17" s="105"/>
      <c r="NMY17" s="105"/>
      <c r="NMZ17" s="105"/>
      <c r="NNA17" s="52"/>
      <c r="NNB17" s="106"/>
      <c r="NNC17" s="51"/>
      <c r="NND17" s="52"/>
      <c r="NNE17" s="52"/>
      <c r="NNF17" s="103"/>
      <c r="NNG17" s="104"/>
      <c r="NNH17" s="105"/>
      <c r="NNI17" s="105"/>
      <c r="NNJ17" s="105"/>
      <c r="NNK17" s="105"/>
      <c r="NNL17" s="52"/>
      <c r="NNM17" s="106"/>
      <c r="NNN17" s="51"/>
      <c r="NNO17" s="52"/>
      <c r="NNP17" s="52"/>
      <c r="NNQ17" s="103"/>
      <c r="NNR17" s="104"/>
      <c r="NNS17" s="105"/>
      <c r="NNT17" s="105"/>
      <c r="NNU17" s="105"/>
      <c r="NNV17" s="105"/>
      <c r="NNW17" s="52"/>
      <c r="NNX17" s="106"/>
      <c r="NNY17" s="51"/>
      <c r="NNZ17" s="52"/>
      <c r="NOA17" s="52"/>
      <c r="NOB17" s="103"/>
      <c r="NOC17" s="104"/>
      <c r="NOD17" s="105"/>
      <c r="NOE17" s="105"/>
      <c r="NOF17" s="105"/>
      <c r="NOG17" s="105"/>
      <c r="NOH17" s="52"/>
      <c r="NOI17" s="106"/>
      <c r="NOJ17" s="51"/>
      <c r="NOK17" s="52"/>
      <c r="NOL17" s="52"/>
      <c r="NOM17" s="103"/>
      <c r="NON17" s="104"/>
      <c r="NOO17" s="105"/>
      <c r="NOP17" s="105"/>
      <c r="NOQ17" s="105"/>
      <c r="NOR17" s="105"/>
      <c r="NOS17" s="52"/>
      <c r="NOT17" s="106"/>
      <c r="NOU17" s="51"/>
      <c r="NOV17" s="52"/>
      <c r="NOW17" s="52"/>
      <c r="NOX17" s="103"/>
      <c r="NOY17" s="104"/>
      <c r="NOZ17" s="105"/>
      <c r="NPA17" s="105"/>
      <c r="NPB17" s="105"/>
      <c r="NPC17" s="105"/>
      <c r="NPD17" s="52"/>
      <c r="NPE17" s="106"/>
      <c r="NPF17" s="51"/>
      <c r="NPG17" s="52"/>
      <c r="NPH17" s="52"/>
      <c r="NPI17" s="103"/>
      <c r="NPJ17" s="104"/>
      <c r="NPK17" s="105"/>
      <c r="NPL17" s="105"/>
      <c r="NPM17" s="105"/>
      <c r="NPN17" s="105"/>
      <c r="NPO17" s="52"/>
      <c r="NPP17" s="106"/>
      <c r="NPQ17" s="51"/>
      <c r="NPR17" s="52"/>
      <c r="NPS17" s="52"/>
      <c r="NPT17" s="103"/>
      <c r="NPU17" s="104"/>
      <c r="NPV17" s="105"/>
      <c r="NPW17" s="105"/>
      <c r="NPX17" s="105"/>
      <c r="NPY17" s="105"/>
      <c r="NPZ17" s="52"/>
      <c r="NQA17" s="106"/>
      <c r="NQB17" s="51"/>
      <c r="NQC17" s="52"/>
      <c r="NQD17" s="52"/>
      <c r="NQE17" s="103"/>
      <c r="NQF17" s="104"/>
      <c r="NQG17" s="105"/>
      <c r="NQH17" s="105"/>
      <c r="NQI17" s="105"/>
      <c r="NQJ17" s="105"/>
      <c r="NQK17" s="52"/>
      <c r="NQL17" s="106"/>
      <c r="NQM17" s="51"/>
      <c r="NQN17" s="52"/>
      <c r="NQO17" s="52"/>
      <c r="NQP17" s="103"/>
      <c r="NQQ17" s="104"/>
      <c r="NQR17" s="105"/>
      <c r="NQS17" s="105"/>
      <c r="NQT17" s="105"/>
      <c r="NQU17" s="105"/>
      <c r="NQV17" s="52"/>
      <c r="NQW17" s="106"/>
      <c r="NQX17" s="51"/>
      <c r="NQY17" s="52"/>
      <c r="NQZ17" s="52"/>
      <c r="NRA17" s="103"/>
      <c r="NRB17" s="104"/>
      <c r="NRC17" s="105"/>
      <c r="NRD17" s="105"/>
      <c r="NRE17" s="105"/>
      <c r="NRF17" s="105"/>
      <c r="NRG17" s="52"/>
      <c r="NRH17" s="106"/>
      <c r="NRI17" s="51"/>
      <c r="NRJ17" s="52"/>
      <c r="NRK17" s="52"/>
      <c r="NRL17" s="103"/>
      <c r="NRM17" s="104"/>
      <c r="NRN17" s="105"/>
      <c r="NRO17" s="105"/>
      <c r="NRP17" s="105"/>
      <c r="NRQ17" s="105"/>
      <c r="NRR17" s="52"/>
      <c r="NRS17" s="106"/>
      <c r="NRT17" s="51"/>
      <c r="NRU17" s="52"/>
      <c r="NRV17" s="52"/>
      <c r="NRW17" s="103"/>
      <c r="NRX17" s="104"/>
      <c r="NRY17" s="105"/>
      <c r="NRZ17" s="105"/>
      <c r="NSA17" s="105"/>
      <c r="NSB17" s="105"/>
      <c r="NSC17" s="52"/>
      <c r="NSD17" s="106"/>
      <c r="NSE17" s="51"/>
      <c r="NSF17" s="52"/>
      <c r="NSG17" s="52"/>
      <c r="NSH17" s="103"/>
      <c r="NSI17" s="104"/>
      <c r="NSJ17" s="105"/>
      <c r="NSK17" s="105"/>
      <c r="NSL17" s="105"/>
      <c r="NSM17" s="105"/>
      <c r="NSN17" s="52"/>
      <c r="NSO17" s="106"/>
      <c r="NSP17" s="51"/>
      <c r="NSQ17" s="52"/>
      <c r="NSR17" s="52"/>
      <c r="NSS17" s="103"/>
      <c r="NST17" s="104"/>
      <c r="NSU17" s="105"/>
      <c r="NSV17" s="105"/>
      <c r="NSW17" s="105"/>
      <c r="NSX17" s="105"/>
      <c r="NSY17" s="52"/>
      <c r="NSZ17" s="106"/>
      <c r="NTA17" s="51"/>
      <c r="NTB17" s="52"/>
      <c r="NTC17" s="52"/>
      <c r="NTD17" s="103"/>
      <c r="NTE17" s="104"/>
      <c r="NTF17" s="105"/>
      <c r="NTG17" s="105"/>
      <c r="NTH17" s="105"/>
      <c r="NTI17" s="105"/>
      <c r="NTJ17" s="52"/>
      <c r="NTK17" s="106"/>
      <c r="NTL17" s="51"/>
      <c r="NTM17" s="52"/>
      <c r="NTN17" s="52"/>
      <c r="NTO17" s="103"/>
      <c r="NTP17" s="104"/>
      <c r="NTQ17" s="105"/>
      <c r="NTR17" s="105"/>
      <c r="NTS17" s="105"/>
      <c r="NTT17" s="105"/>
      <c r="NTU17" s="52"/>
      <c r="NTV17" s="106"/>
      <c r="NTW17" s="51"/>
      <c r="NTX17" s="52"/>
      <c r="NTY17" s="52"/>
      <c r="NTZ17" s="103"/>
      <c r="NUA17" s="104"/>
      <c r="NUB17" s="105"/>
      <c r="NUC17" s="105"/>
      <c r="NUD17" s="105"/>
      <c r="NUE17" s="105"/>
      <c r="NUF17" s="52"/>
      <c r="NUG17" s="106"/>
      <c r="NUH17" s="51"/>
      <c r="NUI17" s="52"/>
      <c r="NUJ17" s="52"/>
      <c r="NUK17" s="103"/>
      <c r="NUL17" s="104"/>
      <c r="NUM17" s="105"/>
      <c r="NUN17" s="105"/>
      <c r="NUO17" s="105"/>
      <c r="NUP17" s="105"/>
      <c r="NUQ17" s="52"/>
      <c r="NUR17" s="106"/>
      <c r="NUS17" s="51"/>
      <c r="NUT17" s="52"/>
      <c r="NUU17" s="52"/>
      <c r="NUV17" s="103"/>
      <c r="NUW17" s="104"/>
      <c r="NUX17" s="105"/>
      <c r="NUY17" s="105"/>
      <c r="NUZ17" s="105"/>
      <c r="NVA17" s="105"/>
      <c r="NVB17" s="52"/>
      <c r="NVC17" s="106"/>
      <c r="NVD17" s="51"/>
      <c r="NVE17" s="52"/>
      <c r="NVF17" s="52"/>
      <c r="NVG17" s="103"/>
      <c r="NVH17" s="104"/>
      <c r="NVI17" s="105"/>
      <c r="NVJ17" s="105"/>
      <c r="NVK17" s="105"/>
      <c r="NVL17" s="105"/>
      <c r="NVM17" s="52"/>
      <c r="NVN17" s="106"/>
      <c r="NVO17" s="51"/>
      <c r="NVP17" s="52"/>
      <c r="NVQ17" s="52"/>
      <c r="NVR17" s="103"/>
      <c r="NVS17" s="104"/>
      <c r="NVT17" s="105"/>
      <c r="NVU17" s="105"/>
      <c r="NVV17" s="105"/>
      <c r="NVW17" s="105"/>
      <c r="NVX17" s="52"/>
      <c r="NVY17" s="106"/>
      <c r="NVZ17" s="51"/>
      <c r="NWA17" s="52"/>
      <c r="NWB17" s="52"/>
      <c r="NWC17" s="103"/>
      <c r="NWD17" s="104"/>
      <c r="NWE17" s="105"/>
      <c r="NWF17" s="105"/>
      <c r="NWG17" s="105"/>
      <c r="NWH17" s="105"/>
      <c r="NWI17" s="52"/>
      <c r="NWJ17" s="106"/>
      <c r="NWK17" s="51"/>
      <c r="NWL17" s="52"/>
      <c r="NWM17" s="52"/>
      <c r="NWN17" s="103"/>
      <c r="NWO17" s="104"/>
      <c r="NWP17" s="105"/>
      <c r="NWQ17" s="105"/>
      <c r="NWR17" s="105"/>
      <c r="NWS17" s="105"/>
      <c r="NWT17" s="52"/>
      <c r="NWU17" s="106"/>
      <c r="NWV17" s="51"/>
      <c r="NWW17" s="52"/>
      <c r="NWX17" s="52"/>
      <c r="NWY17" s="103"/>
      <c r="NWZ17" s="104"/>
      <c r="NXA17" s="105"/>
      <c r="NXB17" s="105"/>
      <c r="NXC17" s="105"/>
      <c r="NXD17" s="105"/>
      <c r="NXE17" s="52"/>
      <c r="NXF17" s="106"/>
      <c r="NXG17" s="51"/>
      <c r="NXH17" s="52"/>
      <c r="NXI17" s="52"/>
      <c r="NXJ17" s="103"/>
      <c r="NXK17" s="104"/>
      <c r="NXL17" s="105"/>
      <c r="NXM17" s="105"/>
      <c r="NXN17" s="105"/>
      <c r="NXO17" s="105"/>
      <c r="NXP17" s="52"/>
      <c r="NXQ17" s="106"/>
      <c r="NXR17" s="51"/>
      <c r="NXS17" s="52"/>
      <c r="NXT17" s="52"/>
      <c r="NXU17" s="103"/>
      <c r="NXV17" s="104"/>
      <c r="NXW17" s="105"/>
      <c r="NXX17" s="105"/>
      <c r="NXY17" s="105"/>
      <c r="NXZ17" s="105"/>
      <c r="NYA17" s="52"/>
      <c r="NYB17" s="106"/>
      <c r="NYC17" s="51"/>
      <c r="NYD17" s="52"/>
      <c r="NYE17" s="52"/>
      <c r="NYF17" s="103"/>
      <c r="NYG17" s="104"/>
      <c r="NYH17" s="105"/>
      <c r="NYI17" s="105"/>
      <c r="NYJ17" s="105"/>
      <c r="NYK17" s="105"/>
      <c r="NYL17" s="52"/>
      <c r="NYM17" s="106"/>
      <c r="NYN17" s="51"/>
      <c r="NYO17" s="52"/>
      <c r="NYP17" s="52"/>
      <c r="NYQ17" s="103"/>
      <c r="NYR17" s="104"/>
      <c r="NYS17" s="105"/>
      <c r="NYT17" s="105"/>
      <c r="NYU17" s="105"/>
      <c r="NYV17" s="105"/>
      <c r="NYW17" s="52"/>
      <c r="NYX17" s="106"/>
      <c r="NYY17" s="51"/>
      <c r="NYZ17" s="52"/>
      <c r="NZA17" s="52"/>
      <c r="NZB17" s="103"/>
      <c r="NZC17" s="104"/>
      <c r="NZD17" s="105"/>
      <c r="NZE17" s="105"/>
      <c r="NZF17" s="105"/>
      <c r="NZG17" s="105"/>
      <c r="NZH17" s="52"/>
      <c r="NZI17" s="106"/>
      <c r="NZJ17" s="51"/>
      <c r="NZK17" s="52"/>
      <c r="NZL17" s="52"/>
      <c r="NZM17" s="103"/>
      <c r="NZN17" s="104"/>
      <c r="NZO17" s="105"/>
      <c r="NZP17" s="105"/>
      <c r="NZQ17" s="105"/>
      <c r="NZR17" s="105"/>
      <c r="NZS17" s="52"/>
      <c r="NZT17" s="106"/>
      <c r="NZU17" s="51"/>
      <c r="NZV17" s="52"/>
      <c r="NZW17" s="52"/>
      <c r="NZX17" s="103"/>
      <c r="NZY17" s="104"/>
      <c r="NZZ17" s="105"/>
      <c r="OAA17" s="105"/>
      <c r="OAB17" s="105"/>
      <c r="OAC17" s="105"/>
      <c r="OAD17" s="52"/>
      <c r="OAE17" s="106"/>
      <c r="OAF17" s="51"/>
      <c r="OAG17" s="52"/>
      <c r="OAH17" s="52"/>
      <c r="OAI17" s="103"/>
      <c r="OAJ17" s="104"/>
      <c r="OAK17" s="105"/>
      <c r="OAL17" s="105"/>
      <c r="OAM17" s="105"/>
      <c r="OAN17" s="105"/>
      <c r="OAO17" s="52"/>
      <c r="OAP17" s="106"/>
      <c r="OAQ17" s="51"/>
      <c r="OAR17" s="52"/>
      <c r="OAS17" s="52"/>
      <c r="OAT17" s="103"/>
      <c r="OAU17" s="104"/>
      <c r="OAV17" s="105"/>
      <c r="OAW17" s="105"/>
      <c r="OAX17" s="105"/>
      <c r="OAY17" s="105"/>
      <c r="OAZ17" s="52"/>
      <c r="OBA17" s="106"/>
      <c r="OBB17" s="51"/>
      <c r="OBC17" s="52"/>
      <c r="OBD17" s="52"/>
      <c r="OBE17" s="103"/>
      <c r="OBF17" s="104"/>
      <c r="OBG17" s="105"/>
      <c r="OBH17" s="105"/>
      <c r="OBI17" s="105"/>
      <c r="OBJ17" s="105"/>
      <c r="OBK17" s="52"/>
      <c r="OBL17" s="106"/>
      <c r="OBM17" s="51"/>
      <c r="OBN17" s="52"/>
      <c r="OBO17" s="52"/>
      <c r="OBP17" s="103"/>
      <c r="OBQ17" s="104"/>
      <c r="OBR17" s="105"/>
      <c r="OBS17" s="105"/>
      <c r="OBT17" s="105"/>
      <c r="OBU17" s="105"/>
      <c r="OBV17" s="52"/>
      <c r="OBW17" s="106"/>
      <c r="OBX17" s="51"/>
      <c r="OBY17" s="52"/>
      <c r="OBZ17" s="52"/>
      <c r="OCA17" s="103"/>
      <c r="OCB17" s="104"/>
      <c r="OCC17" s="105"/>
      <c r="OCD17" s="105"/>
      <c r="OCE17" s="105"/>
      <c r="OCF17" s="105"/>
      <c r="OCG17" s="52"/>
      <c r="OCH17" s="106"/>
      <c r="OCI17" s="51"/>
      <c r="OCJ17" s="52"/>
      <c r="OCK17" s="52"/>
      <c r="OCL17" s="103"/>
      <c r="OCM17" s="104"/>
      <c r="OCN17" s="105"/>
      <c r="OCO17" s="105"/>
      <c r="OCP17" s="105"/>
      <c r="OCQ17" s="105"/>
      <c r="OCR17" s="52"/>
      <c r="OCS17" s="106"/>
      <c r="OCT17" s="51"/>
      <c r="OCU17" s="52"/>
      <c r="OCV17" s="52"/>
      <c r="OCW17" s="103"/>
      <c r="OCX17" s="104"/>
      <c r="OCY17" s="105"/>
      <c r="OCZ17" s="105"/>
      <c r="ODA17" s="105"/>
      <c r="ODB17" s="105"/>
      <c r="ODC17" s="52"/>
      <c r="ODD17" s="106"/>
      <c r="ODE17" s="51"/>
      <c r="ODF17" s="52"/>
      <c r="ODG17" s="52"/>
      <c r="ODH17" s="103"/>
      <c r="ODI17" s="104"/>
      <c r="ODJ17" s="105"/>
      <c r="ODK17" s="105"/>
      <c r="ODL17" s="105"/>
      <c r="ODM17" s="105"/>
      <c r="ODN17" s="52"/>
      <c r="ODO17" s="106"/>
      <c r="ODP17" s="51"/>
      <c r="ODQ17" s="52"/>
      <c r="ODR17" s="52"/>
      <c r="ODS17" s="103"/>
      <c r="ODT17" s="104"/>
      <c r="ODU17" s="105"/>
      <c r="ODV17" s="105"/>
      <c r="ODW17" s="105"/>
      <c r="ODX17" s="105"/>
      <c r="ODY17" s="52"/>
      <c r="ODZ17" s="106"/>
      <c r="OEA17" s="51"/>
      <c r="OEB17" s="52"/>
      <c r="OEC17" s="52"/>
      <c r="OED17" s="103"/>
      <c r="OEE17" s="104"/>
      <c r="OEF17" s="105"/>
      <c r="OEG17" s="105"/>
      <c r="OEH17" s="105"/>
      <c r="OEI17" s="105"/>
      <c r="OEJ17" s="52"/>
      <c r="OEK17" s="106"/>
      <c r="OEL17" s="51"/>
      <c r="OEM17" s="52"/>
      <c r="OEN17" s="52"/>
      <c r="OEO17" s="103"/>
      <c r="OEP17" s="104"/>
      <c r="OEQ17" s="105"/>
      <c r="OER17" s="105"/>
      <c r="OES17" s="105"/>
      <c r="OET17" s="105"/>
      <c r="OEU17" s="52"/>
      <c r="OEV17" s="106"/>
      <c r="OEW17" s="51"/>
      <c r="OEX17" s="52"/>
      <c r="OEY17" s="52"/>
      <c r="OEZ17" s="103"/>
      <c r="OFA17" s="104"/>
      <c r="OFB17" s="105"/>
      <c r="OFC17" s="105"/>
      <c r="OFD17" s="105"/>
      <c r="OFE17" s="105"/>
      <c r="OFF17" s="52"/>
      <c r="OFG17" s="106"/>
      <c r="OFH17" s="51"/>
      <c r="OFI17" s="52"/>
      <c r="OFJ17" s="52"/>
      <c r="OFK17" s="103"/>
      <c r="OFL17" s="104"/>
      <c r="OFM17" s="105"/>
      <c r="OFN17" s="105"/>
      <c r="OFO17" s="105"/>
      <c r="OFP17" s="105"/>
      <c r="OFQ17" s="52"/>
      <c r="OFR17" s="106"/>
      <c r="OFS17" s="51"/>
      <c r="OFT17" s="52"/>
      <c r="OFU17" s="52"/>
      <c r="OFV17" s="103"/>
      <c r="OFW17" s="104"/>
      <c r="OFX17" s="105"/>
      <c r="OFY17" s="105"/>
      <c r="OFZ17" s="105"/>
      <c r="OGA17" s="105"/>
      <c r="OGB17" s="52"/>
      <c r="OGC17" s="106"/>
      <c r="OGD17" s="51"/>
      <c r="OGE17" s="52"/>
      <c r="OGF17" s="52"/>
      <c r="OGG17" s="103"/>
      <c r="OGH17" s="104"/>
      <c r="OGI17" s="105"/>
      <c r="OGJ17" s="105"/>
      <c r="OGK17" s="105"/>
      <c r="OGL17" s="105"/>
      <c r="OGM17" s="52"/>
      <c r="OGN17" s="106"/>
      <c r="OGO17" s="51"/>
      <c r="OGP17" s="52"/>
      <c r="OGQ17" s="52"/>
      <c r="OGR17" s="103"/>
      <c r="OGS17" s="104"/>
      <c r="OGT17" s="105"/>
      <c r="OGU17" s="105"/>
      <c r="OGV17" s="105"/>
      <c r="OGW17" s="105"/>
      <c r="OGX17" s="52"/>
      <c r="OGY17" s="106"/>
      <c r="OGZ17" s="51"/>
      <c r="OHA17" s="52"/>
      <c r="OHB17" s="52"/>
      <c r="OHC17" s="103"/>
      <c r="OHD17" s="104"/>
      <c r="OHE17" s="105"/>
      <c r="OHF17" s="105"/>
      <c r="OHG17" s="105"/>
      <c r="OHH17" s="105"/>
      <c r="OHI17" s="52"/>
      <c r="OHJ17" s="106"/>
      <c r="OHK17" s="51"/>
      <c r="OHL17" s="52"/>
      <c r="OHM17" s="52"/>
      <c r="OHN17" s="103"/>
      <c r="OHO17" s="104"/>
      <c r="OHP17" s="105"/>
      <c r="OHQ17" s="105"/>
      <c r="OHR17" s="105"/>
      <c r="OHS17" s="105"/>
      <c r="OHT17" s="52"/>
      <c r="OHU17" s="106"/>
      <c r="OHV17" s="51"/>
      <c r="OHW17" s="52"/>
      <c r="OHX17" s="52"/>
      <c r="OHY17" s="103"/>
      <c r="OHZ17" s="104"/>
      <c r="OIA17" s="105"/>
      <c r="OIB17" s="105"/>
      <c r="OIC17" s="105"/>
      <c r="OID17" s="105"/>
      <c r="OIE17" s="52"/>
      <c r="OIF17" s="106"/>
      <c r="OIG17" s="51"/>
      <c r="OIH17" s="52"/>
      <c r="OII17" s="52"/>
      <c r="OIJ17" s="103"/>
      <c r="OIK17" s="104"/>
      <c r="OIL17" s="105"/>
      <c r="OIM17" s="105"/>
      <c r="OIN17" s="105"/>
      <c r="OIO17" s="105"/>
      <c r="OIP17" s="52"/>
      <c r="OIQ17" s="106"/>
      <c r="OIR17" s="51"/>
      <c r="OIS17" s="52"/>
      <c r="OIT17" s="52"/>
      <c r="OIU17" s="103"/>
      <c r="OIV17" s="104"/>
      <c r="OIW17" s="105"/>
      <c r="OIX17" s="105"/>
      <c r="OIY17" s="105"/>
      <c r="OIZ17" s="105"/>
      <c r="OJA17" s="52"/>
      <c r="OJB17" s="106"/>
      <c r="OJC17" s="51"/>
      <c r="OJD17" s="52"/>
      <c r="OJE17" s="52"/>
      <c r="OJF17" s="103"/>
      <c r="OJG17" s="104"/>
      <c r="OJH17" s="105"/>
      <c r="OJI17" s="105"/>
      <c r="OJJ17" s="105"/>
      <c r="OJK17" s="105"/>
      <c r="OJL17" s="52"/>
      <c r="OJM17" s="106"/>
      <c r="OJN17" s="51"/>
      <c r="OJO17" s="52"/>
      <c r="OJP17" s="52"/>
      <c r="OJQ17" s="103"/>
      <c r="OJR17" s="104"/>
      <c r="OJS17" s="105"/>
      <c r="OJT17" s="105"/>
      <c r="OJU17" s="105"/>
      <c r="OJV17" s="105"/>
      <c r="OJW17" s="52"/>
      <c r="OJX17" s="106"/>
      <c r="OJY17" s="51"/>
      <c r="OJZ17" s="52"/>
      <c r="OKA17" s="52"/>
      <c r="OKB17" s="103"/>
      <c r="OKC17" s="104"/>
      <c r="OKD17" s="105"/>
      <c r="OKE17" s="105"/>
      <c r="OKF17" s="105"/>
      <c r="OKG17" s="105"/>
      <c r="OKH17" s="52"/>
      <c r="OKI17" s="106"/>
      <c r="OKJ17" s="51"/>
      <c r="OKK17" s="52"/>
      <c r="OKL17" s="52"/>
      <c r="OKM17" s="103"/>
      <c r="OKN17" s="104"/>
      <c r="OKO17" s="105"/>
      <c r="OKP17" s="105"/>
      <c r="OKQ17" s="105"/>
      <c r="OKR17" s="105"/>
      <c r="OKS17" s="52"/>
      <c r="OKT17" s="106"/>
      <c r="OKU17" s="51"/>
      <c r="OKV17" s="52"/>
      <c r="OKW17" s="52"/>
      <c r="OKX17" s="103"/>
      <c r="OKY17" s="104"/>
      <c r="OKZ17" s="105"/>
      <c r="OLA17" s="105"/>
      <c r="OLB17" s="105"/>
      <c r="OLC17" s="105"/>
      <c r="OLD17" s="52"/>
      <c r="OLE17" s="106"/>
      <c r="OLF17" s="51"/>
      <c r="OLG17" s="52"/>
      <c r="OLH17" s="52"/>
      <c r="OLI17" s="103"/>
      <c r="OLJ17" s="104"/>
      <c r="OLK17" s="105"/>
      <c r="OLL17" s="105"/>
      <c r="OLM17" s="105"/>
      <c r="OLN17" s="105"/>
      <c r="OLO17" s="52"/>
      <c r="OLP17" s="106"/>
      <c r="OLQ17" s="51"/>
      <c r="OLR17" s="52"/>
      <c r="OLS17" s="52"/>
      <c r="OLT17" s="103"/>
      <c r="OLU17" s="104"/>
      <c r="OLV17" s="105"/>
      <c r="OLW17" s="105"/>
      <c r="OLX17" s="105"/>
      <c r="OLY17" s="105"/>
      <c r="OLZ17" s="52"/>
      <c r="OMA17" s="106"/>
      <c r="OMB17" s="51"/>
      <c r="OMC17" s="52"/>
      <c r="OMD17" s="52"/>
      <c r="OME17" s="103"/>
      <c r="OMF17" s="104"/>
      <c r="OMG17" s="105"/>
      <c r="OMH17" s="105"/>
      <c r="OMI17" s="105"/>
      <c r="OMJ17" s="105"/>
      <c r="OMK17" s="52"/>
      <c r="OML17" s="106"/>
      <c r="OMM17" s="51"/>
      <c r="OMN17" s="52"/>
      <c r="OMO17" s="52"/>
      <c r="OMP17" s="103"/>
      <c r="OMQ17" s="104"/>
      <c r="OMR17" s="105"/>
      <c r="OMS17" s="105"/>
      <c r="OMT17" s="105"/>
      <c r="OMU17" s="105"/>
      <c r="OMV17" s="52"/>
      <c r="OMW17" s="106"/>
      <c r="OMX17" s="51"/>
      <c r="OMY17" s="52"/>
      <c r="OMZ17" s="52"/>
      <c r="ONA17" s="103"/>
      <c r="ONB17" s="104"/>
      <c r="ONC17" s="105"/>
      <c r="OND17" s="105"/>
      <c r="ONE17" s="105"/>
      <c r="ONF17" s="105"/>
      <c r="ONG17" s="52"/>
      <c r="ONH17" s="106"/>
      <c r="ONI17" s="51"/>
      <c r="ONJ17" s="52"/>
      <c r="ONK17" s="52"/>
      <c r="ONL17" s="103"/>
      <c r="ONM17" s="104"/>
      <c r="ONN17" s="105"/>
      <c r="ONO17" s="105"/>
      <c r="ONP17" s="105"/>
      <c r="ONQ17" s="105"/>
      <c r="ONR17" s="52"/>
      <c r="ONS17" s="106"/>
      <c r="ONT17" s="51"/>
      <c r="ONU17" s="52"/>
      <c r="ONV17" s="52"/>
      <c r="ONW17" s="103"/>
      <c r="ONX17" s="104"/>
      <c r="ONY17" s="105"/>
      <c r="ONZ17" s="105"/>
      <c r="OOA17" s="105"/>
      <c r="OOB17" s="105"/>
      <c r="OOC17" s="52"/>
      <c r="OOD17" s="106"/>
      <c r="OOE17" s="51"/>
      <c r="OOF17" s="52"/>
      <c r="OOG17" s="52"/>
      <c r="OOH17" s="103"/>
      <c r="OOI17" s="104"/>
      <c r="OOJ17" s="105"/>
      <c r="OOK17" s="105"/>
      <c r="OOL17" s="105"/>
      <c r="OOM17" s="105"/>
      <c r="OON17" s="52"/>
      <c r="OOO17" s="106"/>
      <c r="OOP17" s="51"/>
      <c r="OOQ17" s="52"/>
      <c r="OOR17" s="52"/>
      <c r="OOS17" s="103"/>
      <c r="OOT17" s="104"/>
      <c r="OOU17" s="105"/>
      <c r="OOV17" s="105"/>
      <c r="OOW17" s="105"/>
      <c r="OOX17" s="105"/>
      <c r="OOY17" s="52"/>
      <c r="OOZ17" s="106"/>
      <c r="OPA17" s="51"/>
      <c r="OPB17" s="52"/>
      <c r="OPC17" s="52"/>
      <c r="OPD17" s="103"/>
      <c r="OPE17" s="104"/>
      <c r="OPF17" s="105"/>
      <c r="OPG17" s="105"/>
      <c r="OPH17" s="105"/>
      <c r="OPI17" s="105"/>
      <c r="OPJ17" s="52"/>
      <c r="OPK17" s="106"/>
      <c r="OPL17" s="51"/>
      <c r="OPM17" s="52"/>
      <c r="OPN17" s="52"/>
      <c r="OPO17" s="103"/>
      <c r="OPP17" s="104"/>
      <c r="OPQ17" s="105"/>
      <c r="OPR17" s="105"/>
      <c r="OPS17" s="105"/>
      <c r="OPT17" s="105"/>
      <c r="OPU17" s="52"/>
      <c r="OPV17" s="106"/>
      <c r="OPW17" s="51"/>
      <c r="OPX17" s="52"/>
      <c r="OPY17" s="52"/>
      <c r="OPZ17" s="103"/>
      <c r="OQA17" s="104"/>
      <c r="OQB17" s="105"/>
      <c r="OQC17" s="105"/>
      <c r="OQD17" s="105"/>
      <c r="OQE17" s="105"/>
      <c r="OQF17" s="52"/>
      <c r="OQG17" s="106"/>
      <c r="OQH17" s="51"/>
      <c r="OQI17" s="52"/>
      <c r="OQJ17" s="52"/>
      <c r="OQK17" s="103"/>
      <c r="OQL17" s="104"/>
      <c r="OQM17" s="105"/>
      <c r="OQN17" s="105"/>
      <c r="OQO17" s="105"/>
      <c r="OQP17" s="105"/>
      <c r="OQQ17" s="52"/>
      <c r="OQR17" s="106"/>
      <c r="OQS17" s="51"/>
      <c r="OQT17" s="52"/>
      <c r="OQU17" s="52"/>
      <c r="OQV17" s="103"/>
      <c r="OQW17" s="104"/>
      <c r="OQX17" s="105"/>
      <c r="OQY17" s="105"/>
      <c r="OQZ17" s="105"/>
      <c r="ORA17" s="105"/>
      <c r="ORB17" s="52"/>
      <c r="ORC17" s="106"/>
      <c r="ORD17" s="51"/>
      <c r="ORE17" s="52"/>
      <c r="ORF17" s="52"/>
      <c r="ORG17" s="103"/>
      <c r="ORH17" s="104"/>
      <c r="ORI17" s="105"/>
      <c r="ORJ17" s="105"/>
      <c r="ORK17" s="105"/>
      <c r="ORL17" s="105"/>
      <c r="ORM17" s="52"/>
      <c r="ORN17" s="106"/>
      <c r="ORO17" s="51"/>
      <c r="ORP17" s="52"/>
      <c r="ORQ17" s="52"/>
      <c r="ORR17" s="103"/>
      <c r="ORS17" s="104"/>
      <c r="ORT17" s="105"/>
      <c r="ORU17" s="105"/>
      <c r="ORV17" s="105"/>
      <c r="ORW17" s="105"/>
      <c r="ORX17" s="52"/>
      <c r="ORY17" s="106"/>
      <c r="ORZ17" s="51"/>
      <c r="OSA17" s="52"/>
      <c r="OSB17" s="52"/>
      <c r="OSC17" s="103"/>
      <c r="OSD17" s="104"/>
      <c r="OSE17" s="105"/>
      <c r="OSF17" s="105"/>
      <c r="OSG17" s="105"/>
      <c r="OSH17" s="105"/>
      <c r="OSI17" s="52"/>
      <c r="OSJ17" s="106"/>
      <c r="OSK17" s="51"/>
      <c r="OSL17" s="52"/>
      <c r="OSM17" s="52"/>
      <c r="OSN17" s="103"/>
      <c r="OSO17" s="104"/>
      <c r="OSP17" s="105"/>
      <c r="OSQ17" s="105"/>
      <c r="OSR17" s="105"/>
      <c r="OSS17" s="105"/>
      <c r="OST17" s="52"/>
      <c r="OSU17" s="106"/>
      <c r="OSV17" s="51"/>
      <c r="OSW17" s="52"/>
      <c r="OSX17" s="52"/>
      <c r="OSY17" s="103"/>
      <c r="OSZ17" s="104"/>
      <c r="OTA17" s="105"/>
      <c r="OTB17" s="105"/>
      <c r="OTC17" s="105"/>
      <c r="OTD17" s="105"/>
      <c r="OTE17" s="52"/>
      <c r="OTF17" s="106"/>
      <c r="OTG17" s="51"/>
      <c r="OTH17" s="52"/>
      <c r="OTI17" s="52"/>
      <c r="OTJ17" s="103"/>
      <c r="OTK17" s="104"/>
      <c r="OTL17" s="105"/>
      <c r="OTM17" s="105"/>
      <c r="OTN17" s="105"/>
      <c r="OTO17" s="105"/>
      <c r="OTP17" s="52"/>
      <c r="OTQ17" s="106"/>
      <c r="OTR17" s="51"/>
      <c r="OTS17" s="52"/>
      <c r="OTT17" s="52"/>
      <c r="OTU17" s="103"/>
      <c r="OTV17" s="104"/>
      <c r="OTW17" s="105"/>
      <c r="OTX17" s="105"/>
      <c r="OTY17" s="105"/>
      <c r="OTZ17" s="105"/>
      <c r="OUA17" s="52"/>
      <c r="OUB17" s="106"/>
      <c r="OUC17" s="51"/>
      <c r="OUD17" s="52"/>
      <c r="OUE17" s="52"/>
      <c r="OUF17" s="103"/>
      <c r="OUG17" s="104"/>
      <c r="OUH17" s="105"/>
      <c r="OUI17" s="105"/>
      <c r="OUJ17" s="105"/>
      <c r="OUK17" s="105"/>
      <c r="OUL17" s="52"/>
      <c r="OUM17" s="106"/>
      <c r="OUN17" s="51"/>
      <c r="OUO17" s="52"/>
      <c r="OUP17" s="52"/>
      <c r="OUQ17" s="103"/>
      <c r="OUR17" s="104"/>
      <c r="OUS17" s="105"/>
      <c r="OUT17" s="105"/>
      <c r="OUU17" s="105"/>
      <c r="OUV17" s="105"/>
      <c r="OUW17" s="52"/>
      <c r="OUX17" s="106"/>
      <c r="OUY17" s="51"/>
      <c r="OUZ17" s="52"/>
      <c r="OVA17" s="52"/>
      <c r="OVB17" s="103"/>
      <c r="OVC17" s="104"/>
      <c r="OVD17" s="105"/>
      <c r="OVE17" s="105"/>
      <c r="OVF17" s="105"/>
      <c r="OVG17" s="105"/>
      <c r="OVH17" s="52"/>
      <c r="OVI17" s="106"/>
      <c r="OVJ17" s="51"/>
      <c r="OVK17" s="52"/>
      <c r="OVL17" s="52"/>
      <c r="OVM17" s="103"/>
      <c r="OVN17" s="104"/>
      <c r="OVO17" s="105"/>
      <c r="OVP17" s="105"/>
      <c r="OVQ17" s="105"/>
      <c r="OVR17" s="105"/>
      <c r="OVS17" s="52"/>
      <c r="OVT17" s="106"/>
      <c r="OVU17" s="51"/>
      <c r="OVV17" s="52"/>
      <c r="OVW17" s="52"/>
      <c r="OVX17" s="103"/>
      <c r="OVY17" s="104"/>
      <c r="OVZ17" s="105"/>
      <c r="OWA17" s="105"/>
      <c r="OWB17" s="105"/>
      <c r="OWC17" s="105"/>
      <c r="OWD17" s="52"/>
      <c r="OWE17" s="106"/>
      <c r="OWF17" s="51"/>
      <c r="OWG17" s="52"/>
      <c r="OWH17" s="52"/>
      <c r="OWI17" s="103"/>
      <c r="OWJ17" s="104"/>
      <c r="OWK17" s="105"/>
      <c r="OWL17" s="105"/>
      <c r="OWM17" s="105"/>
      <c r="OWN17" s="105"/>
      <c r="OWO17" s="52"/>
      <c r="OWP17" s="106"/>
      <c r="OWQ17" s="51"/>
      <c r="OWR17" s="52"/>
      <c r="OWS17" s="52"/>
      <c r="OWT17" s="103"/>
      <c r="OWU17" s="104"/>
      <c r="OWV17" s="105"/>
      <c r="OWW17" s="105"/>
      <c r="OWX17" s="105"/>
      <c r="OWY17" s="105"/>
      <c r="OWZ17" s="52"/>
      <c r="OXA17" s="106"/>
      <c r="OXB17" s="51"/>
      <c r="OXC17" s="52"/>
      <c r="OXD17" s="52"/>
      <c r="OXE17" s="103"/>
      <c r="OXF17" s="104"/>
      <c r="OXG17" s="105"/>
      <c r="OXH17" s="105"/>
      <c r="OXI17" s="105"/>
      <c r="OXJ17" s="105"/>
      <c r="OXK17" s="52"/>
      <c r="OXL17" s="106"/>
      <c r="OXM17" s="51"/>
      <c r="OXN17" s="52"/>
      <c r="OXO17" s="52"/>
      <c r="OXP17" s="103"/>
      <c r="OXQ17" s="104"/>
      <c r="OXR17" s="105"/>
      <c r="OXS17" s="105"/>
      <c r="OXT17" s="105"/>
      <c r="OXU17" s="105"/>
      <c r="OXV17" s="52"/>
      <c r="OXW17" s="106"/>
      <c r="OXX17" s="51"/>
      <c r="OXY17" s="52"/>
      <c r="OXZ17" s="52"/>
      <c r="OYA17" s="103"/>
      <c r="OYB17" s="104"/>
      <c r="OYC17" s="105"/>
      <c r="OYD17" s="105"/>
      <c r="OYE17" s="105"/>
      <c r="OYF17" s="105"/>
      <c r="OYG17" s="52"/>
      <c r="OYH17" s="106"/>
      <c r="OYI17" s="51"/>
      <c r="OYJ17" s="52"/>
      <c r="OYK17" s="52"/>
      <c r="OYL17" s="103"/>
      <c r="OYM17" s="104"/>
      <c r="OYN17" s="105"/>
      <c r="OYO17" s="105"/>
      <c r="OYP17" s="105"/>
      <c r="OYQ17" s="105"/>
      <c r="OYR17" s="52"/>
      <c r="OYS17" s="106"/>
      <c r="OYT17" s="51"/>
      <c r="OYU17" s="52"/>
      <c r="OYV17" s="52"/>
      <c r="OYW17" s="103"/>
      <c r="OYX17" s="104"/>
      <c r="OYY17" s="105"/>
      <c r="OYZ17" s="105"/>
      <c r="OZA17" s="105"/>
      <c r="OZB17" s="105"/>
      <c r="OZC17" s="52"/>
      <c r="OZD17" s="106"/>
      <c r="OZE17" s="51"/>
      <c r="OZF17" s="52"/>
      <c r="OZG17" s="52"/>
      <c r="OZH17" s="103"/>
      <c r="OZI17" s="104"/>
      <c r="OZJ17" s="105"/>
      <c r="OZK17" s="105"/>
      <c r="OZL17" s="105"/>
      <c r="OZM17" s="105"/>
      <c r="OZN17" s="52"/>
      <c r="OZO17" s="106"/>
      <c r="OZP17" s="51"/>
      <c r="OZQ17" s="52"/>
      <c r="OZR17" s="52"/>
      <c r="OZS17" s="103"/>
      <c r="OZT17" s="104"/>
      <c r="OZU17" s="105"/>
      <c r="OZV17" s="105"/>
      <c r="OZW17" s="105"/>
      <c r="OZX17" s="105"/>
      <c r="OZY17" s="52"/>
      <c r="OZZ17" s="106"/>
      <c r="PAA17" s="51"/>
      <c r="PAB17" s="52"/>
      <c r="PAC17" s="52"/>
      <c r="PAD17" s="103"/>
      <c r="PAE17" s="104"/>
      <c r="PAF17" s="105"/>
      <c r="PAG17" s="105"/>
      <c r="PAH17" s="105"/>
      <c r="PAI17" s="105"/>
      <c r="PAJ17" s="52"/>
      <c r="PAK17" s="106"/>
      <c r="PAL17" s="51"/>
      <c r="PAM17" s="52"/>
      <c r="PAN17" s="52"/>
      <c r="PAO17" s="103"/>
      <c r="PAP17" s="104"/>
      <c r="PAQ17" s="105"/>
      <c r="PAR17" s="105"/>
      <c r="PAS17" s="105"/>
      <c r="PAT17" s="105"/>
      <c r="PAU17" s="52"/>
      <c r="PAV17" s="106"/>
      <c r="PAW17" s="51"/>
      <c r="PAX17" s="52"/>
      <c r="PAY17" s="52"/>
      <c r="PAZ17" s="103"/>
      <c r="PBA17" s="104"/>
      <c r="PBB17" s="105"/>
      <c r="PBC17" s="105"/>
      <c r="PBD17" s="105"/>
      <c r="PBE17" s="105"/>
      <c r="PBF17" s="52"/>
      <c r="PBG17" s="106"/>
      <c r="PBH17" s="51"/>
      <c r="PBI17" s="52"/>
      <c r="PBJ17" s="52"/>
      <c r="PBK17" s="103"/>
      <c r="PBL17" s="104"/>
      <c r="PBM17" s="105"/>
      <c r="PBN17" s="105"/>
      <c r="PBO17" s="105"/>
      <c r="PBP17" s="105"/>
      <c r="PBQ17" s="52"/>
      <c r="PBR17" s="106"/>
      <c r="PBS17" s="51"/>
      <c r="PBT17" s="52"/>
      <c r="PBU17" s="52"/>
      <c r="PBV17" s="103"/>
      <c r="PBW17" s="104"/>
      <c r="PBX17" s="105"/>
      <c r="PBY17" s="105"/>
      <c r="PBZ17" s="105"/>
      <c r="PCA17" s="105"/>
      <c r="PCB17" s="52"/>
      <c r="PCC17" s="106"/>
      <c r="PCD17" s="51"/>
      <c r="PCE17" s="52"/>
      <c r="PCF17" s="52"/>
      <c r="PCG17" s="103"/>
      <c r="PCH17" s="104"/>
      <c r="PCI17" s="105"/>
      <c r="PCJ17" s="105"/>
      <c r="PCK17" s="105"/>
      <c r="PCL17" s="105"/>
      <c r="PCM17" s="52"/>
      <c r="PCN17" s="106"/>
      <c r="PCO17" s="51"/>
      <c r="PCP17" s="52"/>
      <c r="PCQ17" s="52"/>
      <c r="PCR17" s="103"/>
      <c r="PCS17" s="104"/>
      <c r="PCT17" s="105"/>
      <c r="PCU17" s="105"/>
      <c r="PCV17" s="105"/>
      <c r="PCW17" s="105"/>
      <c r="PCX17" s="52"/>
      <c r="PCY17" s="106"/>
      <c r="PCZ17" s="51"/>
      <c r="PDA17" s="52"/>
      <c r="PDB17" s="52"/>
      <c r="PDC17" s="103"/>
      <c r="PDD17" s="104"/>
      <c r="PDE17" s="105"/>
      <c r="PDF17" s="105"/>
      <c r="PDG17" s="105"/>
      <c r="PDH17" s="105"/>
      <c r="PDI17" s="52"/>
      <c r="PDJ17" s="106"/>
      <c r="PDK17" s="51"/>
      <c r="PDL17" s="52"/>
      <c r="PDM17" s="52"/>
      <c r="PDN17" s="103"/>
      <c r="PDO17" s="104"/>
      <c r="PDP17" s="105"/>
      <c r="PDQ17" s="105"/>
      <c r="PDR17" s="105"/>
      <c r="PDS17" s="105"/>
      <c r="PDT17" s="52"/>
      <c r="PDU17" s="106"/>
      <c r="PDV17" s="51"/>
      <c r="PDW17" s="52"/>
      <c r="PDX17" s="52"/>
      <c r="PDY17" s="103"/>
      <c r="PDZ17" s="104"/>
      <c r="PEA17" s="105"/>
      <c r="PEB17" s="105"/>
      <c r="PEC17" s="105"/>
      <c r="PED17" s="105"/>
      <c r="PEE17" s="52"/>
      <c r="PEF17" s="106"/>
      <c r="PEG17" s="51"/>
      <c r="PEH17" s="52"/>
      <c r="PEI17" s="52"/>
      <c r="PEJ17" s="103"/>
      <c r="PEK17" s="104"/>
      <c r="PEL17" s="105"/>
      <c r="PEM17" s="105"/>
      <c r="PEN17" s="105"/>
      <c r="PEO17" s="105"/>
      <c r="PEP17" s="52"/>
      <c r="PEQ17" s="106"/>
      <c r="PER17" s="51"/>
      <c r="PES17" s="52"/>
      <c r="PET17" s="52"/>
      <c r="PEU17" s="103"/>
      <c r="PEV17" s="104"/>
      <c r="PEW17" s="105"/>
      <c r="PEX17" s="105"/>
      <c r="PEY17" s="105"/>
      <c r="PEZ17" s="105"/>
      <c r="PFA17" s="52"/>
      <c r="PFB17" s="106"/>
      <c r="PFC17" s="51"/>
      <c r="PFD17" s="52"/>
      <c r="PFE17" s="52"/>
      <c r="PFF17" s="103"/>
      <c r="PFG17" s="104"/>
      <c r="PFH17" s="105"/>
      <c r="PFI17" s="105"/>
      <c r="PFJ17" s="105"/>
      <c r="PFK17" s="105"/>
      <c r="PFL17" s="52"/>
      <c r="PFM17" s="106"/>
      <c r="PFN17" s="51"/>
      <c r="PFO17" s="52"/>
      <c r="PFP17" s="52"/>
      <c r="PFQ17" s="103"/>
      <c r="PFR17" s="104"/>
      <c r="PFS17" s="105"/>
      <c r="PFT17" s="105"/>
      <c r="PFU17" s="105"/>
      <c r="PFV17" s="105"/>
      <c r="PFW17" s="52"/>
      <c r="PFX17" s="106"/>
      <c r="PFY17" s="51"/>
      <c r="PFZ17" s="52"/>
      <c r="PGA17" s="52"/>
      <c r="PGB17" s="103"/>
      <c r="PGC17" s="104"/>
      <c r="PGD17" s="105"/>
      <c r="PGE17" s="105"/>
      <c r="PGF17" s="105"/>
      <c r="PGG17" s="105"/>
      <c r="PGH17" s="52"/>
      <c r="PGI17" s="106"/>
      <c r="PGJ17" s="51"/>
      <c r="PGK17" s="52"/>
      <c r="PGL17" s="52"/>
      <c r="PGM17" s="103"/>
      <c r="PGN17" s="104"/>
      <c r="PGO17" s="105"/>
      <c r="PGP17" s="105"/>
      <c r="PGQ17" s="105"/>
      <c r="PGR17" s="105"/>
      <c r="PGS17" s="52"/>
      <c r="PGT17" s="106"/>
      <c r="PGU17" s="51"/>
      <c r="PGV17" s="52"/>
      <c r="PGW17" s="52"/>
      <c r="PGX17" s="103"/>
      <c r="PGY17" s="104"/>
      <c r="PGZ17" s="105"/>
      <c r="PHA17" s="105"/>
      <c r="PHB17" s="105"/>
      <c r="PHC17" s="105"/>
      <c r="PHD17" s="52"/>
      <c r="PHE17" s="106"/>
      <c r="PHF17" s="51"/>
      <c r="PHG17" s="52"/>
      <c r="PHH17" s="52"/>
      <c r="PHI17" s="103"/>
      <c r="PHJ17" s="104"/>
      <c r="PHK17" s="105"/>
      <c r="PHL17" s="105"/>
      <c r="PHM17" s="105"/>
      <c r="PHN17" s="105"/>
      <c r="PHO17" s="52"/>
      <c r="PHP17" s="106"/>
      <c r="PHQ17" s="51"/>
      <c r="PHR17" s="52"/>
      <c r="PHS17" s="52"/>
      <c r="PHT17" s="103"/>
      <c r="PHU17" s="104"/>
      <c r="PHV17" s="105"/>
      <c r="PHW17" s="105"/>
      <c r="PHX17" s="105"/>
      <c r="PHY17" s="105"/>
      <c r="PHZ17" s="52"/>
      <c r="PIA17" s="106"/>
      <c r="PIB17" s="51"/>
      <c r="PIC17" s="52"/>
      <c r="PID17" s="52"/>
      <c r="PIE17" s="103"/>
      <c r="PIF17" s="104"/>
      <c r="PIG17" s="105"/>
      <c r="PIH17" s="105"/>
      <c r="PII17" s="105"/>
      <c r="PIJ17" s="105"/>
      <c r="PIK17" s="52"/>
      <c r="PIL17" s="106"/>
      <c r="PIM17" s="51"/>
      <c r="PIN17" s="52"/>
      <c r="PIO17" s="52"/>
      <c r="PIP17" s="103"/>
      <c r="PIQ17" s="104"/>
      <c r="PIR17" s="105"/>
      <c r="PIS17" s="105"/>
      <c r="PIT17" s="105"/>
      <c r="PIU17" s="105"/>
      <c r="PIV17" s="52"/>
      <c r="PIW17" s="106"/>
      <c r="PIX17" s="51"/>
      <c r="PIY17" s="52"/>
      <c r="PIZ17" s="52"/>
      <c r="PJA17" s="103"/>
      <c r="PJB17" s="104"/>
      <c r="PJC17" s="105"/>
      <c r="PJD17" s="105"/>
      <c r="PJE17" s="105"/>
      <c r="PJF17" s="105"/>
      <c r="PJG17" s="52"/>
      <c r="PJH17" s="106"/>
      <c r="PJI17" s="51"/>
      <c r="PJJ17" s="52"/>
      <c r="PJK17" s="52"/>
      <c r="PJL17" s="103"/>
      <c r="PJM17" s="104"/>
      <c r="PJN17" s="105"/>
      <c r="PJO17" s="105"/>
      <c r="PJP17" s="105"/>
      <c r="PJQ17" s="105"/>
      <c r="PJR17" s="52"/>
      <c r="PJS17" s="106"/>
      <c r="PJT17" s="51"/>
      <c r="PJU17" s="52"/>
      <c r="PJV17" s="52"/>
      <c r="PJW17" s="103"/>
      <c r="PJX17" s="104"/>
      <c r="PJY17" s="105"/>
      <c r="PJZ17" s="105"/>
      <c r="PKA17" s="105"/>
      <c r="PKB17" s="105"/>
      <c r="PKC17" s="52"/>
      <c r="PKD17" s="106"/>
      <c r="PKE17" s="51"/>
      <c r="PKF17" s="52"/>
      <c r="PKG17" s="52"/>
      <c r="PKH17" s="103"/>
      <c r="PKI17" s="104"/>
      <c r="PKJ17" s="105"/>
      <c r="PKK17" s="105"/>
      <c r="PKL17" s="105"/>
      <c r="PKM17" s="105"/>
      <c r="PKN17" s="52"/>
      <c r="PKO17" s="106"/>
      <c r="PKP17" s="51"/>
      <c r="PKQ17" s="52"/>
      <c r="PKR17" s="52"/>
      <c r="PKS17" s="103"/>
      <c r="PKT17" s="104"/>
      <c r="PKU17" s="105"/>
      <c r="PKV17" s="105"/>
      <c r="PKW17" s="105"/>
      <c r="PKX17" s="105"/>
      <c r="PKY17" s="52"/>
      <c r="PKZ17" s="106"/>
      <c r="PLA17" s="51"/>
      <c r="PLB17" s="52"/>
      <c r="PLC17" s="52"/>
      <c r="PLD17" s="103"/>
      <c r="PLE17" s="104"/>
      <c r="PLF17" s="105"/>
      <c r="PLG17" s="105"/>
      <c r="PLH17" s="105"/>
      <c r="PLI17" s="105"/>
      <c r="PLJ17" s="52"/>
      <c r="PLK17" s="106"/>
      <c r="PLL17" s="51"/>
      <c r="PLM17" s="52"/>
      <c r="PLN17" s="52"/>
      <c r="PLO17" s="103"/>
      <c r="PLP17" s="104"/>
      <c r="PLQ17" s="105"/>
      <c r="PLR17" s="105"/>
      <c r="PLS17" s="105"/>
      <c r="PLT17" s="105"/>
      <c r="PLU17" s="52"/>
      <c r="PLV17" s="106"/>
      <c r="PLW17" s="51"/>
      <c r="PLX17" s="52"/>
      <c r="PLY17" s="52"/>
      <c r="PLZ17" s="103"/>
      <c r="PMA17" s="104"/>
      <c r="PMB17" s="105"/>
      <c r="PMC17" s="105"/>
      <c r="PMD17" s="105"/>
      <c r="PME17" s="105"/>
      <c r="PMF17" s="52"/>
      <c r="PMG17" s="106"/>
      <c r="PMH17" s="51"/>
      <c r="PMI17" s="52"/>
      <c r="PMJ17" s="52"/>
      <c r="PMK17" s="103"/>
      <c r="PML17" s="104"/>
      <c r="PMM17" s="105"/>
      <c r="PMN17" s="105"/>
      <c r="PMO17" s="105"/>
      <c r="PMP17" s="105"/>
      <c r="PMQ17" s="52"/>
      <c r="PMR17" s="106"/>
      <c r="PMS17" s="51"/>
      <c r="PMT17" s="52"/>
      <c r="PMU17" s="52"/>
      <c r="PMV17" s="103"/>
      <c r="PMW17" s="104"/>
      <c r="PMX17" s="105"/>
      <c r="PMY17" s="105"/>
      <c r="PMZ17" s="105"/>
      <c r="PNA17" s="105"/>
      <c r="PNB17" s="52"/>
      <c r="PNC17" s="106"/>
      <c r="PND17" s="51"/>
      <c r="PNE17" s="52"/>
      <c r="PNF17" s="52"/>
      <c r="PNG17" s="103"/>
      <c r="PNH17" s="104"/>
      <c r="PNI17" s="105"/>
      <c r="PNJ17" s="105"/>
      <c r="PNK17" s="105"/>
      <c r="PNL17" s="105"/>
      <c r="PNM17" s="52"/>
      <c r="PNN17" s="106"/>
      <c r="PNO17" s="51"/>
      <c r="PNP17" s="52"/>
      <c r="PNQ17" s="52"/>
      <c r="PNR17" s="103"/>
      <c r="PNS17" s="104"/>
      <c r="PNT17" s="105"/>
      <c r="PNU17" s="105"/>
      <c r="PNV17" s="105"/>
      <c r="PNW17" s="105"/>
      <c r="PNX17" s="52"/>
      <c r="PNY17" s="106"/>
      <c r="PNZ17" s="51"/>
      <c r="POA17" s="52"/>
      <c r="POB17" s="52"/>
      <c r="POC17" s="103"/>
      <c r="POD17" s="104"/>
      <c r="POE17" s="105"/>
      <c r="POF17" s="105"/>
      <c r="POG17" s="105"/>
      <c r="POH17" s="105"/>
      <c r="POI17" s="52"/>
      <c r="POJ17" s="106"/>
      <c r="POK17" s="51"/>
      <c r="POL17" s="52"/>
      <c r="POM17" s="52"/>
      <c r="PON17" s="103"/>
      <c r="POO17" s="104"/>
      <c r="POP17" s="105"/>
      <c r="POQ17" s="105"/>
      <c r="POR17" s="105"/>
      <c r="POS17" s="105"/>
      <c r="POT17" s="52"/>
      <c r="POU17" s="106"/>
      <c r="POV17" s="51"/>
      <c r="POW17" s="52"/>
      <c r="POX17" s="52"/>
      <c r="POY17" s="103"/>
      <c r="POZ17" s="104"/>
      <c r="PPA17" s="105"/>
      <c r="PPB17" s="105"/>
      <c r="PPC17" s="105"/>
      <c r="PPD17" s="105"/>
      <c r="PPE17" s="52"/>
      <c r="PPF17" s="106"/>
      <c r="PPG17" s="51"/>
      <c r="PPH17" s="52"/>
      <c r="PPI17" s="52"/>
      <c r="PPJ17" s="103"/>
      <c r="PPK17" s="104"/>
      <c r="PPL17" s="105"/>
      <c r="PPM17" s="105"/>
      <c r="PPN17" s="105"/>
      <c r="PPO17" s="105"/>
      <c r="PPP17" s="52"/>
      <c r="PPQ17" s="106"/>
      <c r="PPR17" s="51"/>
      <c r="PPS17" s="52"/>
      <c r="PPT17" s="52"/>
      <c r="PPU17" s="103"/>
      <c r="PPV17" s="104"/>
      <c r="PPW17" s="105"/>
      <c r="PPX17" s="105"/>
      <c r="PPY17" s="105"/>
      <c r="PPZ17" s="105"/>
      <c r="PQA17" s="52"/>
      <c r="PQB17" s="106"/>
      <c r="PQC17" s="51"/>
      <c r="PQD17" s="52"/>
      <c r="PQE17" s="52"/>
      <c r="PQF17" s="103"/>
      <c r="PQG17" s="104"/>
      <c r="PQH17" s="105"/>
      <c r="PQI17" s="105"/>
      <c r="PQJ17" s="105"/>
      <c r="PQK17" s="105"/>
      <c r="PQL17" s="52"/>
      <c r="PQM17" s="106"/>
      <c r="PQN17" s="51"/>
      <c r="PQO17" s="52"/>
      <c r="PQP17" s="52"/>
      <c r="PQQ17" s="103"/>
      <c r="PQR17" s="104"/>
      <c r="PQS17" s="105"/>
      <c r="PQT17" s="105"/>
      <c r="PQU17" s="105"/>
      <c r="PQV17" s="105"/>
      <c r="PQW17" s="52"/>
      <c r="PQX17" s="106"/>
      <c r="PQY17" s="51"/>
      <c r="PQZ17" s="52"/>
      <c r="PRA17" s="52"/>
      <c r="PRB17" s="103"/>
      <c r="PRC17" s="104"/>
      <c r="PRD17" s="105"/>
      <c r="PRE17" s="105"/>
      <c r="PRF17" s="105"/>
      <c r="PRG17" s="105"/>
      <c r="PRH17" s="52"/>
      <c r="PRI17" s="106"/>
      <c r="PRJ17" s="51"/>
      <c r="PRK17" s="52"/>
      <c r="PRL17" s="52"/>
      <c r="PRM17" s="103"/>
      <c r="PRN17" s="104"/>
      <c r="PRO17" s="105"/>
      <c r="PRP17" s="105"/>
      <c r="PRQ17" s="105"/>
      <c r="PRR17" s="105"/>
      <c r="PRS17" s="52"/>
      <c r="PRT17" s="106"/>
      <c r="PRU17" s="51"/>
      <c r="PRV17" s="52"/>
      <c r="PRW17" s="52"/>
      <c r="PRX17" s="103"/>
      <c r="PRY17" s="104"/>
      <c r="PRZ17" s="105"/>
      <c r="PSA17" s="105"/>
      <c r="PSB17" s="105"/>
      <c r="PSC17" s="105"/>
      <c r="PSD17" s="52"/>
      <c r="PSE17" s="106"/>
      <c r="PSF17" s="51"/>
      <c r="PSG17" s="52"/>
      <c r="PSH17" s="52"/>
      <c r="PSI17" s="103"/>
      <c r="PSJ17" s="104"/>
      <c r="PSK17" s="105"/>
      <c r="PSL17" s="105"/>
      <c r="PSM17" s="105"/>
      <c r="PSN17" s="105"/>
      <c r="PSO17" s="52"/>
      <c r="PSP17" s="106"/>
      <c r="PSQ17" s="51"/>
      <c r="PSR17" s="52"/>
      <c r="PSS17" s="52"/>
      <c r="PST17" s="103"/>
      <c r="PSU17" s="104"/>
      <c r="PSV17" s="105"/>
      <c r="PSW17" s="105"/>
      <c r="PSX17" s="105"/>
      <c r="PSY17" s="105"/>
      <c r="PSZ17" s="52"/>
      <c r="PTA17" s="106"/>
      <c r="PTB17" s="51"/>
      <c r="PTC17" s="52"/>
      <c r="PTD17" s="52"/>
      <c r="PTE17" s="103"/>
      <c r="PTF17" s="104"/>
      <c r="PTG17" s="105"/>
      <c r="PTH17" s="105"/>
      <c r="PTI17" s="105"/>
      <c r="PTJ17" s="105"/>
      <c r="PTK17" s="52"/>
      <c r="PTL17" s="106"/>
      <c r="PTM17" s="51"/>
      <c r="PTN17" s="52"/>
      <c r="PTO17" s="52"/>
      <c r="PTP17" s="103"/>
      <c r="PTQ17" s="104"/>
      <c r="PTR17" s="105"/>
      <c r="PTS17" s="105"/>
      <c r="PTT17" s="105"/>
      <c r="PTU17" s="105"/>
      <c r="PTV17" s="52"/>
      <c r="PTW17" s="106"/>
      <c r="PTX17" s="51"/>
      <c r="PTY17" s="52"/>
      <c r="PTZ17" s="52"/>
      <c r="PUA17" s="103"/>
      <c r="PUB17" s="104"/>
      <c r="PUC17" s="105"/>
      <c r="PUD17" s="105"/>
      <c r="PUE17" s="105"/>
      <c r="PUF17" s="105"/>
      <c r="PUG17" s="52"/>
      <c r="PUH17" s="106"/>
      <c r="PUI17" s="51"/>
      <c r="PUJ17" s="52"/>
      <c r="PUK17" s="52"/>
      <c r="PUL17" s="103"/>
      <c r="PUM17" s="104"/>
      <c r="PUN17" s="105"/>
      <c r="PUO17" s="105"/>
      <c r="PUP17" s="105"/>
      <c r="PUQ17" s="105"/>
      <c r="PUR17" s="52"/>
      <c r="PUS17" s="106"/>
      <c r="PUT17" s="51"/>
      <c r="PUU17" s="52"/>
      <c r="PUV17" s="52"/>
      <c r="PUW17" s="103"/>
      <c r="PUX17" s="104"/>
      <c r="PUY17" s="105"/>
      <c r="PUZ17" s="105"/>
      <c r="PVA17" s="105"/>
      <c r="PVB17" s="105"/>
      <c r="PVC17" s="52"/>
      <c r="PVD17" s="106"/>
      <c r="PVE17" s="51"/>
      <c r="PVF17" s="52"/>
      <c r="PVG17" s="52"/>
      <c r="PVH17" s="103"/>
      <c r="PVI17" s="104"/>
      <c r="PVJ17" s="105"/>
      <c r="PVK17" s="105"/>
      <c r="PVL17" s="105"/>
      <c r="PVM17" s="105"/>
      <c r="PVN17" s="52"/>
      <c r="PVO17" s="106"/>
      <c r="PVP17" s="51"/>
      <c r="PVQ17" s="52"/>
      <c r="PVR17" s="52"/>
      <c r="PVS17" s="103"/>
      <c r="PVT17" s="104"/>
      <c r="PVU17" s="105"/>
      <c r="PVV17" s="105"/>
      <c r="PVW17" s="105"/>
      <c r="PVX17" s="105"/>
      <c r="PVY17" s="52"/>
      <c r="PVZ17" s="106"/>
      <c r="PWA17" s="51"/>
      <c r="PWB17" s="52"/>
      <c r="PWC17" s="52"/>
      <c r="PWD17" s="103"/>
      <c r="PWE17" s="104"/>
      <c r="PWF17" s="105"/>
      <c r="PWG17" s="105"/>
      <c r="PWH17" s="105"/>
      <c r="PWI17" s="105"/>
      <c r="PWJ17" s="52"/>
      <c r="PWK17" s="106"/>
      <c r="PWL17" s="51"/>
      <c r="PWM17" s="52"/>
      <c r="PWN17" s="52"/>
      <c r="PWO17" s="103"/>
      <c r="PWP17" s="104"/>
      <c r="PWQ17" s="105"/>
      <c r="PWR17" s="105"/>
      <c r="PWS17" s="105"/>
      <c r="PWT17" s="105"/>
      <c r="PWU17" s="52"/>
      <c r="PWV17" s="106"/>
      <c r="PWW17" s="51"/>
      <c r="PWX17" s="52"/>
      <c r="PWY17" s="52"/>
      <c r="PWZ17" s="103"/>
      <c r="PXA17" s="104"/>
      <c r="PXB17" s="105"/>
      <c r="PXC17" s="105"/>
      <c r="PXD17" s="105"/>
      <c r="PXE17" s="105"/>
      <c r="PXF17" s="52"/>
      <c r="PXG17" s="106"/>
      <c r="PXH17" s="51"/>
      <c r="PXI17" s="52"/>
      <c r="PXJ17" s="52"/>
      <c r="PXK17" s="103"/>
      <c r="PXL17" s="104"/>
      <c r="PXM17" s="105"/>
      <c r="PXN17" s="105"/>
      <c r="PXO17" s="105"/>
      <c r="PXP17" s="105"/>
      <c r="PXQ17" s="52"/>
      <c r="PXR17" s="106"/>
      <c r="PXS17" s="51"/>
      <c r="PXT17" s="52"/>
      <c r="PXU17" s="52"/>
      <c r="PXV17" s="103"/>
      <c r="PXW17" s="104"/>
      <c r="PXX17" s="105"/>
      <c r="PXY17" s="105"/>
      <c r="PXZ17" s="105"/>
      <c r="PYA17" s="105"/>
      <c r="PYB17" s="52"/>
      <c r="PYC17" s="106"/>
      <c r="PYD17" s="51"/>
      <c r="PYE17" s="52"/>
      <c r="PYF17" s="52"/>
      <c r="PYG17" s="103"/>
      <c r="PYH17" s="104"/>
      <c r="PYI17" s="105"/>
      <c r="PYJ17" s="105"/>
      <c r="PYK17" s="105"/>
      <c r="PYL17" s="105"/>
      <c r="PYM17" s="52"/>
      <c r="PYN17" s="106"/>
      <c r="PYO17" s="51"/>
      <c r="PYP17" s="52"/>
      <c r="PYQ17" s="52"/>
      <c r="PYR17" s="103"/>
      <c r="PYS17" s="104"/>
      <c r="PYT17" s="105"/>
      <c r="PYU17" s="105"/>
      <c r="PYV17" s="105"/>
      <c r="PYW17" s="105"/>
      <c r="PYX17" s="52"/>
      <c r="PYY17" s="106"/>
      <c r="PYZ17" s="51"/>
      <c r="PZA17" s="52"/>
      <c r="PZB17" s="52"/>
      <c r="PZC17" s="103"/>
      <c r="PZD17" s="104"/>
      <c r="PZE17" s="105"/>
      <c r="PZF17" s="105"/>
      <c r="PZG17" s="105"/>
      <c r="PZH17" s="105"/>
      <c r="PZI17" s="52"/>
      <c r="PZJ17" s="106"/>
      <c r="PZK17" s="51"/>
      <c r="PZL17" s="52"/>
      <c r="PZM17" s="52"/>
      <c r="PZN17" s="103"/>
      <c r="PZO17" s="104"/>
      <c r="PZP17" s="105"/>
      <c r="PZQ17" s="105"/>
      <c r="PZR17" s="105"/>
      <c r="PZS17" s="105"/>
      <c r="PZT17" s="52"/>
      <c r="PZU17" s="106"/>
      <c r="PZV17" s="51"/>
      <c r="PZW17" s="52"/>
      <c r="PZX17" s="52"/>
      <c r="PZY17" s="103"/>
      <c r="PZZ17" s="104"/>
      <c r="QAA17" s="105"/>
      <c r="QAB17" s="105"/>
      <c r="QAC17" s="105"/>
      <c r="QAD17" s="105"/>
      <c r="QAE17" s="52"/>
      <c r="QAF17" s="106"/>
      <c r="QAG17" s="51"/>
      <c r="QAH17" s="52"/>
      <c r="QAI17" s="52"/>
      <c r="QAJ17" s="103"/>
      <c r="QAK17" s="104"/>
      <c r="QAL17" s="105"/>
      <c r="QAM17" s="105"/>
      <c r="QAN17" s="105"/>
      <c r="QAO17" s="105"/>
      <c r="QAP17" s="52"/>
      <c r="QAQ17" s="106"/>
      <c r="QAR17" s="51"/>
      <c r="QAS17" s="52"/>
      <c r="QAT17" s="52"/>
      <c r="QAU17" s="103"/>
      <c r="QAV17" s="104"/>
      <c r="QAW17" s="105"/>
      <c r="QAX17" s="105"/>
      <c r="QAY17" s="105"/>
      <c r="QAZ17" s="105"/>
      <c r="QBA17" s="52"/>
      <c r="QBB17" s="106"/>
      <c r="QBC17" s="51"/>
      <c r="QBD17" s="52"/>
      <c r="QBE17" s="52"/>
      <c r="QBF17" s="103"/>
      <c r="QBG17" s="104"/>
      <c r="QBH17" s="105"/>
      <c r="QBI17" s="105"/>
      <c r="QBJ17" s="105"/>
      <c r="QBK17" s="105"/>
      <c r="QBL17" s="52"/>
      <c r="QBM17" s="106"/>
      <c r="QBN17" s="51"/>
      <c r="QBO17" s="52"/>
      <c r="QBP17" s="52"/>
      <c r="QBQ17" s="103"/>
      <c r="QBR17" s="104"/>
      <c r="QBS17" s="105"/>
      <c r="QBT17" s="105"/>
      <c r="QBU17" s="105"/>
      <c r="QBV17" s="105"/>
      <c r="QBW17" s="52"/>
      <c r="QBX17" s="106"/>
      <c r="QBY17" s="51"/>
      <c r="QBZ17" s="52"/>
      <c r="QCA17" s="52"/>
      <c r="QCB17" s="103"/>
      <c r="QCC17" s="104"/>
      <c r="QCD17" s="105"/>
      <c r="QCE17" s="105"/>
      <c r="QCF17" s="105"/>
      <c r="QCG17" s="105"/>
      <c r="QCH17" s="52"/>
      <c r="QCI17" s="106"/>
      <c r="QCJ17" s="51"/>
      <c r="QCK17" s="52"/>
      <c r="QCL17" s="52"/>
      <c r="QCM17" s="103"/>
      <c r="QCN17" s="104"/>
      <c r="QCO17" s="105"/>
      <c r="QCP17" s="105"/>
      <c r="QCQ17" s="105"/>
      <c r="QCR17" s="105"/>
      <c r="QCS17" s="52"/>
      <c r="QCT17" s="106"/>
      <c r="QCU17" s="51"/>
      <c r="QCV17" s="52"/>
      <c r="QCW17" s="52"/>
      <c r="QCX17" s="103"/>
      <c r="QCY17" s="104"/>
      <c r="QCZ17" s="105"/>
      <c r="QDA17" s="105"/>
      <c r="QDB17" s="105"/>
      <c r="QDC17" s="105"/>
      <c r="QDD17" s="52"/>
      <c r="QDE17" s="106"/>
      <c r="QDF17" s="51"/>
      <c r="QDG17" s="52"/>
      <c r="QDH17" s="52"/>
      <c r="QDI17" s="103"/>
      <c r="QDJ17" s="104"/>
      <c r="QDK17" s="105"/>
      <c r="QDL17" s="105"/>
      <c r="QDM17" s="105"/>
      <c r="QDN17" s="105"/>
      <c r="QDO17" s="52"/>
      <c r="QDP17" s="106"/>
      <c r="QDQ17" s="51"/>
      <c r="QDR17" s="52"/>
      <c r="QDS17" s="52"/>
      <c r="QDT17" s="103"/>
      <c r="QDU17" s="104"/>
      <c r="QDV17" s="105"/>
      <c r="QDW17" s="105"/>
      <c r="QDX17" s="105"/>
      <c r="QDY17" s="105"/>
      <c r="QDZ17" s="52"/>
      <c r="QEA17" s="106"/>
      <c r="QEB17" s="51"/>
      <c r="QEC17" s="52"/>
      <c r="QED17" s="52"/>
      <c r="QEE17" s="103"/>
      <c r="QEF17" s="104"/>
      <c r="QEG17" s="105"/>
      <c r="QEH17" s="105"/>
      <c r="QEI17" s="105"/>
      <c r="QEJ17" s="105"/>
      <c r="QEK17" s="52"/>
      <c r="QEL17" s="106"/>
      <c r="QEM17" s="51"/>
      <c r="QEN17" s="52"/>
      <c r="QEO17" s="52"/>
      <c r="QEP17" s="103"/>
      <c r="QEQ17" s="104"/>
      <c r="QER17" s="105"/>
      <c r="QES17" s="105"/>
      <c r="QET17" s="105"/>
      <c r="QEU17" s="105"/>
      <c r="QEV17" s="52"/>
      <c r="QEW17" s="106"/>
      <c r="QEX17" s="51"/>
      <c r="QEY17" s="52"/>
      <c r="QEZ17" s="52"/>
      <c r="QFA17" s="103"/>
      <c r="QFB17" s="104"/>
      <c r="QFC17" s="105"/>
      <c r="QFD17" s="105"/>
      <c r="QFE17" s="105"/>
      <c r="QFF17" s="105"/>
      <c r="QFG17" s="52"/>
      <c r="QFH17" s="106"/>
      <c r="QFI17" s="51"/>
      <c r="QFJ17" s="52"/>
      <c r="QFK17" s="52"/>
      <c r="QFL17" s="103"/>
      <c r="QFM17" s="104"/>
      <c r="QFN17" s="105"/>
      <c r="QFO17" s="105"/>
      <c r="QFP17" s="105"/>
      <c r="QFQ17" s="105"/>
      <c r="QFR17" s="52"/>
      <c r="QFS17" s="106"/>
      <c r="QFT17" s="51"/>
      <c r="QFU17" s="52"/>
      <c r="QFV17" s="52"/>
      <c r="QFW17" s="103"/>
      <c r="QFX17" s="104"/>
      <c r="QFY17" s="105"/>
      <c r="QFZ17" s="105"/>
      <c r="QGA17" s="105"/>
      <c r="QGB17" s="105"/>
      <c r="QGC17" s="52"/>
      <c r="QGD17" s="106"/>
      <c r="QGE17" s="51"/>
      <c r="QGF17" s="52"/>
      <c r="QGG17" s="52"/>
      <c r="QGH17" s="103"/>
      <c r="QGI17" s="104"/>
      <c r="QGJ17" s="105"/>
      <c r="QGK17" s="105"/>
      <c r="QGL17" s="105"/>
      <c r="QGM17" s="105"/>
      <c r="QGN17" s="52"/>
      <c r="QGO17" s="106"/>
      <c r="QGP17" s="51"/>
      <c r="QGQ17" s="52"/>
      <c r="QGR17" s="52"/>
      <c r="QGS17" s="103"/>
      <c r="QGT17" s="104"/>
      <c r="QGU17" s="105"/>
      <c r="QGV17" s="105"/>
      <c r="QGW17" s="105"/>
      <c r="QGX17" s="105"/>
      <c r="QGY17" s="52"/>
      <c r="QGZ17" s="106"/>
      <c r="QHA17" s="51"/>
      <c r="QHB17" s="52"/>
      <c r="QHC17" s="52"/>
      <c r="QHD17" s="103"/>
      <c r="QHE17" s="104"/>
      <c r="QHF17" s="105"/>
      <c r="QHG17" s="105"/>
      <c r="QHH17" s="105"/>
      <c r="QHI17" s="105"/>
      <c r="QHJ17" s="52"/>
      <c r="QHK17" s="106"/>
      <c r="QHL17" s="51"/>
      <c r="QHM17" s="52"/>
      <c r="QHN17" s="52"/>
      <c r="QHO17" s="103"/>
      <c r="QHP17" s="104"/>
      <c r="QHQ17" s="105"/>
      <c r="QHR17" s="105"/>
      <c r="QHS17" s="105"/>
      <c r="QHT17" s="105"/>
      <c r="QHU17" s="52"/>
      <c r="QHV17" s="106"/>
      <c r="QHW17" s="51"/>
      <c r="QHX17" s="52"/>
      <c r="QHY17" s="52"/>
      <c r="QHZ17" s="103"/>
      <c r="QIA17" s="104"/>
      <c r="QIB17" s="105"/>
      <c r="QIC17" s="105"/>
      <c r="QID17" s="105"/>
      <c r="QIE17" s="105"/>
      <c r="QIF17" s="52"/>
      <c r="QIG17" s="106"/>
      <c r="QIH17" s="51"/>
      <c r="QII17" s="52"/>
      <c r="QIJ17" s="52"/>
      <c r="QIK17" s="103"/>
      <c r="QIL17" s="104"/>
      <c r="QIM17" s="105"/>
      <c r="QIN17" s="105"/>
      <c r="QIO17" s="105"/>
      <c r="QIP17" s="105"/>
      <c r="QIQ17" s="52"/>
      <c r="QIR17" s="106"/>
      <c r="QIS17" s="51"/>
      <c r="QIT17" s="52"/>
      <c r="QIU17" s="52"/>
      <c r="QIV17" s="103"/>
      <c r="QIW17" s="104"/>
      <c r="QIX17" s="105"/>
      <c r="QIY17" s="105"/>
      <c r="QIZ17" s="105"/>
      <c r="QJA17" s="105"/>
      <c r="QJB17" s="52"/>
      <c r="QJC17" s="106"/>
      <c r="QJD17" s="51"/>
      <c r="QJE17" s="52"/>
      <c r="QJF17" s="52"/>
      <c r="QJG17" s="103"/>
      <c r="QJH17" s="104"/>
      <c r="QJI17" s="105"/>
      <c r="QJJ17" s="105"/>
      <c r="QJK17" s="105"/>
      <c r="QJL17" s="105"/>
      <c r="QJM17" s="52"/>
      <c r="QJN17" s="106"/>
      <c r="QJO17" s="51"/>
      <c r="QJP17" s="52"/>
      <c r="QJQ17" s="52"/>
      <c r="QJR17" s="103"/>
      <c r="QJS17" s="104"/>
      <c r="QJT17" s="105"/>
      <c r="QJU17" s="105"/>
      <c r="QJV17" s="105"/>
      <c r="QJW17" s="105"/>
      <c r="QJX17" s="52"/>
      <c r="QJY17" s="106"/>
      <c r="QJZ17" s="51"/>
      <c r="QKA17" s="52"/>
      <c r="QKB17" s="52"/>
      <c r="QKC17" s="103"/>
      <c r="QKD17" s="104"/>
      <c r="QKE17" s="105"/>
      <c r="QKF17" s="105"/>
      <c r="QKG17" s="105"/>
      <c r="QKH17" s="105"/>
      <c r="QKI17" s="52"/>
      <c r="QKJ17" s="106"/>
      <c r="QKK17" s="51"/>
      <c r="QKL17" s="52"/>
      <c r="QKM17" s="52"/>
      <c r="QKN17" s="103"/>
      <c r="QKO17" s="104"/>
      <c r="QKP17" s="105"/>
      <c r="QKQ17" s="105"/>
      <c r="QKR17" s="105"/>
      <c r="QKS17" s="105"/>
      <c r="QKT17" s="52"/>
      <c r="QKU17" s="106"/>
      <c r="QKV17" s="51"/>
      <c r="QKW17" s="52"/>
      <c r="QKX17" s="52"/>
      <c r="QKY17" s="103"/>
      <c r="QKZ17" s="104"/>
      <c r="QLA17" s="105"/>
      <c r="QLB17" s="105"/>
      <c r="QLC17" s="105"/>
      <c r="QLD17" s="105"/>
      <c r="QLE17" s="52"/>
      <c r="QLF17" s="106"/>
      <c r="QLG17" s="51"/>
      <c r="QLH17" s="52"/>
      <c r="QLI17" s="52"/>
      <c r="QLJ17" s="103"/>
      <c r="QLK17" s="104"/>
      <c r="QLL17" s="105"/>
      <c r="QLM17" s="105"/>
      <c r="QLN17" s="105"/>
      <c r="QLO17" s="105"/>
      <c r="QLP17" s="52"/>
      <c r="QLQ17" s="106"/>
      <c r="QLR17" s="51"/>
      <c r="QLS17" s="52"/>
      <c r="QLT17" s="52"/>
      <c r="QLU17" s="103"/>
      <c r="QLV17" s="104"/>
      <c r="QLW17" s="105"/>
      <c r="QLX17" s="105"/>
      <c r="QLY17" s="105"/>
      <c r="QLZ17" s="105"/>
      <c r="QMA17" s="52"/>
      <c r="QMB17" s="106"/>
      <c r="QMC17" s="51"/>
      <c r="QMD17" s="52"/>
      <c r="QME17" s="52"/>
      <c r="QMF17" s="103"/>
      <c r="QMG17" s="104"/>
      <c r="QMH17" s="105"/>
      <c r="QMI17" s="105"/>
      <c r="QMJ17" s="105"/>
      <c r="QMK17" s="105"/>
      <c r="QML17" s="52"/>
      <c r="QMM17" s="106"/>
      <c r="QMN17" s="51"/>
      <c r="QMO17" s="52"/>
      <c r="QMP17" s="52"/>
      <c r="QMQ17" s="103"/>
      <c r="QMR17" s="104"/>
      <c r="QMS17" s="105"/>
      <c r="QMT17" s="105"/>
      <c r="QMU17" s="105"/>
      <c r="QMV17" s="105"/>
      <c r="QMW17" s="52"/>
      <c r="QMX17" s="106"/>
      <c r="QMY17" s="51"/>
      <c r="QMZ17" s="52"/>
      <c r="QNA17" s="52"/>
      <c r="QNB17" s="103"/>
      <c r="QNC17" s="104"/>
      <c r="QND17" s="105"/>
      <c r="QNE17" s="105"/>
      <c r="QNF17" s="105"/>
      <c r="QNG17" s="105"/>
      <c r="QNH17" s="52"/>
      <c r="QNI17" s="106"/>
      <c r="QNJ17" s="51"/>
      <c r="QNK17" s="52"/>
      <c r="QNL17" s="52"/>
      <c r="QNM17" s="103"/>
      <c r="QNN17" s="104"/>
      <c r="QNO17" s="105"/>
      <c r="QNP17" s="105"/>
      <c r="QNQ17" s="105"/>
      <c r="QNR17" s="105"/>
      <c r="QNS17" s="52"/>
      <c r="QNT17" s="106"/>
      <c r="QNU17" s="51"/>
      <c r="QNV17" s="52"/>
      <c r="QNW17" s="52"/>
      <c r="QNX17" s="103"/>
      <c r="QNY17" s="104"/>
      <c r="QNZ17" s="105"/>
      <c r="QOA17" s="105"/>
      <c r="QOB17" s="105"/>
      <c r="QOC17" s="105"/>
      <c r="QOD17" s="52"/>
      <c r="QOE17" s="106"/>
      <c r="QOF17" s="51"/>
      <c r="QOG17" s="52"/>
      <c r="QOH17" s="52"/>
      <c r="QOI17" s="103"/>
      <c r="QOJ17" s="104"/>
      <c r="QOK17" s="105"/>
      <c r="QOL17" s="105"/>
      <c r="QOM17" s="105"/>
      <c r="QON17" s="105"/>
      <c r="QOO17" s="52"/>
      <c r="QOP17" s="106"/>
      <c r="QOQ17" s="51"/>
      <c r="QOR17" s="52"/>
      <c r="QOS17" s="52"/>
      <c r="QOT17" s="103"/>
      <c r="QOU17" s="104"/>
      <c r="QOV17" s="105"/>
      <c r="QOW17" s="105"/>
      <c r="QOX17" s="105"/>
      <c r="QOY17" s="105"/>
      <c r="QOZ17" s="52"/>
      <c r="QPA17" s="106"/>
      <c r="QPB17" s="51"/>
      <c r="QPC17" s="52"/>
      <c r="QPD17" s="52"/>
      <c r="QPE17" s="103"/>
      <c r="QPF17" s="104"/>
      <c r="QPG17" s="105"/>
      <c r="QPH17" s="105"/>
      <c r="QPI17" s="105"/>
      <c r="QPJ17" s="105"/>
      <c r="QPK17" s="52"/>
      <c r="QPL17" s="106"/>
      <c r="QPM17" s="51"/>
      <c r="QPN17" s="52"/>
      <c r="QPO17" s="52"/>
      <c r="QPP17" s="103"/>
      <c r="QPQ17" s="104"/>
      <c r="QPR17" s="105"/>
      <c r="QPS17" s="105"/>
      <c r="QPT17" s="105"/>
      <c r="QPU17" s="105"/>
      <c r="QPV17" s="52"/>
      <c r="QPW17" s="106"/>
      <c r="QPX17" s="51"/>
      <c r="QPY17" s="52"/>
      <c r="QPZ17" s="52"/>
      <c r="QQA17" s="103"/>
      <c r="QQB17" s="104"/>
      <c r="QQC17" s="105"/>
      <c r="QQD17" s="105"/>
      <c r="QQE17" s="105"/>
      <c r="QQF17" s="105"/>
      <c r="QQG17" s="52"/>
      <c r="QQH17" s="106"/>
      <c r="QQI17" s="51"/>
      <c r="QQJ17" s="52"/>
      <c r="QQK17" s="52"/>
      <c r="QQL17" s="103"/>
      <c r="QQM17" s="104"/>
      <c r="QQN17" s="105"/>
      <c r="QQO17" s="105"/>
      <c r="QQP17" s="105"/>
      <c r="QQQ17" s="105"/>
      <c r="QQR17" s="52"/>
      <c r="QQS17" s="106"/>
      <c r="QQT17" s="51"/>
      <c r="QQU17" s="52"/>
      <c r="QQV17" s="52"/>
      <c r="QQW17" s="103"/>
      <c r="QQX17" s="104"/>
      <c r="QQY17" s="105"/>
      <c r="QQZ17" s="105"/>
      <c r="QRA17" s="105"/>
      <c r="QRB17" s="105"/>
      <c r="QRC17" s="52"/>
      <c r="QRD17" s="106"/>
      <c r="QRE17" s="51"/>
      <c r="QRF17" s="52"/>
      <c r="QRG17" s="52"/>
      <c r="QRH17" s="103"/>
      <c r="QRI17" s="104"/>
      <c r="QRJ17" s="105"/>
      <c r="QRK17" s="105"/>
      <c r="QRL17" s="105"/>
      <c r="QRM17" s="105"/>
      <c r="QRN17" s="52"/>
      <c r="QRO17" s="106"/>
      <c r="QRP17" s="51"/>
      <c r="QRQ17" s="52"/>
      <c r="QRR17" s="52"/>
      <c r="QRS17" s="103"/>
      <c r="QRT17" s="104"/>
      <c r="QRU17" s="105"/>
      <c r="QRV17" s="105"/>
      <c r="QRW17" s="105"/>
      <c r="QRX17" s="105"/>
      <c r="QRY17" s="52"/>
      <c r="QRZ17" s="106"/>
      <c r="QSA17" s="51"/>
      <c r="QSB17" s="52"/>
      <c r="QSC17" s="52"/>
      <c r="QSD17" s="103"/>
      <c r="QSE17" s="104"/>
      <c r="QSF17" s="105"/>
      <c r="QSG17" s="105"/>
      <c r="QSH17" s="105"/>
      <c r="QSI17" s="105"/>
      <c r="QSJ17" s="52"/>
      <c r="QSK17" s="106"/>
      <c r="QSL17" s="51"/>
      <c r="QSM17" s="52"/>
      <c r="QSN17" s="52"/>
      <c r="QSO17" s="103"/>
      <c r="QSP17" s="104"/>
      <c r="QSQ17" s="105"/>
      <c r="QSR17" s="105"/>
      <c r="QSS17" s="105"/>
      <c r="QST17" s="105"/>
      <c r="QSU17" s="52"/>
      <c r="QSV17" s="106"/>
      <c r="QSW17" s="51"/>
      <c r="QSX17" s="52"/>
      <c r="QSY17" s="52"/>
      <c r="QSZ17" s="103"/>
      <c r="QTA17" s="104"/>
      <c r="QTB17" s="105"/>
      <c r="QTC17" s="105"/>
      <c r="QTD17" s="105"/>
      <c r="QTE17" s="105"/>
      <c r="QTF17" s="52"/>
      <c r="QTG17" s="106"/>
      <c r="QTH17" s="51"/>
      <c r="QTI17" s="52"/>
      <c r="QTJ17" s="52"/>
      <c r="QTK17" s="103"/>
      <c r="QTL17" s="104"/>
      <c r="QTM17" s="105"/>
      <c r="QTN17" s="105"/>
      <c r="QTO17" s="105"/>
      <c r="QTP17" s="105"/>
      <c r="QTQ17" s="52"/>
      <c r="QTR17" s="106"/>
      <c r="QTS17" s="51"/>
      <c r="QTT17" s="52"/>
      <c r="QTU17" s="52"/>
      <c r="QTV17" s="103"/>
      <c r="QTW17" s="104"/>
      <c r="QTX17" s="105"/>
      <c r="QTY17" s="105"/>
      <c r="QTZ17" s="105"/>
      <c r="QUA17" s="105"/>
      <c r="QUB17" s="52"/>
      <c r="QUC17" s="106"/>
      <c r="QUD17" s="51"/>
      <c r="QUE17" s="52"/>
      <c r="QUF17" s="52"/>
      <c r="QUG17" s="103"/>
      <c r="QUH17" s="104"/>
      <c r="QUI17" s="105"/>
      <c r="QUJ17" s="105"/>
      <c r="QUK17" s="105"/>
      <c r="QUL17" s="105"/>
      <c r="QUM17" s="52"/>
      <c r="QUN17" s="106"/>
      <c r="QUO17" s="51"/>
      <c r="QUP17" s="52"/>
      <c r="QUQ17" s="52"/>
      <c r="QUR17" s="103"/>
      <c r="QUS17" s="104"/>
      <c r="QUT17" s="105"/>
      <c r="QUU17" s="105"/>
      <c r="QUV17" s="105"/>
      <c r="QUW17" s="105"/>
      <c r="QUX17" s="52"/>
      <c r="QUY17" s="106"/>
      <c r="QUZ17" s="51"/>
      <c r="QVA17" s="52"/>
      <c r="QVB17" s="52"/>
      <c r="QVC17" s="103"/>
      <c r="QVD17" s="104"/>
      <c r="QVE17" s="105"/>
      <c r="QVF17" s="105"/>
      <c r="QVG17" s="105"/>
      <c r="QVH17" s="105"/>
      <c r="QVI17" s="52"/>
      <c r="QVJ17" s="106"/>
      <c r="QVK17" s="51"/>
      <c r="QVL17" s="52"/>
      <c r="QVM17" s="52"/>
      <c r="QVN17" s="103"/>
      <c r="QVO17" s="104"/>
      <c r="QVP17" s="105"/>
      <c r="QVQ17" s="105"/>
      <c r="QVR17" s="105"/>
      <c r="QVS17" s="105"/>
      <c r="QVT17" s="52"/>
      <c r="QVU17" s="106"/>
      <c r="QVV17" s="51"/>
      <c r="QVW17" s="52"/>
      <c r="QVX17" s="52"/>
      <c r="QVY17" s="103"/>
      <c r="QVZ17" s="104"/>
      <c r="QWA17" s="105"/>
      <c r="QWB17" s="105"/>
      <c r="QWC17" s="105"/>
      <c r="QWD17" s="105"/>
      <c r="QWE17" s="52"/>
      <c r="QWF17" s="106"/>
      <c r="QWG17" s="51"/>
      <c r="QWH17" s="52"/>
      <c r="QWI17" s="52"/>
      <c r="QWJ17" s="103"/>
      <c r="QWK17" s="104"/>
      <c r="QWL17" s="105"/>
      <c r="QWM17" s="105"/>
      <c r="QWN17" s="105"/>
      <c r="QWO17" s="105"/>
      <c r="QWP17" s="52"/>
      <c r="QWQ17" s="106"/>
      <c r="QWR17" s="51"/>
      <c r="QWS17" s="52"/>
      <c r="QWT17" s="52"/>
      <c r="QWU17" s="103"/>
      <c r="QWV17" s="104"/>
      <c r="QWW17" s="105"/>
      <c r="QWX17" s="105"/>
      <c r="QWY17" s="105"/>
      <c r="QWZ17" s="105"/>
      <c r="QXA17" s="52"/>
      <c r="QXB17" s="106"/>
      <c r="QXC17" s="51"/>
      <c r="QXD17" s="52"/>
      <c r="QXE17" s="52"/>
      <c r="QXF17" s="103"/>
      <c r="QXG17" s="104"/>
      <c r="QXH17" s="105"/>
      <c r="QXI17" s="105"/>
      <c r="QXJ17" s="105"/>
      <c r="QXK17" s="105"/>
      <c r="QXL17" s="52"/>
      <c r="QXM17" s="106"/>
      <c r="QXN17" s="51"/>
      <c r="QXO17" s="52"/>
      <c r="QXP17" s="52"/>
      <c r="QXQ17" s="103"/>
      <c r="QXR17" s="104"/>
      <c r="QXS17" s="105"/>
      <c r="QXT17" s="105"/>
      <c r="QXU17" s="105"/>
      <c r="QXV17" s="105"/>
      <c r="QXW17" s="52"/>
      <c r="QXX17" s="106"/>
      <c r="QXY17" s="51"/>
      <c r="QXZ17" s="52"/>
      <c r="QYA17" s="52"/>
      <c r="QYB17" s="103"/>
      <c r="QYC17" s="104"/>
      <c r="QYD17" s="105"/>
      <c r="QYE17" s="105"/>
      <c r="QYF17" s="105"/>
      <c r="QYG17" s="105"/>
      <c r="QYH17" s="52"/>
      <c r="QYI17" s="106"/>
      <c r="QYJ17" s="51"/>
      <c r="QYK17" s="52"/>
      <c r="QYL17" s="52"/>
      <c r="QYM17" s="103"/>
      <c r="QYN17" s="104"/>
      <c r="QYO17" s="105"/>
      <c r="QYP17" s="105"/>
      <c r="QYQ17" s="105"/>
      <c r="QYR17" s="105"/>
      <c r="QYS17" s="52"/>
      <c r="QYT17" s="106"/>
      <c r="QYU17" s="51"/>
      <c r="QYV17" s="52"/>
      <c r="QYW17" s="52"/>
      <c r="QYX17" s="103"/>
      <c r="QYY17" s="104"/>
      <c r="QYZ17" s="105"/>
      <c r="QZA17" s="105"/>
      <c r="QZB17" s="105"/>
      <c r="QZC17" s="105"/>
      <c r="QZD17" s="52"/>
      <c r="QZE17" s="106"/>
      <c r="QZF17" s="51"/>
      <c r="QZG17" s="52"/>
      <c r="QZH17" s="52"/>
      <c r="QZI17" s="103"/>
      <c r="QZJ17" s="104"/>
      <c r="QZK17" s="105"/>
      <c r="QZL17" s="105"/>
      <c r="QZM17" s="105"/>
      <c r="QZN17" s="105"/>
      <c r="QZO17" s="52"/>
      <c r="QZP17" s="106"/>
      <c r="QZQ17" s="51"/>
      <c r="QZR17" s="52"/>
      <c r="QZS17" s="52"/>
      <c r="QZT17" s="103"/>
      <c r="QZU17" s="104"/>
      <c r="QZV17" s="105"/>
      <c r="QZW17" s="105"/>
      <c r="QZX17" s="105"/>
      <c r="QZY17" s="105"/>
      <c r="QZZ17" s="52"/>
      <c r="RAA17" s="106"/>
      <c r="RAB17" s="51"/>
      <c r="RAC17" s="52"/>
      <c r="RAD17" s="52"/>
      <c r="RAE17" s="103"/>
      <c r="RAF17" s="104"/>
      <c r="RAG17" s="105"/>
      <c r="RAH17" s="105"/>
      <c r="RAI17" s="105"/>
      <c r="RAJ17" s="105"/>
      <c r="RAK17" s="52"/>
      <c r="RAL17" s="106"/>
      <c r="RAM17" s="51"/>
      <c r="RAN17" s="52"/>
      <c r="RAO17" s="52"/>
      <c r="RAP17" s="103"/>
      <c r="RAQ17" s="104"/>
      <c r="RAR17" s="105"/>
      <c r="RAS17" s="105"/>
      <c r="RAT17" s="105"/>
      <c r="RAU17" s="105"/>
      <c r="RAV17" s="52"/>
      <c r="RAW17" s="106"/>
      <c r="RAX17" s="51"/>
      <c r="RAY17" s="52"/>
      <c r="RAZ17" s="52"/>
      <c r="RBA17" s="103"/>
      <c r="RBB17" s="104"/>
      <c r="RBC17" s="105"/>
      <c r="RBD17" s="105"/>
      <c r="RBE17" s="105"/>
      <c r="RBF17" s="105"/>
      <c r="RBG17" s="52"/>
      <c r="RBH17" s="106"/>
      <c r="RBI17" s="51"/>
      <c r="RBJ17" s="52"/>
      <c r="RBK17" s="52"/>
      <c r="RBL17" s="103"/>
      <c r="RBM17" s="104"/>
      <c r="RBN17" s="105"/>
      <c r="RBO17" s="105"/>
      <c r="RBP17" s="105"/>
      <c r="RBQ17" s="105"/>
      <c r="RBR17" s="52"/>
      <c r="RBS17" s="106"/>
      <c r="RBT17" s="51"/>
      <c r="RBU17" s="52"/>
      <c r="RBV17" s="52"/>
      <c r="RBW17" s="103"/>
      <c r="RBX17" s="104"/>
      <c r="RBY17" s="105"/>
      <c r="RBZ17" s="105"/>
      <c r="RCA17" s="105"/>
      <c r="RCB17" s="105"/>
      <c r="RCC17" s="52"/>
      <c r="RCD17" s="106"/>
      <c r="RCE17" s="51"/>
      <c r="RCF17" s="52"/>
      <c r="RCG17" s="52"/>
      <c r="RCH17" s="103"/>
      <c r="RCI17" s="104"/>
      <c r="RCJ17" s="105"/>
      <c r="RCK17" s="105"/>
      <c r="RCL17" s="105"/>
      <c r="RCM17" s="105"/>
      <c r="RCN17" s="52"/>
      <c r="RCO17" s="106"/>
      <c r="RCP17" s="51"/>
      <c r="RCQ17" s="52"/>
      <c r="RCR17" s="52"/>
      <c r="RCS17" s="103"/>
      <c r="RCT17" s="104"/>
      <c r="RCU17" s="105"/>
      <c r="RCV17" s="105"/>
      <c r="RCW17" s="105"/>
      <c r="RCX17" s="105"/>
      <c r="RCY17" s="52"/>
      <c r="RCZ17" s="106"/>
      <c r="RDA17" s="51"/>
      <c r="RDB17" s="52"/>
      <c r="RDC17" s="52"/>
      <c r="RDD17" s="103"/>
      <c r="RDE17" s="104"/>
      <c r="RDF17" s="105"/>
      <c r="RDG17" s="105"/>
      <c r="RDH17" s="105"/>
      <c r="RDI17" s="105"/>
      <c r="RDJ17" s="52"/>
      <c r="RDK17" s="106"/>
      <c r="RDL17" s="51"/>
      <c r="RDM17" s="52"/>
      <c r="RDN17" s="52"/>
      <c r="RDO17" s="103"/>
      <c r="RDP17" s="104"/>
      <c r="RDQ17" s="105"/>
      <c r="RDR17" s="105"/>
      <c r="RDS17" s="105"/>
      <c r="RDT17" s="105"/>
      <c r="RDU17" s="52"/>
      <c r="RDV17" s="106"/>
      <c r="RDW17" s="51"/>
      <c r="RDX17" s="52"/>
      <c r="RDY17" s="52"/>
      <c r="RDZ17" s="103"/>
      <c r="REA17" s="104"/>
      <c r="REB17" s="105"/>
      <c r="REC17" s="105"/>
      <c r="RED17" s="105"/>
      <c r="REE17" s="105"/>
      <c r="REF17" s="52"/>
      <c r="REG17" s="106"/>
      <c r="REH17" s="51"/>
      <c r="REI17" s="52"/>
      <c r="REJ17" s="52"/>
      <c r="REK17" s="103"/>
      <c r="REL17" s="104"/>
      <c r="REM17" s="105"/>
      <c r="REN17" s="105"/>
      <c r="REO17" s="105"/>
      <c r="REP17" s="105"/>
      <c r="REQ17" s="52"/>
      <c r="RER17" s="106"/>
      <c r="RES17" s="51"/>
      <c r="RET17" s="52"/>
      <c r="REU17" s="52"/>
      <c r="REV17" s="103"/>
      <c r="REW17" s="104"/>
      <c r="REX17" s="105"/>
      <c r="REY17" s="105"/>
      <c r="REZ17" s="105"/>
      <c r="RFA17" s="105"/>
      <c r="RFB17" s="52"/>
      <c r="RFC17" s="106"/>
      <c r="RFD17" s="51"/>
      <c r="RFE17" s="52"/>
      <c r="RFF17" s="52"/>
      <c r="RFG17" s="103"/>
      <c r="RFH17" s="104"/>
      <c r="RFI17" s="105"/>
      <c r="RFJ17" s="105"/>
      <c r="RFK17" s="105"/>
      <c r="RFL17" s="105"/>
      <c r="RFM17" s="52"/>
      <c r="RFN17" s="106"/>
      <c r="RFO17" s="51"/>
      <c r="RFP17" s="52"/>
      <c r="RFQ17" s="52"/>
      <c r="RFR17" s="103"/>
      <c r="RFS17" s="104"/>
      <c r="RFT17" s="105"/>
      <c r="RFU17" s="105"/>
      <c r="RFV17" s="105"/>
      <c r="RFW17" s="105"/>
      <c r="RFX17" s="52"/>
      <c r="RFY17" s="106"/>
      <c r="RFZ17" s="51"/>
      <c r="RGA17" s="52"/>
      <c r="RGB17" s="52"/>
      <c r="RGC17" s="103"/>
      <c r="RGD17" s="104"/>
      <c r="RGE17" s="105"/>
      <c r="RGF17" s="105"/>
      <c r="RGG17" s="105"/>
      <c r="RGH17" s="105"/>
      <c r="RGI17" s="52"/>
      <c r="RGJ17" s="106"/>
      <c r="RGK17" s="51"/>
      <c r="RGL17" s="52"/>
      <c r="RGM17" s="52"/>
      <c r="RGN17" s="103"/>
      <c r="RGO17" s="104"/>
      <c r="RGP17" s="105"/>
      <c r="RGQ17" s="105"/>
      <c r="RGR17" s="105"/>
      <c r="RGS17" s="105"/>
      <c r="RGT17" s="52"/>
      <c r="RGU17" s="106"/>
      <c r="RGV17" s="51"/>
      <c r="RGW17" s="52"/>
      <c r="RGX17" s="52"/>
      <c r="RGY17" s="103"/>
      <c r="RGZ17" s="104"/>
      <c r="RHA17" s="105"/>
      <c r="RHB17" s="105"/>
      <c r="RHC17" s="105"/>
      <c r="RHD17" s="105"/>
      <c r="RHE17" s="52"/>
      <c r="RHF17" s="106"/>
      <c r="RHG17" s="51"/>
      <c r="RHH17" s="52"/>
      <c r="RHI17" s="52"/>
      <c r="RHJ17" s="103"/>
      <c r="RHK17" s="104"/>
      <c r="RHL17" s="105"/>
      <c r="RHM17" s="105"/>
      <c r="RHN17" s="105"/>
      <c r="RHO17" s="105"/>
      <c r="RHP17" s="52"/>
      <c r="RHQ17" s="106"/>
      <c r="RHR17" s="51"/>
      <c r="RHS17" s="52"/>
      <c r="RHT17" s="52"/>
      <c r="RHU17" s="103"/>
      <c r="RHV17" s="104"/>
      <c r="RHW17" s="105"/>
      <c r="RHX17" s="105"/>
      <c r="RHY17" s="105"/>
      <c r="RHZ17" s="105"/>
      <c r="RIA17" s="52"/>
      <c r="RIB17" s="106"/>
      <c r="RIC17" s="51"/>
      <c r="RID17" s="52"/>
      <c r="RIE17" s="52"/>
      <c r="RIF17" s="103"/>
      <c r="RIG17" s="104"/>
      <c r="RIH17" s="105"/>
      <c r="RII17" s="105"/>
      <c r="RIJ17" s="105"/>
      <c r="RIK17" s="105"/>
      <c r="RIL17" s="52"/>
      <c r="RIM17" s="106"/>
      <c r="RIN17" s="51"/>
      <c r="RIO17" s="52"/>
      <c r="RIP17" s="52"/>
      <c r="RIQ17" s="103"/>
      <c r="RIR17" s="104"/>
      <c r="RIS17" s="105"/>
      <c r="RIT17" s="105"/>
      <c r="RIU17" s="105"/>
      <c r="RIV17" s="105"/>
      <c r="RIW17" s="52"/>
      <c r="RIX17" s="106"/>
      <c r="RIY17" s="51"/>
      <c r="RIZ17" s="52"/>
      <c r="RJA17" s="52"/>
      <c r="RJB17" s="103"/>
      <c r="RJC17" s="104"/>
      <c r="RJD17" s="105"/>
      <c r="RJE17" s="105"/>
      <c r="RJF17" s="105"/>
      <c r="RJG17" s="105"/>
      <c r="RJH17" s="52"/>
      <c r="RJI17" s="106"/>
      <c r="RJJ17" s="51"/>
      <c r="RJK17" s="52"/>
      <c r="RJL17" s="52"/>
      <c r="RJM17" s="103"/>
      <c r="RJN17" s="104"/>
      <c r="RJO17" s="105"/>
      <c r="RJP17" s="105"/>
      <c r="RJQ17" s="105"/>
      <c r="RJR17" s="105"/>
      <c r="RJS17" s="52"/>
      <c r="RJT17" s="106"/>
      <c r="RJU17" s="51"/>
      <c r="RJV17" s="52"/>
      <c r="RJW17" s="52"/>
      <c r="RJX17" s="103"/>
      <c r="RJY17" s="104"/>
      <c r="RJZ17" s="105"/>
      <c r="RKA17" s="105"/>
      <c r="RKB17" s="105"/>
      <c r="RKC17" s="105"/>
      <c r="RKD17" s="52"/>
      <c r="RKE17" s="106"/>
      <c r="RKF17" s="51"/>
      <c r="RKG17" s="52"/>
      <c r="RKH17" s="52"/>
      <c r="RKI17" s="103"/>
      <c r="RKJ17" s="104"/>
      <c r="RKK17" s="105"/>
      <c r="RKL17" s="105"/>
      <c r="RKM17" s="105"/>
      <c r="RKN17" s="105"/>
      <c r="RKO17" s="52"/>
      <c r="RKP17" s="106"/>
      <c r="RKQ17" s="51"/>
      <c r="RKR17" s="52"/>
      <c r="RKS17" s="52"/>
      <c r="RKT17" s="103"/>
      <c r="RKU17" s="104"/>
      <c r="RKV17" s="105"/>
      <c r="RKW17" s="105"/>
      <c r="RKX17" s="105"/>
      <c r="RKY17" s="105"/>
      <c r="RKZ17" s="52"/>
      <c r="RLA17" s="106"/>
      <c r="RLB17" s="51"/>
      <c r="RLC17" s="52"/>
      <c r="RLD17" s="52"/>
      <c r="RLE17" s="103"/>
      <c r="RLF17" s="104"/>
      <c r="RLG17" s="105"/>
      <c r="RLH17" s="105"/>
      <c r="RLI17" s="105"/>
      <c r="RLJ17" s="105"/>
      <c r="RLK17" s="52"/>
      <c r="RLL17" s="106"/>
      <c r="RLM17" s="51"/>
      <c r="RLN17" s="52"/>
      <c r="RLO17" s="52"/>
      <c r="RLP17" s="103"/>
      <c r="RLQ17" s="104"/>
      <c r="RLR17" s="105"/>
      <c r="RLS17" s="105"/>
      <c r="RLT17" s="105"/>
      <c r="RLU17" s="105"/>
      <c r="RLV17" s="52"/>
      <c r="RLW17" s="106"/>
      <c r="RLX17" s="51"/>
      <c r="RLY17" s="52"/>
      <c r="RLZ17" s="52"/>
      <c r="RMA17" s="103"/>
      <c r="RMB17" s="104"/>
      <c r="RMC17" s="105"/>
      <c r="RMD17" s="105"/>
      <c r="RME17" s="105"/>
      <c r="RMF17" s="105"/>
      <c r="RMG17" s="52"/>
      <c r="RMH17" s="106"/>
      <c r="RMI17" s="51"/>
      <c r="RMJ17" s="52"/>
      <c r="RMK17" s="52"/>
      <c r="RML17" s="103"/>
      <c r="RMM17" s="104"/>
      <c r="RMN17" s="105"/>
      <c r="RMO17" s="105"/>
      <c r="RMP17" s="105"/>
      <c r="RMQ17" s="105"/>
      <c r="RMR17" s="52"/>
      <c r="RMS17" s="106"/>
      <c r="RMT17" s="51"/>
      <c r="RMU17" s="52"/>
      <c r="RMV17" s="52"/>
      <c r="RMW17" s="103"/>
      <c r="RMX17" s="104"/>
      <c r="RMY17" s="105"/>
      <c r="RMZ17" s="105"/>
      <c r="RNA17" s="105"/>
      <c r="RNB17" s="105"/>
      <c r="RNC17" s="52"/>
      <c r="RND17" s="106"/>
      <c r="RNE17" s="51"/>
      <c r="RNF17" s="52"/>
      <c r="RNG17" s="52"/>
      <c r="RNH17" s="103"/>
      <c r="RNI17" s="104"/>
      <c r="RNJ17" s="105"/>
      <c r="RNK17" s="105"/>
      <c r="RNL17" s="105"/>
      <c r="RNM17" s="105"/>
      <c r="RNN17" s="52"/>
      <c r="RNO17" s="106"/>
      <c r="RNP17" s="51"/>
      <c r="RNQ17" s="52"/>
      <c r="RNR17" s="52"/>
      <c r="RNS17" s="103"/>
      <c r="RNT17" s="104"/>
      <c r="RNU17" s="105"/>
      <c r="RNV17" s="105"/>
      <c r="RNW17" s="105"/>
      <c r="RNX17" s="105"/>
      <c r="RNY17" s="52"/>
      <c r="RNZ17" s="106"/>
      <c r="ROA17" s="51"/>
      <c r="ROB17" s="52"/>
      <c r="ROC17" s="52"/>
      <c r="ROD17" s="103"/>
      <c r="ROE17" s="104"/>
      <c r="ROF17" s="105"/>
      <c r="ROG17" s="105"/>
      <c r="ROH17" s="105"/>
      <c r="ROI17" s="105"/>
      <c r="ROJ17" s="52"/>
      <c r="ROK17" s="106"/>
      <c r="ROL17" s="51"/>
      <c r="ROM17" s="52"/>
      <c r="RON17" s="52"/>
      <c r="ROO17" s="103"/>
      <c r="ROP17" s="104"/>
      <c r="ROQ17" s="105"/>
      <c r="ROR17" s="105"/>
      <c r="ROS17" s="105"/>
      <c r="ROT17" s="105"/>
      <c r="ROU17" s="52"/>
      <c r="ROV17" s="106"/>
      <c r="ROW17" s="51"/>
      <c r="ROX17" s="52"/>
      <c r="ROY17" s="52"/>
      <c r="ROZ17" s="103"/>
      <c r="RPA17" s="104"/>
      <c r="RPB17" s="105"/>
      <c r="RPC17" s="105"/>
      <c r="RPD17" s="105"/>
      <c r="RPE17" s="105"/>
      <c r="RPF17" s="52"/>
      <c r="RPG17" s="106"/>
      <c r="RPH17" s="51"/>
      <c r="RPI17" s="52"/>
      <c r="RPJ17" s="52"/>
      <c r="RPK17" s="103"/>
      <c r="RPL17" s="104"/>
      <c r="RPM17" s="105"/>
      <c r="RPN17" s="105"/>
      <c r="RPO17" s="105"/>
      <c r="RPP17" s="105"/>
      <c r="RPQ17" s="52"/>
      <c r="RPR17" s="106"/>
      <c r="RPS17" s="51"/>
      <c r="RPT17" s="52"/>
      <c r="RPU17" s="52"/>
      <c r="RPV17" s="103"/>
      <c r="RPW17" s="104"/>
      <c r="RPX17" s="105"/>
      <c r="RPY17" s="105"/>
      <c r="RPZ17" s="105"/>
      <c r="RQA17" s="105"/>
      <c r="RQB17" s="52"/>
      <c r="RQC17" s="106"/>
      <c r="RQD17" s="51"/>
      <c r="RQE17" s="52"/>
      <c r="RQF17" s="52"/>
      <c r="RQG17" s="103"/>
      <c r="RQH17" s="104"/>
      <c r="RQI17" s="105"/>
      <c r="RQJ17" s="105"/>
      <c r="RQK17" s="105"/>
      <c r="RQL17" s="105"/>
      <c r="RQM17" s="52"/>
      <c r="RQN17" s="106"/>
      <c r="RQO17" s="51"/>
      <c r="RQP17" s="52"/>
      <c r="RQQ17" s="52"/>
      <c r="RQR17" s="103"/>
      <c r="RQS17" s="104"/>
      <c r="RQT17" s="105"/>
      <c r="RQU17" s="105"/>
      <c r="RQV17" s="105"/>
      <c r="RQW17" s="105"/>
      <c r="RQX17" s="52"/>
      <c r="RQY17" s="106"/>
      <c r="RQZ17" s="51"/>
      <c r="RRA17" s="52"/>
      <c r="RRB17" s="52"/>
      <c r="RRC17" s="103"/>
      <c r="RRD17" s="104"/>
      <c r="RRE17" s="105"/>
      <c r="RRF17" s="105"/>
      <c r="RRG17" s="105"/>
      <c r="RRH17" s="105"/>
      <c r="RRI17" s="52"/>
      <c r="RRJ17" s="106"/>
      <c r="RRK17" s="51"/>
      <c r="RRL17" s="52"/>
      <c r="RRM17" s="52"/>
      <c r="RRN17" s="103"/>
      <c r="RRO17" s="104"/>
      <c r="RRP17" s="105"/>
      <c r="RRQ17" s="105"/>
      <c r="RRR17" s="105"/>
      <c r="RRS17" s="105"/>
      <c r="RRT17" s="52"/>
      <c r="RRU17" s="106"/>
      <c r="RRV17" s="51"/>
      <c r="RRW17" s="52"/>
      <c r="RRX17" s="52"/>
      <c r="RRY17" s="103"/>
      <c r="RRZ17" s="104"/>
      <c r="RSA17" s="105"/>
      <c r="RSB17" s="105"/>
      <c r="RSC17" s="105"/>
      <c r="RSD17" s="105"/>
      <c r="RSE17" s="52"/>
      <c r="RSF17" s="106"/>
      <c r="RSG17" s="51"/>
      <c r="RSH17" s="52"/>
      <c r="RSI17" s="52"/>
      <c r="RSJ17" s="103"/>
      <c r="RSK17" s="104"/>
      <c r="RSL17" s="105"/>
      <c r="RSM17" s="105"/>
      <c r="RSN17" s="105"/>
      <c r="RSO17" s="105"/>
      <c r="RSP17" s="52"/>
      <c r="RSQ17" s="106"/>
      <c r="RSR17" s="51"/>
      <c r="RSS17" s="52"/>
      <c r="RST17" s="52"/>
      <c r="RSU17" s="103"/>
      <c r="RSV17" s="104"/>
      <c r="RSW17" s="105"/>
      <c r="RSX17" s="105"/>
      <c r="RSY17" s="105"/>
      <c r="RSZ17" s="105"/>
      <c r="RTA17" s="52"/>
      <c r="RTB17" s="106"/>
      <c r="RTC17" s="51"/>
      <c r="RTD17" s="52"/>
      <c r="RTE17" s="52"/>
      <c r="RTF17" s="103"/>
      <c r="RTG17" s="104"/>
      <c r="RTH17" s="105"/>
      <c r="RTI17" s="105"/>
      <c r="RTJ17" s="105"/>
      <c r="RTK17" s="105"/>
      <c r="RTL17" s="52"/>
      <c r="RTM17" s="106"/>
      <c r="RTN17" s="51"/>
      <c r="RTO17" s="52"/>
      <c r="RTP17" s="52"/>
      <c r="RTQ17" s="103"/>
      <c r="RTR17" s="104"/>
      <c r="RTS17" s="105"/>
      <c r="RTT17" s="105"/>
      <c r="RTU17" s="105"/>
      <c r="RTV17" s="105"/>
      <c r="RTW17" s="52"/>
      <c r="RTX17" s="106"/>
      <c r="RTY17" s="51"/>
      <c r="RTZ17" s="52"/>
      <c r="RUA17" s="52"/>
      <c r="RUB17" s="103"/>
      <c r="RUC17" s="104"/>
      <c r="RUD17" s="105"/>
      <c r="RUE17" s="105"/>
      <c r="RUF17" s="105"/>
      <c r="RUG17" s="105"/>
      <c r="RUH17" s="52"/>
      <c r="RUI17" s="106"/>
      <c r="RUJ17" s="51"/>
      <c r="RUK17" s="52"/>
      <c r="RUL17" s="52"/>
      <c r="RUM17" s="103"/>
      <c r="RUN17" s="104"/>
      <c r="RUO17" s="105"/>
      <c r="RUP17" s="105"/>
      <c r="RUQ17" s="105"/>
      <c r="RUR17" s="105"/>
      <c r="RUS17" s="52"/>
      <c r="RUT17" s="106"/>
      <c r="RUU17" s="51"/>
      <c r="RUV17" s="52"/>
      <c r="RUW17" s="52"/>
      <c r="RUX17" s="103"/>
      <c r="RUY17" s="104"/>
      <c r="RUZ17" s="105"/>
      <c r="RVA17" s="105"/>
      <c r="RVB17" s="105"/>
      <c r="RVC17" s="105"/>
      <c r="RVD17" s="52"/>
      <c r="RVE17" s="106"/>
      <c r="RVF17" s="51"/>
      <c r="RVG17" s="52"/>
      <c r="RVH17" s="52"/>
      <c r="RVI17" s="103"/>
      <c r="RVJ17" s="104"/>
      <c r="RVK17" s="105"/>
      <c r="RVL17" s="105"/>
      <c r="RVM17" s="105"/>
      <c r="RVN17" s="105"/>
      <c r="RVO17" s="52"/>
      <c r="RVP17" s="106"/>
      <c r="RVQ17" s="51"/>
      <c r="RVR17" s="52"/>
      <c r="RVS17" s="52"/>
      <c r="RVT17" s="103"/>
      <c r="RVU17" s="104"/>
      <c r="RVV17" s="105"/>
      <c r="RVW17" s="105"/>
      <c r="RVX17" s="105"/>
      <c r="RVY17" s="105"/>
      <c r="RVZ17" s="52"/>
      <c r="RWA17" s="106"/>
      <c r="RWB17" s="51"/>
      <c r="RWC17" s="52"/>
      <c r="RWD17" s="52"/>
      <c r="RWE17" s="103"/>
      <c r="RWF17" s="104"/>
      <c r="RWG17" s="105"/>
      <c r="RWH17" s="105"/>
      <c r="RWI17" s="105"/>
      <c r="RWJ17" s="105"/>
      <c r="RWK17" s="52"/>
      <c r="RWL17" s="106"/>
      <c r="RWM17" s="51"/>
      <c r="RWN17" s="52"/>
      <c r="RWO17" s="52"/>
      <c r="RWP17" s="103"/>
      <c r="RWQ17" s="104"/>
      <c r="RWR17" s="105"/>
      <c r="RWS17" s="105"/>
      <c r="RWT17" s="105"/>
      <c r="RWU17" s="105"/>
      <c r="RWV17" s="52"/>
      <c r="RWW17" s="106"/>
      <c r="RWX17" s="51"/>
      <c r="RWY17" s="52"/>
      <c r="RWZ17" s="52"/>
      <c r="RXA17" s="103"/>
      <c r="RXB17" s="104"/>
      <c r="RXC17" s="105"/>
      <c r="RXD17" s="105"/>
      <c r="RXE17" s="105"/>
      <c r="RXF17" s="105"/>
      <c r="RXG17" s="52"/>
      <c r="RXH17" s="106"/>
      <c r="RXI17" s="51"/>
      <c r="RXJ17" s="52"/>
      <c r="RXK17" s="52"/>
      <c r="RXL17" s="103"/>
      <c r="RXM17" s="104"/>
      <c r="RXN17" s="105"/>
      <c r="RXO17" s="105"/>
      <c r="RXP17" s="105"/>
      <c r="RXQ17" s="105"/>
      <c r="RXR17" s="52"/>
      <c r="RXS17" s="106"/>
      <c r="RXT17" s="51"/>
      <c r="RXU17" s="52"/>
      <c r="RXV17" s="52"/>
      <c r="RXW17" s="103"/>
      <c r="RXX17" s="104"/>
      <c r="RXY17" s="105"/>
      <c r="RXZ17" s="105"/>
      <c r="RYA17" s="105"/>
      <c r="RYB17" s="105"/>
      <c r="RYC17" s="52"/>
      <c r="RYD17" s="106"/>
      <c r="RYE17" s="51"/>
      <c r="RYF17" s="52"/>
      <c r="RYG17" s="52"/>
      <c r="RYH17" s="103"/>
      <c r="RYI17" s="104"/>
      <c r="RYJ17" s="105"/>
      <c r="RYK17" s="105"/>
      <c r="RYL17" s="105"/>
      <c r="RYM17" s="105"/>
      <c r="RYN17" s="52"/>
      <c r="RYO17" s="106"/>
      <c r="RYP17" s="51"/>
      <c r="RYQ17" s="52"/>
      <c r="RYR17" s="52"/>
      <c r="RYS17" s="103"/>
      <c r="RYT17" s="104"/>
      <c r="RYU17" s="105"/>
      <c r="RYV17" s="105"/>
      <c r="RYW17" s="105"/>
      <c r="RYX17" s="105"/>
      <c r="RYY17" s="52"/>
      <c r="RYZ17" s="106"/>
      <c r="RZA17" s="51"/>
      <c r="RZB17" s="52"/>
      <c r="RZC17" s="52"/>
      <c r="RZD17" s="103"/>
      <c r="RZE17" s="104"/>
      <c r="RZF17" s="105"/>
      <c r="RZG17" s="105"/>
      <c r="RZH17" s="105"/>
      <c r="RZI17" s="105"/>
      <c r="RZJ17" s="52"/>
      <c r="RZK17" s="106"/>
      <c r="RZL17" s="51"/>
      <c r="RZM17" s="52"/>
      <c r="RZN17" s="52"/>
      <c r="RZO17" s="103"/>
      <c r="RZP17" s="104"/>
      <c r="RZQ17" s="105"/>
      <c r="RZR17" s="105"/>
      <c r="RZS17" s="105"/>
      <c r="RZT17" s="105"/>
      <c r="RZU17" s="52"/>
      <c r="RZV17" s="106"/>
      <c r="RZW17" s="51"/>
      <c r="RZX17" s="52"/>
      <c r="RZY17" s="52"/>
      <c r="RZZ17" s="103"/>
      <c r="SAA17" s="104"/>
      <c r="SAB17" s="105"/>
      <c r="SAC17" s="105"/>
      <c r="SAD17" s="105"/>
      <c r="SAE17" s="105"/>
      <c r="SAF17" s="52"/>
      <c r="SAG17" s="106"/>
      <c r="SAH17" s="51"/>
      <c r="SAI17" s="52"/>
      <c r="SAJ17" s="52"/>
      <c r="SAK17" s="103"/>
      <c r="SAL17" s="104"/>
      <c r="SAM17" s="105"/>
      <c r="SAN17" s="105"/>
      <c r="SAO17" s="105"/>
      <c r="SAP17" s="105"/>
      <c r="SAQ17" s="52"/>
      <c r="SAR17" s="106"/>
      <c r="SAS17" s="51"/>
      <c r="SAT17" s="52"/>
      <c r="SAU17" s="52"/>
      <c r="SAV17" s="103"/>
      <c r="SAW17" s="104"/>
      <c r="SAX17" s="105"/>
      <c r="SAY17" s="105"/>
      <c r="SAZ17" s="105"/>
      <c r="SBA17" s="105"/>
      <c r="SBB17" s="52"/>
      <c r="SBC17" s="106"/>
      <c r="SBD17" s="51"/>
      <c r="SBE17" s="52"/>
      <c r="SBF17" s="52"/>
      <c r="SBG17" s="103"/>
      <c r="SBH17" s="104"/>
      <c r="SBI17" s="105"/>
      <c r="SBJ17" s="105"/>
      <c r="SBK17" s="105"/>
      <c r="SBL17" s="105"/>
      <c r="SBM17" s="52"/>
      <c r="SBN17" s="106"/>
      <c r="SBO17" s="51"/>
      <c r="SBP17" s="52"/>
      <c r="SBQ17" s="52"/>
      <c r="SBR17" s="103"/>
      <c r="SBS17" s="104"/>
      <c r="SBT17" s="105"/>
      <c r="SBU17" s="105"/>
      <c r="SBV17" s="105"/>
      <c r="SBW17" s="105"/>
      <c r="SBX17" s="52"/>
      <c r="SBY17" s="106"/>
      <c r="SBZ17" s="51"/>
      <c r="SCA17" s="52"/>
      <c r="SCB17" s="52"/>
      <c r="SCC17" s="103"/>
      <c r="SCD17" s="104"/>
      <c r="SCE17" s="105"/>
      <c r="SCF17" s="105"/>
      <c r="SCG17" s="105"/>
      <c r="SCH17" s="105"/>
      <c r="SCI17" s="52"/>
      <c r="SCJ17" s="106"/>
      <c r="SCK17" s="51"/>
      <c r="SCL17" s="52"/>
      <c r="SCM17" s="52"/>
      <c r="SCN17" s="103"/>
      <c r="SCO17" s="104"/>
      <c r="SCP17" s="105"/>
      <c r="SCQ17" s="105"/>
      <c r="SCR17" s="105"/>
      <c r="SCS17" s="105"/>
      <c r="SCT17" s="52"/>
      <c r="SCU17" s="106"/>
      <c r="SCV17" s="51"/>
      <c r="SCW17" s="52"/>
      <c r="SCX17" s="52"/>
      <c r="SCY17" s="103"/>
      <c r="SCZ17" s="104"/>
      <c r="SDA17" s="105"/>
      <c r="SDB17" s="105"/>
      <c r="SDC17" s="105"/>
      <c r="SDD17" s="105"/>
      <c r="SDE17" s="52"/>
      <c r="SDF17" s="106"/>
      <c r="SDG17" s="51"/>
      <c r="SDH17" s="52"/>
      <c r="SDI17" s="52"/>
      <c r="SDJ17" s="103"/>
      <c r="SDK17" s="104"/>
      <c r="SDL17" s="105"/>
      <c r="SDM17" s="105"/>
      <c r="SDN17" s="105"/>
      <c r="SDO17" s="105"/>
      <c r="SDP17" s="52"/>
      <c r="SDQ17" s="106"/>
      <c r="SDR17" s="51"/>
      <c r="SDS17" s="52"/>
      <c r="SDT17" s="52"/>
      <c r="SDU17" s="103"/>
      <c r="SDV17" s="104"/>
      <c r="SDW17" s="105"/>
      <c r="SDX17" s="105"/>
      <c r="SDY17" s="105"/>
      <c r="SDZ17" s="105"/>
      <c r="SEA17" s="52"/>
      <c r="SEB17" s="106"/>
      <c r="SEC17" s="51"/>
      <c r="SED17" s="52"/>
      <c r="SEE17" s="52"/>
      <c r="SEF17" s="103"/>
      <c r="SEG17" s="104"/>
      <c r="SEH17" s="105"/>
      <c r="SEI17" s="105"/>
      <c r="SEJ17" s="105"/>
      <c r="SEK17" s="105"/>
      <c r="SEL17" s="52"/>
      <c r="SEM17" s="106"/>
      <c r="SEN17" s="51"/>
      <c r="SEO17" s="52"/>
      <c r="SEP17" s="52"/>
      <c r="SEQ17" s="103"/>
      <c r="SER17" s="104"/>
      <c r="SES17" s="105"/>
      <c r="SET17" s="105"/>
      <c r="SEU17" s="105"/>
      <c r="SEV17" s="105"/>
      <c r="SEW17" s="52"/>
      <c r="SEX17" s="106"/>
      <c r="SEY17" s="51"/>
      <c r="SEZ17" s="52"/>
      <c r="SFA17" s="52"/>
      <c r="SFB17" s="103"/>
      <c r="SFC17" s="104"/>
      <c r="SFD17" s="105"/>
      <c r="SFE17" s="105"/>
      <c r="SFF17" s="105"/>
      <c r="SFG17" s="105"/>
      <c r="SFH17" s="52"/>
      <c r="SFI17" s="106"/>
      <c r="SFJ17" s="51"/>
      <c r="SFK17" s="52"/>
      <c r="SFL17" s="52"/>
      <c r="SFM17" s="103"/>
      <c r="SFN17" s="104"/>
      <c r="SFO17" s="105"/>
      <c r="SFP17" s="105"/>
      <c r="SFQ17" s="105"/>
      <c r="SFR17" s="105"/>
      <c r="SFS17" s="52"/>
      <c r="SFT17" s="106"/>
      <c r="SFU17" s="51"/>
      <c r="SFV17" s="52"/>
      <c r="SFW17" s="52"/>
      <c r="SFX17" s="103"/>
      <c r="SFY17" s="104"/>
      <c r="SFZ17" s="105"/>
      <c r="SGA17" s="105"/>
      <c r="SGB17" s="105"/>
      <c r="SGC17" s="105"/>
      <c r="SGD17" s="52"/>
      <c r="SGE17" s="106"/>
      <c r="SGF17" s="51"/>
      <c r="SGG17" s="52"/>
      <c r="SGH17" s="52"/>
      <c r="SGI17" s="103"/>
      <c r="SGJ17" s="104"/>
      <c r="SGK17" s="105"/>
      <c r="SGL17" s="105"/>
      <c r="SGM17" s="105"/>
      <c r="SGN17" s="105"/>
      <c r="SGO17" s="52"/>
      <c r="SGP17" s="106"/>
      <c r="SGQ17" s="51"/>
      <c r="SGR17" s="52"/>
      <c r="SGS17" s="52"/>
      <c r="SGT17" s="103"/>
      <c r="SGU17" s="104"/>
      <c r="SGV17" s="105"/>
      <c r="SGW17" s="105"/>
      <c r="SGX17" s="105"/>
      <c r="SGY17" s="105"/>
      <c r="SGZ17" s="52"/>
      <c r="SHA17" s="106"/>
      <c r="SHB17" s="51"/>
      <c r="SHC17" s="52"/>
      <c r="SHD17" s="52"/>
      <c r="SHE17" s="103"/>
      <c r="SHF17" s="104"/>
      <c r="SHG17" s="105"/>
      <c r="SHH17" s="105"/>
      <c r="SHI17" s="105"/>
      <c r="SHJ17" s="105"/>
      <c r="SHK17" s="52"/>
      <c r="SHL17" s="106"/>
      <c r="SHM17" s="51"/>
      <c r="SHN17" s="52"/>
      <c r="SHO17" s="52"/>
      <c r="SHP17" s="103"/>
      <c r="SHQ17" s="104"/>
      <c r="SHR17" s="105"/>
      <c r="SHS17" s="105"/>
      <c r="SHT17" s="105"/>
      <c r="SHU17" s="105"/>
      <c r="SHV17" s="52"/>
      <c r="SHW17" s="106"/>
      <c r="SHX17" s="51"/>
      <c r="SHY17" s="52"/>
      <c r="SHZ17" s="52"/>
      <c r="SIA17" s="103"/>
      <c r="SIB17" s="104"/>
      <c r="SIC17" s="105"/>
      <c r="SID17" s="105"/>
      <c r="SIE17" s="105"/>
      <c r="SIF17" s="105"/>
      <c r="SIG17" s="52"/>
      <c r="SIH17" s="106"/>
      <c r="SII17" s="51"/>
      <c r="SIJ17" s="52"/>
      <c r="SIK17" s="52"/>
      <c r="SIL17" s="103"/>
      <c r="SIM17" s="104"/>
      <c r="SIN17" s="105"/>
      <c r="SIO17" s="105"/>
      <c r="SIP17" s="105"/>
      <c r="SIQ17" s="105"/>
      <c r="SIR17" s="52"/>
      <c r="SIS17" s="106"/>
      <c r="SIT17" s="51"/>
      <c r="SIU17" s="52"/>
      <c r="SIV17" s="52"/>
      <c r="SIW17" s="103"/>
      <c r="SIX17" s="104"/>
      <c r="SIY17" s="105"/>
      <c r="SIZ17" s="105"/>
      <c r="SJA17" s="105"/>
      <c r="SJB17" s="105"/>
      <c r="SJC17" s="52"/>
      <c r="SJD17" s="106"/>
      <c r="SJE17" s="51"/>
      <c r="SJF17" s="52"/>
      <c r="SJG17" s="52"/>
      <c r="SJH17" s="103"/>
      <c r="SJI17" s="104"/>
      <c r="SJJ17" s="105"/>
      <c r="SJK17" s="105"/>
      <c r="SJL17" s="105"/>
      <c r="SJM17" s="105"/>
      <c r="SJN17" s="52"/>
      <c r="SJO17" s="106"/>
      <c r="SJP17" s="51"/>
      <c r="SJQ17" s="52"/>
      <c r="SJR17" s="52"/>
      <c r="SJS17" s="103"/>
      <c r="SJT17" s="104"/>
      <c r="SJU17" s="105"/>
      <c r="SJV17" s="105"/>
      <c r="SJW17" s="105"/>
      <c r="SJX17" s="105"/>
      <c r="SJY17" s="52"/>
      <c r="SJZ17" s="106"/>
      <c r="SKA17" s="51"/>
      <c r="SKB17" s="52"/>
      <c r="SKC17" s="52"/>
      <c r="SKD17" s="103"/>
      <c r="SKE17" s="104"/>
      <c r="SKF17" s="105"/>
      <c r="SKG17" s="105"/>
      <c r="SKH17" s="105"/>
      <c r="SKI17" s="105"/>
      <c r="SKJ17" s="52"/>
      <c r="SKK17" s="106"/>
      <c r="SKL17" s="51"/>
      <c r="SKM17" s="52"/>
      <c r="SKN17" s="52"/>
      <c r="SKO17" s="103"/>
      <c r="SKP17" s="104"/>
      <c r="SKQ17" s="105"/>
      <c r="SKR17" s="105"/>
      <c r="SKS17" s="105"/>
      <c r="SKT17" s="105"/>
      <c r="SKU17" s="52"/>
      <c r="SKV17" s="106"/>
      <c r="SKW17" s="51"/>
      <c r="SKX17" s="52"/>
      <c r="SKY17" s="52"/>
      <c r="SKZ17" s="103"/>
      <c r="SLA17" s="104"/>
      <c r="SLB17" s="105"/>
      <c r="SLC17" s="105"/>
      <c r="SLD17" s="105"/>
      <c r="SLE17" s="105"/>
      <c r="SLF17" s="52"/>
      <c r="SLG17" s="106"/>
      <c r="SLH17" s="51"/>
      <c r="SLI17" s="52"/>
      <c r="SLJ17" s="52"/>
      <c r="SLK17" s="103"/>
      <c r="SLL17" s="104"/>
      <c r="SLM17" s="105"/>
      <c r="SLN17" s="105"/>
      <c r="SLO17" s="105"/>
      <c r="SLP17" s="105"/>
      <c r="SLQ17" s="52"/>
      <c r="SLR17" s="106"/>
      <c r="SLS17" s="51"/>
      <c r="SLT17" s="52"/>
      <c r="SLU17" s="52"/>
      <c r="SLV17" s="103"/>
      <c r="SLW17" s="104"/>
      <c r="SLX17" s="105"/>
      <c r="SLY17" s="105"/>
      <c r="SLZ17" s="105"/>
      <c r="SMA17" s="105"/>
      <c r="SMB17" s="52"/>
      <c r="SMC17" s="106"/>
      <c r="SMD17" s="51"/>
      <c r="SME17" s="52"/>
      <c r="SMF17" s="52"/>
      <c r="SMG17" s="103"/>
      <c r="SMH17" s="104"/>
      <c r="SMI17" s="105"/>
      <c r="SMJ17" s="105"/>
      <c r="SMK17" s="105"/>
      <c r="SML17" s="105"/>
      <c r="SMM17" s="52"/>
      <c r="SMN17" s="106"/>
      <c r="SMO17" s="51"/>
      <c r="SMP17" s="52"/>
      <c r="SMQ17" s="52"/>
      <c r="SMR17" s="103"/>
      <c r="SMS17" s="104"/>
      <c r="SMT17" s="105"/>
      <c r="SMU17" s="105"/>
      <c r="SMV17" s="105"/>
      <c r="SMW17" s="105"/>
      <c r="SMX17" s="52"/>
      <c r="SMY17" s="106"/>
      <c r="SMZ17" s="51"/>
      <c r="SNA17" s="52"/>
      <c r="SNB17" s="52"/>
      <c r="SNC17" s="103"/>
      <c r="SND17" s="104"/>
      <c r="SNE17" s="105"/>
      <c r="SNF17" s="105"/>
      <c r="SNG17" s="105"/>
      <c r="SNH17" s="105"/>
      <c r="SNI17" s="52"/>
      <c r="SNJ17" s="106"/>
      <c r="SNK17" s="51"/>
      <c r="SNL17" s="52"/>
      <c r="SNM17" s="52"/>
      <c r="SNN17" s="103"/>
      <c r="SNO17" s="104"/>
      <c r="SNP17" s="105"/>
      <c r="SNQ17" s="105"/>
      <c r="SNR17" s="105"/>
      <c r="SNS17" s="105"/>
      <c r="SNT17" s="52"/>
      <c r="SNU17" s="106"/>
      <c r="SNV17" s="51"/>
      <c r="SNW17" s="52"/>
      <c r="SNX17" s="52"/>
      <c r="SNY17" s="103"/>
      <c r="SNZ17" s="104"/>
      <c r="SOA17" s="105"/>
      <c r="SOB17" s="105"/>
      <c r="SOC17" s="105"/>
      <c r="SOD17" s="105"/>
      <c r="SOE17" s="52"/>
      <c r="SOF17" s="106"/>
      <c r="SOG17" s="51"/>
      <c r="SOH17" s="52"/>
      <c r="SOI17" s="52"/>
      <c r="SOJ17" s="103"/>
      <c r="SOK17" s="104"/>
      <c r="SOL17" s="105"/>
      <c r="SOM17" s="105"/>
      <c r="SON17" s="105"/>
      <c r="SOO17" s="105"/>
      <c r="SOP17" s="52"/>
      <c r="SOQ17" s="106"/>
      <c r="SOR17" s="51"/>
      <c r="SOS17" s="52"/>
      <c r="SOT17" s="52"/>
      <c r="SOU17" s="103"/>
      <c r="SOV17" s="104"/>
      <c r="SOW17" s="105"/>
      <c r="SOX17" s="105"/>
      <c r="SOY17" s="105"/>
      <c r="SOZ17" s="105"/>
      <c r="SPA17" s="52"/>
      <c r="SPB17" s="106"/>
      <c r="SPC17" s="51"/>
      <c r="SPD17" s="52"/>
      <c r="SPE17" s="52"/>
      <c r="SPF17" s="103"/>
      <c r="SPG17" s="104"/>
      <c r="SPH17" s="105"/>
      <c r="SPI17" s="105"/>
      <c r="SPJ17" s="105"/>
      <c r="SPK17" s="105"/>
      <c r="SPL17" s="52"/>
      <c r="SPM17" s="106"/>
      <c r="SPN17" s="51"/>
      <c r="SPO17" s="52"/>
      <c r="SPP17" s="52"/>
      <c r="SPQ17" s="103"/>
      <c r="SPR17" s="104"/>
      <c r="SPS17" s="105"/>
      <c r="SPT17" s="105"/>
      <c r="SPU17" s="105"/>
      <c r="SPV17" s="105"/>
      <c r="SPW17" s="52"/>
      <c r="SPX17" s="106"/>
      <c r="SPY17" s="51"/>
      <c r="SPZ17" s="52"/>
      <c r="SQA17" s="52"/>
      <c r="SQB17" s="103"/>
      <c r="SQC17" s="104"/>
      <c r="SQD17" s="105"/>
      <c r="SQE17" s="105"/>
      <c r="SQF17" s="105"/>
      <c r="SQG17" s="105"/>
      <c r="SQH17" s="52"/>
      <c r="SQI17" s="106"/>
      <c r="SQJ17" s="51"/>
      <c r="SQK17" s="52"/>
      <c r="SQL17" s="52"/>
      <c r="SQM17" s="103"/>
      <c r="SQN17" s="104"/>
      <c r="SQO17" s="105"/>
      <c r="SQP17" s="105"/>
      <c r="SQQ17" s="105"/>
      <c r="SQR17" s="105"/>
      <c r="SQS17" s="52"/>
      <c r="SQT17" s="106"/>
      <c r="SQU17" s="51"/>
      <c r="SQV17" s="52"/>
      <c r="SQW17" s="52"/>
      <c r="SQX17" s="103"/>
      <c r="SQY17" s="104"/>
      <c r="SQZ17" s="105"/>
      <c r="SRA17" s="105"/>
      <c r="SRB17" s="105"/>
      <c r="SRC17" s="105"/>
      <c r="SRD17" s="52"/>
      <c r="SRE17" s="106"/>
      <c r="SRF17" s="51"/>
      <c r="SRG17" s="52"/>
      <c r="SRH17" s="52"/>
      <c r="SRI17" s="103"/>
      <c r="SRJ17" s="104"/>
      <c r="SRK17" s="105"/>
      <c r="SRL17" s="105"/>
      <c r="SRM17" s="105"/>
      <c r="SRN17" s="105"/>
      <c r="SRO17" s="52"/>
      <c r="SRP17" s="106"/>
      <c r="SRQ17" s="51"/>
      <c r="SRR17" s="52"/>
      <c r="SRS17" s="52"/>
      <c r="SRT17" s="103"/>
      <c r="SRU17" s="104"/>
      <c r="SRV17" s="105"/>
      <c r="SRW17" s="105"/>
      <c r="SRX17" s="105"/>
      <c r="SRY17" s="105"/>
      <c r="SRZ17" s="52"/>
      <c r="SSA17" s="106"/>
      <c r="SSB17" s="51"/>
      <c r="SSC17" s="52"/>
      <c r="SSD17" s="52"/>
      <c r="SSE17" s="103"/>
      <c r="SSF17" s="104"/>
      <c r="SSG17" s="105"/>
      <c r="SSH17" s="105"/>
      <c r="SSI17" s="105"/>
      <c r="SSJ17" s="105"/>
      <c r="SSK17" s="52"/>
      <c r="SSL17" s="106"/>
      <c r="SSM17" s="51"/>
      <c r="SSN17" s="52"/>
      <c r="SSO17" s="52"/>
      <c r="SSP17" s="103"/>
      <c r="SSQ17" s="104"/>
      <c r="SSR17" s="105"/>
      <c r="SSS17" s="105"/>
      <c r="SST17" s="105"/>
      <c r="SSU17" s="105"/>
      <c r="SSV17" s="52"/>
      <c r="SSW17" s="106"/>
      <c r="SSX17" s="51"/>
      <c r="SSY17" s="52"/>
      <c r="SSZ17" s="52"/>
      <c r="STA17" s="103"/>
      <c r="STB17" s="104"/>
      <c r="STC17" s="105"/>
      <c r="STD17" s="105"/>
      <c r="STE17" s="105"/>
      <c r="STF17" s="105"/>
      <c r="STG17" s="52"/>
      <c r="STH17" s="106"/>
      <c r="STI17" s="51"/>
      <c r="STJ17" s="52"/>
      <c r="STK17" s="52"/>
      <c r="STL17" s="103"/>
      <c r="STM17" s="104"/>
      <c r="STN17" s="105"/>
      <c r="STO17" s="105"/>
      <c r="STP17" s="105"/>
      <c r="STQ17" s="105"/>
      <c r="STR17" s="52"/>
      <c r="STS17" s="106"/>
      <c r="STT17" s="51"/>
      <c r="STU17" s="52"/>
      <c r="STV17" s="52"/>
      <c r="STW17" s="103"/>
      <c r="STX17" s="104"/>
      <c r="STY17" s="105"/>
      <c r="STZ17" s="105"/>
      <c r="SUA17" s="105"/>
      <c r="SUB17" s="105"/>
      <c r="SUC17" s="52"/>
      <c r="SUD17" s="106"/>
      <c r="SUE17" s="51"/>
      <c r="SUF17" s="52"/>
      <c r="SUG17" s="52"/>
      <c r="SUH17" s="103"/>
      <c r="SUI17" s="104"/>
      <c r="SUJ17" s="105"/>
      <c r="SUK17" s="105"/>
      <c r="SUL17" s="105"/>
      <c r="SUM17" s="105"/>
      <c r="SUN17" s="52"/>
      <c r="SUO17" s="106"/>
      <c r="SUP17" s="51"/>
      <c r="SUQ17" s="52"/>
      <c r="SUR17" s="52"/>
      <c r="SUS17" s="103"/>
      <c r="SUT17" s="104"/>
      <c r="SUU17" s="105"/>
      <c r="SUV17" s="105"/>
      <c r="SUW17" s="105"/>
      <c r="SUX17" s="105"/>
      <c r="SUY17" s="52"/>
      <c r="SUZ17" s="106"/>
      <c r="SVA17" s="51"/>
      <c r="SVB17" s="52"/>
      <c r="SVC17" s="52"/>
      <c r="SVD17" s="103"/>
      <c r="SVE17" s="104"/>
      <c r="SVF17" s="105"/>
      <c r="SVG17" s="105"/>
      <c r="SVH17" s="105"/>
      <c r="SVI17" s="105"/>
      <c r="SVJ17" s="52"/>
      <c r="SVK17" s="106"/>
      <c r="SVL17" s="51"/>
      <c r="SVM17" s="52"/>
      <c r="SVN17" s="52"/>
      <c r="SVO17" s="103"/>
      <c r="SVP17" s="104"/>
      <c r="SVQ17" s="105"/>
      <c r="SVR17" s="105"/>
      <c r="SVS17" s="105"/>
      <c r="SVT17" s="105"/>
      <c r="SVU17" s="52"/>
      <c r="SVV17" s="106"/>
      <c r="SVW17" s="51"/>
      <c r="SVX17" s="52"/>
      <c r="SVY17" s="52"/>
      <c r="SVZ17" s="103"/>
      <c r="SWA17" s="104"/>
      <c r="SWB17" s="105"/>
      <c r="SWC17" s="105"/>
      <c r="SWD17" s="105"/>
      <c r="SWE17" s="105"/>
      <c r="SWF17" s="52"/>
      <c r="SWG17" s="106"/>
      <c r="SWH17" s="51"/>
      <c r="SWI17" s="52"/>
      <c r="SWJ17" s="52"/>
      <c r="SWK17" s="103"/>
      <c r="SWL17" s="104"/>
      <c r="SWM17" s="105"/>
      <c r="SWN17" s="105"/>
      <c r="SWO17" s="105"/>
      <c r="SWP17" s="105"/>
      <c r="SWQ17" s="52"/>
      <c r="SWR17" s="106"/>
      <c r="SWS17" s="51"/>
      <c r="SWT17" s="52"/>
      <c r="SWU17" s="52"/>
      <c r="SWV17" s="103"/>
      <c r="SWW17" s="104"/>
      <c r="SWX17" s="105"/>
      <c r="SWY17" s="105"/>
      <c r="SWZ17" s="105"/>
      <c r="SXA17" s="105"/>
      <c r="SXB17" s="52"/>
      <c r="SXC17" s="106"/>
      <c r="SXD17" s="51"/>
      <c r="SXE17" s="52"/>
      <c r="SXF17" s="52"/>
      <c r="SXG17" s="103"/>
      <c r="SXH17" s="104"/>
      <c r="SXI17" s="105"/>
      <c r="SXJ17" s="105"/>
      <c r="SXK17" s="105"/>
      <c r="SXL17" s="105"/>
      <c r="SXM17" s="52"/>
      <c r="SXN17" s="106"/>
      <c r="SXO17" s="51"/>
      <c r="SXP17" s="52"/>
      <c r="SXQ17" s="52"/>
      <c r="SXR17" s="103"/>
      <c r="SXS17" s="104"/>
      <c r="SXT17" s="105"/>
      <c r="SXU17" s="105"/>
      <c r="SXV17" s="105"/>
      <c r="SXW17" s="105"/>
      <c r="SXX17" s="52"/>
      <c r="SXY17" s="106"/>
      <c r="SXZ17" s="51"/>
      <c r="SYA17" s="52"/>
      <c r="SYB17" s="52"/>
      <c r="SYC17" s="103"/>
      <c r="SYD17" s="104"/>
      <c r="SYE17" s="105"/>
      <c r="SYF17" s="105"/>
      <c r="SYG17" s="105"/>
      <c r="SYH17" s="105"/>
      <c r="SYI17" s="52"/>
      <c r="SYJ17" s="106"/>
      <c r="SYK17" s="51"/>
      <c r="SYL17" s="52"/>
      <c r="SYM17" s="52"/>
      <c r="SYN17" s="103"/>
      <c r="SYO17" s="104"/>
      <c r="SYP17" s="105"/>
      <c r="SYQ17" s="105"/>
      <c r="SYR17" s="105"/>
      <c r="SYS17" s="105"/>
      <c r="SYT17" s="52"/>
      <c r="SYU17" s="106"/>
      <c r="SYV17" s="51"/>
      <c r="SYW17" s="52"/>
      <c r="SYX17" s="52"/>
      <c r="SYY17" s="103"/>
      <c r="SYZ17" s="104"/>
      <c r="SZA17" s="105"/>
      <c r="SZB17" s="105"/>
      <c r="SZC17" s="105"/>
      <c r="SZD17" s="105"/>
      <c r="SZE17" s="52"/>
      <c r="SZF17" s="106"/>
      <c r="SZG17" s="51"/>
      <c r="SZH17" s="52"/>
      <c r="SZI17" s="52"/>
      <c r="SZJ17" s="103"/>
      <c r="SZK17" s="104"/>
      <c r="SZL17" s="105"/>
      <c r="SZM17" s="105"/>
      <c r="SZN17" s="105"/>
      <c r="SZO17" s="105"/>
      <c r="SZP17" s="52"/>
      <c r="SZQ17" s="106"/>
      <c r="SZR17" s="51"/>
      <c r="SZS17" s="52"/>
      <c r="SZT17" s="52"/>
      <c r="SZU17" s="103"/>
      <c r="SZV17" s="104"/>
      <c r="SZW17" s="105"/>
      <c r="SZX17" s="105"/>
      <c r="SZY17" s="105"/>
      <c r="SZZ17" s="105"/>
      <c r="TAA17" s="52"/>
      <c r="TAB17" s="106"/>
      <c r="TAC17" s="51"/>
      <c r="TAD17" s="52"/>
      <c r="TAE17" s="52"/>
      <c r="TAF17" s="103"/>
      <c r="TAG17" s="104"/>
      <c r="TAH17" s="105"/>
      <c r="TAI17" s="105"/>
      <c r="TAJ17" s="105"/>
      <c r="TAK17" s="105"/>
      <c r="TAL17" s="52"/>
      <c r="TAM17" s="106"/>
      <c r="TAN17" s="51"/>
      <c r="TAO17" s="52"/>
      <c r="TAP17" s="52"/>
      <c r="TAQ17" s="103"/>
      <c r="TAR17" s="104"/>
      <c r="TAS17" s="105"/>
      <c r="TAT17" s="105"/>
      <c r="TAU17" s="105"/>
      <c r="TAV17" s="105"/>
      <c r="TAW17" s="52"/>
      <c r="TAX17" s="106"/>
      <c r="TAY17" s="51"/>
      <c r="TAZ17" s="52"/>
      <c r="TBA17" s="52"/>
      <c r="TBB17" s="103"/>
      <c r="TBC17" s="104"/>
      <c r="TBD17" s="105"/>
      <c r="TBE17" s="105"/>
      <c r="TBF17" s="105"/>
      <c r="TBG17" s="105"/>
      <c r="TBH17" s="52"/>
      <c r="TBI17" s="106"/>
      <c r="TBJ17" s="51"/>
      <c r="TBK17" s="52"/>
      <c r="TBL17" s="52"/>
      <c r="TBM17" s="103"/>
      <c r="TBN17" s="104"/>
      <c r="TBO17" s="105"/>
      <c r="TBP17" s="105"/>
      <c r="TBQ17" s="105"/>
      <c r="TBR17" s="105"/>
      <c r="TBS17" s="52"/>
      <c r="TBT17" s="106"/>
      <c r="TBU17" s="51"/>
      <c r="TBV17" s="52"/>
      <c r="TBW17" s="52"/>
      <c r="TBX17" s="103"/>
      <c r="TBY17" s="104"/>
      <c r="TBZ17" s="105"/>
      <c r="TCA17" s="105"/>
      <c r="TCB17" s="105"/>
      <c r="TCC17" s="105"/>
      <c r="TCD17" s="52"/>
      <c r="TCE17" s="106"/>
      <c r="TCF17" s="51"/>
      <c r="TCG17" s="52"/>
      <c r="TCH17" s="52"/>
      <c r="TCI17" s="103"/>
      <c r="TCJ17" s="104"/>
      <c r="TCK17" s="105"/>
      <c r="TCL17" s="105"/>
      <c r="TCM17" s="105"/>
      <c r="TCN17" s="105"/>
      <c r="TCO17" s="52"/>
      <c r="TCP17" s="106"/>
      <c r="TCQ17" s="51"/>
      <c r="TCR17" s="52"/>
      <c r="TCS17" s="52"/>
      <c r="TCT17" s="103"/>
      <c r="TCU17" s="104"/>
      <c r="TCV17" s="105"/>
      <c r="TCW17" s="105"/>
      <c r="TCX17" s="105"/>
      <c r="TCY17" s="105"/>
      <c r="TCZ17" s="52"/>
      <c r="TDA17" s="106"/>
      <c r="TDB17" s="51"/>
      <c r="TDC17" s="52"/>
      <c r="TDD17" s="52"/>
      <c r="TDE17" s="103"/>
      <c r="TDF17" s="104"/>
      <c r="TDG17" s="105"/>
      <c r="TDH17" s="105"/>
      <c r="TDI17" s="105"/>
      <c r="TDJ17" s="105"/>
      <c r="TDK17" s="52"/>
      <c r="TDL17" s="106"/>
      <c r="TDM17" s="51"/>
      <c r="TDN17" s="52"/>
      <c r="TDO17" s="52"/>
      <c r="TDP17" s="103"/>
      <c r="TDQ17" s="104"/>
      <c r="TDR17" s="105"/>
      <c r="TDS17" s="105"/>
      <c r="TDT17" s="105"/>
      <c r="TDU17" s="105"/>
      <c r="TDV17" s="52"/>
      <c r="TDW17" s="106"/>
      <c r="TDX17" s="51"/>
      <c r="TDY17" s="52"/>
      <c r="TDZ17" s="52"/>
      <c r="TEA17" s="103"/>
      <c r="TEB17" s="104"/>
      <c r="TEC17" s="105"/>
      <c r="TED17" s="105"/>
      <c r="TEE17" s="105"/>
      <c r="TEF17" s="105"/>
      <c r="TEG17" s="52"/>
      <c r="TEH17" s="106"/>
      <c r="TEI17" s="51"/>
      <c r="TEJ17" s="52"/>
      <c r="TEK17" s="52"/>
      <c r="TEL17" s="103"/>
      <c r="TEM17" s="104"/>
      <c r="TEN17" s="105"/>
      <c r="TEO17" s="105"/>
      <c r="TEP17" s="105"/>
      <c r="TEQ17" s="105"/>
      <c r="TER17" s="52"/>
      <c r="TES17" s="106"/>
      <c r="TET17" s="51"/>
      <c r="TEU17" s="52"/>
      <c r="TEV17" s="52"/>
      <c r="TEW17" s="103"/>
      <c r="TEX17" s="104"/>
      <c r="TEY17" s="105"/>
      <c r="TEZ17" s="105"/>
      <c r="TFA17" s="105"/>
      <c r="TFB17" s="105"/>
      <c r="TFC17" s="52"/>
      <c r="TFD17" s="106"/>
      <c r="TFE17" s="51"/>
      <c r="TFF17" s="52"/>
      <c r="TFG17" s="52"/>
      <c r="TFH17" s="103"/>
      <c r="TFI17" s="104"/>
      <c r="TFJ17" s="105"/>
      <c r="TFK17" s="105"/>
      <c r="TFL17" s="105"/>
      <c r="TFM17" s="105"/>
      <c r="TFN17" s="52"/>
      <c r="TFO17" s="106"/>
      <c r="TFP17" s="51"/>
      <c r="TFQ17" s="52"/>
      <c r="TFR17" s="52"/>
      <c r="TFS17" s="103"/>
      <c r="TFT17" s="104"/>
      <c r="TFU17" s="105"/>
      <c r="TFV17" s="105"/>
      <c r="TFW17" s="105"/>
      <c r="TFX17" s="105"/>
      <c r="TFY17" s="52"/>
      <c r="TFZ17" s="106"/>
      <c r="TGA17" s="51"/>
      <c r="TGB17" s="52"/>
      <c r="TGC17" s="52"/>
      <c r="TGD17" s="103"/>
      <c r="TGE17" s="104"/>
      <c r="TGF17" s="105"/>
      <c r="TGG17" s="105"/>
      <c r="TGH17" s="105"/>
      <c r="TGI17" s="105"/>
      <c r="TGJ17" s="52"/>
      <c r="TGK17" s="106"/>
      <c r="TGL17" s="51"/>
      <c r="TGM17" s="52"/>
      <c r="TGN17" s="52"/>
      <c r="TGO17" s="103"/>
      <c r="TGP17" s="104"/>
      <c r="TGQ17" s="105"/>
      <c r="TGR17" s="105"/>
      <c r="TGS17" s="105"/>
      <c r="TGT17" s="105"/>
      <c r="TGU17" s="52"/>
      <c r="TGV17" s="106"/>
      <c r="TGW17" s="51"/>
      <c r="TGX17" s="52"/>
      <c r="TGY17" s="52"/>
      <c r="TGZ17" s="103"/>
      <c r="THA17" s="104"/>
      <c r="THB17" s="105"/>
      <c r="THC17" s="105"/>
      <c r="THD17" s="105"/>
      <c r="THE17" s="105"/>
      <c r="THF17" s="52"/>
      <c r="THG17" s="106"/>
      <c r="THH17" s="51"/>
      <c r="THI17" s="52"/>
      <c r="THJ17" s="52"/>
      <c r="THK17" s="103"/>
      <c r="THL17" s="104"/>
      <c r="THM17" s="105"/>
      <c r="THN17" s="105"/>
      <c r="THO17" s="105"/>
      <c r="THP17" s="105"/>
      <c r="THQ17" s="52"/>
      <c r="THR17" s="106"/>
      <c r="THS17" s="51"/>
      <c r="THT17" s="52"/>
      <c r="THU17" s="52"/>
      <c r="THV17" s="103"/>
      <c r="THW17" s="104"/>
      <c r="THX17" s="105"/>
      <c r="THY17" s="105"/>
      <c r="THZ17" s="105"/>
      <c r="TIA17" s="105"/>
      <c r="TIB17" s="52"/>
      <c r="TIC17" s="106"/>
      <c r="TID17" s="51"/>
      <c r="TIE17" s="52"/>
      <c r="TIF17" s="52"/>
      <c r="TIG17" s="103"/>
      <c r="TIH17" s="104"/>
      <c r="TII17" s="105"/>
      <c r="TIJ17" s="105"/>
      <c r="TIK17" s="105"/>
      <c r="TIL17" s="105"/>
      <c r="TIM17" s="52"/>
      <c r="TIN17" s="106"/>
      <c r="TIO17" s="51"/>
      <c r="TIP17" s="52"/>
      <c r="TIQ17" s="52"/>
      <c r="TIR17" s="103"/>
      <c r="TIS17" s="104"/>
      <c r="TIT17" s="105"/>
      <c r="TIU17" s="105"/>
      <c r="TIV17" s="105"/>
      <c r="TIW17" s="105"/>
      <c r="TIX17" s="52"/>
      <c r="TIY17" s="106"/>
      <c r="TIZ17" s="51"/>
      <c r="TJA17" s="52"/>
      <c r="TJB17" s="52"/>
      <c r="TJC17" s="103"/>
      <c r="TJD17" s="104"/>
      <c r="TJE17" s="105"/>
      <c r="TJF17" s="105"/>
      <c r="TJG17" s="105"/>
      <c r="TJH17" s="105"/>
      <c r="TJI17" s="52"/>
      <c r="TJJ17" s="106"/>
      <c r="TJK17" s="51"/>
      <c r="TJL17" s="52"/>
      <c r="TJM17" s="52"/>
      <c r="TJN17" s="103"/>
      <c r="TJO17" s="104"/>
      <c r="TJP17" s="105"/>
      <c r="TJQ17" s="105"/>
      <c r="TJR17" s="105"/>
      <c r="TJS17" s="105"/>
      <c r="TJT17" s="52"/>
      <c r="TJU17" s="106"/>
      <c r="TJV17" s="51"/>
      <c r="TJW17" s="52"/>
      <c r="TJX17" s="52"/>
      <c r="TJY17" s="103"/>
      <c r="TJZ17" s="104"/>
      <c r="TKA17" s="105"/>
      <c r="TKB17" s="105"/>
      <c r="TKC17" s="105"/>
      <c r="TKD17" s="105"/>
      <c r="TKE17" s="52"/>
      <c r="TKF17" s="106"/>
      <c r="TKG17" s="51"/>
      <c r="TKH17" s="52"/>
      <c r="TKI17" s="52"/>
      <c r="TKJ17" s="103"/>
      <c r="TKK17" s="104"/>
      <c r="TKL17" s="105"/>
      <c r="TKM17" s="105"/>
      <c r="TKN17" s="105"/>
      <c r="TKO17" s="105"/>
      <c r="TKP17" s="52"/>
      <c r="TKQ17" s="106"/>
      <c r="TKR17" s="51"/>
      <c r="TKS17" s="52"/>
      <c r="TKT17" s="52"/>
      <c r="TKU17" s="103"/>
      <c r="TKV17" s="104"/>
      <c r="TKW17" s="105"/>
      <c r="TKX17" s="105"/>
      <c r="TKY17" s="105"/>
      <c r="TKZ17" s="105"/>
      <c r="TLA17" s="52"/>
      <c r="TLB17" s="106"/>
      <c r="TLC17" s="51"/>
      <c r="TLD17" s="52"/>
      <c r="TLE17" s="52"/>
      <c r="TLF17" s="103"/>
      <c r="TLG17" s="104"/>
      <c r="TLH17" s="105"/>
      <c r="TLI17" s="105"/>
      <c r="TLJ17" s="105"/>
      <c r="TLK17" s="105"/>
      <c r="TLL17" s="52"/>
      <c r="TLM17" s="106"/>
      <c r="TLN17" s="51"/>
      <c r="TLO17" s="52"/>
      <c r="TLP17" s="52"/>
      <c r="TLQ17" s="103"/>
      <c r="TLR17" s="104"/>
      <c r="TLS17" s="105"/>
      <c r="TLT17" s="105"/>
      <c r="TLU17" s="105"/>
      <c r="TLV17" s="105"/>
      <c r="TLW17" s="52"/>
      <c r="TLX17" s="106"/>
      <c r="TLY17" s="51"/>
      <c r="TLZ17" s="52"/>
      <c r="TMA17" s="52"/>
      <c r="TMB17" s="103"/>
      <c r="TMC17" s="104"/>
      <c r="TMD17" s="105"/>
      <c r="TME17" s="105"/>
      <c r="TMF17" s="105"/>
      <c r="TMG17" s="105"/>
      <c r="TMH17" s="52"/>
      <c r="TMI17" s="106"/>
      <c r="TMJ17" s="51"/>
      <c r="TMK17" s="52"/>
      <c r="TML17" s="52"/>
      <c r="TMM17" s="103"/>
      <c r="TMN17" s="104"/>
      <c r="TMO17" s="105"/>
      <c r="TMP17" s="105"/>
      <c r="TMQ17" s="105"/>
      <c r="TMR17" s="105"/>
      <c r="TMS17" s="52"/>
      <c r="TMT17" s="106"/>
      <c r="TMU17" s="51"/>
      <c r="TMV17" s="52"/>
      <c r="TMW17" s="52"/>
      <c r="TMX17" s="103"/>
      <c r="TMY17" s="104"/>
      <c r="TMZ17" s="105"/>
      <c r="TNA17" s="105"/>
      <c r="TNB17" s="105"/>
      <c r="TNC17" s="105"/>
      <c r="TND17" s="52"/>
      <c r="TNE17" s="106"/>
      <c r="TNF17" s="51"/>
      <c r="TNG17" s="52"/>
      <c r="TNH17" s="52"/>
      <c r="TNI17" s="103"/>
      <c r="TNJ17" s="104"/>
      <c r="TNK17" s="105"/>
      <c r="TNL17" s="105"/>
      <c r="TNM17" s="105"/>
      <c r="TNN17" s="105"/>
      <c r="TNO17" s="52"/>
      <c r="TNP17" s="106"/>
      <c r="TNQ17" s="51"/>
      <c r="TNR17" s="52"/>
      <c r="TNS17" s="52"/>
      <c r="TNT17" s="103"/>
      <c r="TNU17" s="104"/>
      <c r="TNV17" s="105"/>
      <c r="TNW17" s="105"/>
      <c r="TNX17" s="105"/>
      <c r="TNY17" s="105"/>
      <c r="TNZ17" s="52"/>
      <c r="TOA17" s="106"/>
      <c r="TOB17" s="51"/>
      <c r="TOC17" s="52"/>
      <c r="TOD17" s="52"/>
      <c r="TOE17" s="103"/>
      <c r="TOF17" s="104"/>
      <c r="TOG17" s="105"/>
      <c r="TOH17" s="105"/>
      <c r="TOI17" s="105"/>
      <c r="TOJ17" s="105"/>
      <c r="TOK17" s="52"/>
      <c r="TOL17" s="106"/>
      <c r="TOM17" s="51"/>
      <c r="TON17" s="52"/>
      <c r="TOO17" s="52"/>
      <c r="TOP17" s="103"/>
      <c r="TOQ17" s="104"/>
      <c r="TOR17" s="105"/>
      <c r="TOS17" s="105"/>
      <c r="TOT17" s="105"/>
      <c r="TOU17" s="105"/>
      <c r="TOV17" s="52"/>
      <c r="TOW17" s="106"/>
      <c r="TOX17" s="51"/>
      <c r="TOY17" s="52"/>
      <c r="TOZ17" s="52"/>
      <c r="TPA17" s="103"/>
      <c r="TPB17" s="104"/>
      <c r="TPC17" s="105"/>
      <c r="TPD17" s="105"/>
      <c r="TPE17" s="105"/>
      <c r="TPF17" s="105"/>
      <c r="TPG17" s="52"/>
      <c r="TPH17" s="106"/>
      <c r="TPI17" s="51"/>
      <c r="TPJ17" s="52"/>
      <c r="TPK17" s="52"/>
      <c r="TPL17" s="103"/>
      <c r="TPM17" s="104"/>
      <c r="TPN17" s="105"/>
      <c r="TPO17" s="105"/>
      <c r="TPP17" s="105"/>
      <c r="TPQ17" s="105"/>
      <c r="TPR17" s="52"/>
      <c r="TPS17" s="106"/>
      <c r="TPT17" s="51"/>
      <c r="TPU17" s="52"/>
      <c r="TPV17" s="52"/>
      <c r="TPW17" s="103"/>
      <c r="TPX17" s="104"/>
      <c r="TPY17" s="105"/>
      <c r="TPZ17" s="105"/>
      <c r="TQA17" s="105"/>
      <c r="TQB17" s="105"/>
      <c r="TQC17" s="52"/>
      <c r="TQD17" s="106"/>
      <c r="TQE17" s="51"/>
      <c r="TQF17" s="52"/>
      <c r="TQG17" s="52"/>
      <c r="TQH17" s="103"/>
      <c r="TQI17" s="104"/>
      <c r="TQJ17" s="105"/>
      <c r="TQK17" s="105"/>
      <c r="TQL17" s="105"/>
      <c r="TQM17" s="105"/>
      <c r="TQN17" s="52"/>
      <c r="TQO17" s="106"/>
      <c r="TQP17" s="51"/>
      <c r="TQQ17" s="52"/>
      <c r="TQR17" s="52"/>
      <c r="TQS17" s="103"/>
      <c r="TQT17" s="104"/>
      <c r="TQU17" s="105"/>
      <c r="TQV17" s="105"/>
      <c r="TQW17" s="105"/>
      <c r="TQX17" s="105"/>
      <c r="TQY17" s="52"/>
      <c r="TQZ17" s="106"/>
      <c r="TRA17" s="51"/>
      <c r="TRB17" s="52"/>
      <c r="TRC17" s="52"/>
      <c r="TRD17" s="103"/>
      <c r="TRE17" s="104"/>
      <c r="TRF17" s="105"/>
      <c r="TRG17" s="105"/>
      <c r="TRH17" s="105"/>
      <c r="TRI17" s="105"/>
      <c r="TRJ17" s="52"/>
      <c r="TRK17" s="106"/>
      <c r="TRL17" s="51"/>
      <c r="TRM17" s="52"/>
      <c r="TRN17" s="52"/>
      <c r="TRO17" s="103"/>
      <c r="TRP17" s="104"/>
      <c r="TRQ17" s="105"/>
      <c r="TRR17" s="105"/>
      <c r="TRS17" s="105"/>
      <c r="TRT17" s="105"/>
      <c r="TRU17" s="52"/>
      <c r="TRV17" s="106"/>
      <c r="TRW17" s="51"/>
      <c r="TRX17" s="52"/>
      <c r="TRY17" s="52"/>
      <c r="TRZ17" s="103"/>
      <c r="TSA17" s="104"/>
      <c r="TSB17" s="105"/>
      <c r="TSC17" s="105"/>
      <c r="TSD17" s="105"/>
      <c r="TSE17" s="105"/>
      <c r="TSF17" s="52"/>
      <c r="TSG17" s="106"/>
      <c r="TSH17" s="51"/>
      <c r="TSI17" s="52"/>
      <c r="TSJ17" s="52"/>
      <c r="TSK17" s="103"/>
      <c r="TSL17" s="104"/>
      <c r="TSM17" s="105"/>
      <c r="TSN17" s="105"/>
      <c r="TSO17" s="105"/>
      <c r="TSP17" s="105"/>
      <c r="TSQ17" s="52"/>
      <c r="TSR17" s="106"/>
      <c r="TSS17" s="51"/>
      <c r="TST17" s="52"/>
      <c r="TSU17" s="52"/>
      <c r="TSV17" s="103"/>
      <c r="TSW17" s="104"/>
      <c r="TSX17" s="105"/>
      <c r="TSY17" s="105"/>
      <c r="TSZ17" s="105"/>
      <c r="TTA17" s="105"/>
      <c r="TTB17" s="52"/>
      <c r="TTC17" s="106"/>
      <c r="TTD17" s="51"/>
      <c r="TTE17" s="52"/>
      <c r="TTF17" s="52"/>
      <c r="TTG17" s="103"/>
      <c r="TTH17" s="104"/>
      <c r="TTI17" s="105"/>
      <c r="TTJ17" s="105"/>
      <c r="TTK17" s="105"/>
      <c r="TTL17" s="105"/>
      <c r="TTM17" s="52"/>
      <c r="TTN17" s="106"/>
      <c r="TTO17" s="51"/>
      <c r="TTP17" s="52"/>
      <c r="TTQ17" s="52"/>
      <c r="TTR17" s="103"/>
      <c r="TTS17" s="104"/>
      <c r="TTT17" s="105"/>
      <c r="TTU17" s="105"/>
      <c r="TTV17" s="105"/>
      <c r="TTW17" s="105"/>
      <c r="TTX17" s="52"/>
      <c r="TTY17" s="106"/>
      <c r="TTZ17" s="51"/>
      <c r="TUA17" s="52"/>
      <c r="TUB17" s="52"/>
      <c r="TUC17" s="103"/>
      <c r="TUD17" s="104"/>
      <c r="TUE17" s="105"/>
      <c r="TUF17" s="105"/>
      <c r="TUG17" s="105"/>
      <c r="TUH17" s="105"/>
      <c r="TUI17" s="52"/>
      <c r="TUJ17" s="106"/>
      <c r="TUK17" s="51"/>
      <c r="TUL17" s="52"/>
      <c r="TUM17" s="52"/>
      <c r="TUN17" s="103"/>
      <c r="TUO17" s="104"/>
      <c r="TUP17" s="105"/>
      <c r="TUQ17" s="105"/>
      <c r="TUR17" s="105"/>
      <c r="TUS17" s="105"/>
      <c r="TUT17" s="52"/>
      <c r="TUU17" s="106"/>
      <c r="TUV17" s="51"/>
      <c r="TUW17" s="52"/>
      <c r="TUX17" s="52"/>
      <c r="TUY17" s="103"/>
      <c r="TUZ17" s="104"/>
      <c r="TVA17" s="105"/>
      <c r="TVB17" s="105"/>
      <c r="TVC17" s="105"/>
      <c r="TVD17" s="105"/>
      <c r="TVE17" s="52"/>
      <c r="TVF17" s="106"/>
      <c r="TVG17" s="51"/>
      <c r="TVH17" s="52"/>
      <c r="TVI17" s="52"/>
      <c r="TVJ17" s="103"/>
      <c r="TVK17" s="104"/>
      <c r="TVL17" s="105"/>
      <c r="TVM17" s="105"/>
      <c r="TVN17" s="105"/>
      <c r="TVO17" s="105"/>
      <c r="TVP17" s="52"/>
      <c r="TVQ17" s="106"/>
      <c r="TVR17" s="51"/>
      <c r="TVS17" s="52"/>
      <c r="TVT17" s="52"/>
      <c r="TVU17" s="103"/>
      <c r="TVV17" s="104"/>
      <c r="TVW17" s="105"/>
      <c r="TVX17" s="105"/>
      <c r="TVY17" s="105"/>
      <c r="TVZ17" s="105"/>
      <c r="TWA17" s="52"/>
      <c r="TWB17" s="106"/>
      <c r="TWC17" s="51"/>
      <c r="TWD17" s="52"/>
      <c r="TWE17" s="52"/>
      <c r="TWF17" s="103"/>
      <c r="TWG17" s="104"/>
      <c r="TWH17" s="105"/>
      <c r="TWI17" s="105"/>
      <c r="TWJ17" s="105"/>
      <c r="TWK17" s="105"/>
      <c r="TWL17" s="52"/>
      <c r="TWM17" s="106"/>
      <c r="TWN17" s="51"/>
      <c r="TWO17" s="52"/>
      <c r="TWP17" s="52"/>
      <c r="TWQ17" s="103"/>
      <c r="TWR17" s="104"/>
      <c r="TWS17" s="105"/>
      <c r="TWT17" s="105"/>
      <c r="TWU17" s="105"/>
      <c r="TWV17" s="105"/>
      <c r="TWW17" s="52"/>
      <c r="TWX17" s="106"/>
      <c r="TWY17" s="51"/>
      <c r="TWZ17" s="52"/>
      <c r="TXA17" s="52"/>
      <c r="TXB17" s="103"/>
      <c r="TXC17" s="104"/>
      <c r="TXD17" s="105"/>
      <c r="TXE17" s="105"/>
      <c r="TXF17" s="105"/>
      <c r="TXG17" s="105"/>
      <c r="TXH17" s="52"/>
      <c r="TXI17" s="106"/>
      <c r="TXJ17" s="51"/>
      <c r="TXK17" s="52"/>
      <c r="TXL17" s="52"/>
      <c r="TXM17" s="103"/>
      <c r="TXN17" s="104"/>
      <c r="TXO17" s="105"/>
      <c r="TXP17" s="105"/>
      <c r="TXQ17" s="105"/>
      <c r="TXR17" s="105"/>
      <c r="TXS17" s="52"/>
      <c r="TXT17" s="106"/>
      <c r="TXU17" s="51"/>
      <c r="TXV17" s="52"/>
      <c r="TXW17" s="52"/>
      <c r="TXX17" s="103"/>
      <c r="TXY17" s="104"/>
      <c r="TXZ17" s="105"/>
      <c r="TYA17" s="105"/>
      <c r="TYB17" s="105"/>
      <c r="TYC17" s="105"/>
      <c r="TYD17" s="52"/>
      <c r="TYE17" s="106"/>
      <c r="TYF17" s="51"/>
      <c r="TYG17" s="52"/>
      <c r="TYH17" s="52"/>
      <c r="TYI17" s="103"/>
      <c r="TYJ17" s="104"/>
      <c r="TYK17" s="105"/>
      <c r="TYL17" s="105"/>
      <c r="TYM17" s="105"/>
      <c r="TYN17" s="105"/>
      <c r="TYO17" s="52"/>
      <c r="TYP17" s="106"/>
      <c r="TYQ17" s="51"/>
      <c r="TYR17" s="52"/>
      <c r="TYS17" s="52"/>
      <c r="TYT17" s="103"/>
      <c r="TYU17" s="104"/>
      <c r="TYV17" s="105"/>
      <c r="TYW17" s="105"/>
      <c r="TYX17" s="105"/>
      <c r="TYY17" s="105"/>
      <c r="TYZ17" s="52"/>
      <c r="TZA17" s="106"/>
      <c r="TZB17" s="51"/>
      <c r="TZC17" s="52"/>
      <c r="TZD17" s="52"/>
      <c r="TZE17" s="103"/>
      <c r="TZF17" s="104"/>
      <c r="TZG17" s="105"/>
      <c r="TZH17" s="105"/>
      <c r="TZI17" s="105"/>
      <c r="TZJ17" s="105"/>
      <c r="TZK17" s="52"/>
      <c r="TZL17" s="106"/>
      <c r="TZM17" s="51"/>
      <c r="TZN17" s="52"/>
      <c r="TZO17" s="52"/>
      <c r="TZP17" s="103"/>
      <c r="TZQ17" s="104"/>
      <c r="TZR17" s="105"/>
      <c r="TZS17" s="105"/>
      <c r="TZT17" s="105"/>
      <c r="TZU17" s="105"/>
      <c r="TZV17" s="52"/>
      <c r="TZW17" s="106"/>
      <c r="TZX17" s="51"/>
      <c r="TZY17" s="52"/>
      <c r="TZZ17" s="52"/>
      <c r="UAA17" s="103"/>
      <c r="UAB17" s="104"/>
      <c r="UAC17" s="105"/>
      <c r="UAD17" s="105"/>
      <c r="UAE17" s="105"/>
      <c r="UAF17" s="105"/>
      <c r="UAG17" s="52"/>
      <c r="UAH17" s="106"/>
      <c r="UAI17" s="51"/>
      <c r="UAJ17" s="52"/>
      <c r="UAK17" s="52"/>
      <c r="UAL17" s="103"/>
      <c r="UAM17" s="104"/>
      <c r="UAN17" s="105"/>
      <c r="UAO17" s="105"/>
      <c r="UAP17" s="105"/>
      <c r="UAQ17" s="105"/>
      <c r="UAR17" s="52"/>
      <c r="UAS17" s="106"/>
      <c r="UAT17" s="51"/>
      <c r="UAU17" s="52"/>
      <c r="UAV17" s="52"/>
      <c r="UAW17" s="103"/>
      <c r="UAX17" s="104"/>
      <c r="UAY17" s="105"/>
      <c r="UAZ17" s="105"/>
      <c r="UBA17" s="105"/>
      <c r="UBB17" s="105"/>
      <c r="UBC17" s="52"/>
      <c r="UBD17" s="106"/>
      <c r="UBE17" s="51"/>
      <c r="UBF17" s="52"/>
      <c r="UBG17" s="52"/>
      <c r="UBH17" s="103"/>
      <c r="UBI17" s="104"/>
      <c r="UBJ17" s="105"/>
      <c r="UBK17" s="105"/>
      <c r="UBL17" s="105"/>
      <c r="UBM17" s="105"/>
      <c r="UBN17" s="52"/>
      <c r="UBO17" s="106"/>
      <c r="UBP17" s="51"/>
      <c r="UBQ17" s="52"/>
      <c r="UBR17" s="52"/>
      <c r="UBS17" s="103"/>
      <c r="UBT17" s="104"/>
      <c r="UBU17" s="105"/>
      <c r="UBV17" s="105"/>
      <c r="UBW17" s="105"/>
      <c r="UBX17" s="105"/>
      <c r="UBY17" s="52"/>
      <c r="UBZ17" s="106"/>
      <c r="UCA17" s="51"/>
      <c r="UCB17" s="52"/>
      <c r="UCC17" s="52"/>
      <c r="UCD17" s="103"/>
      <c r="UCE17" s="104"/>
      <c r="UCF17" s="105"/>
      <c r="UCG17" s="105"/>
      <c r="UCH17" s="105"/>
      <c r="UCI17" s="105"/>
      <c r="UCJ17" s="52"/>
      <c r="UCK17" s="106"/>
      <c r="UCL17" s="51"/>
      <c r="UCM17" s="52"/>
      <c r="UCN17" s="52"/>
      <c r="UCO17" s="103"/>
      <c r="UCP17" s="104"/>
      <c r="UCQ17" s="105"/>
      <c r="UCR17" s="105"/>
      <c r="UCS17" s="105"/>
      <c r="UCT17" s="105"/>
      <c r="UCU17" s="52"/>
      <c r="UCV17" s="106"/>
      <c r="UCW17" s="51"/>
      <c r="UCX17" s="52"/>
      <c r="UCY17" s="52"/>
      <c r="UCZ17" s="103"/>
      <c r="UDA17" s="104"/>
      <c r="UDB17" s="105"/>
      <c r="UDC17" s="105"/>
      <c r="UDD17" s="105"/>
      <c r="UDE17" s="105"/>
      <c r="UDF17" s="52"/>
      <c r="UDG17" s="106"/>
      <c r="UDH17" s="51"/>
      <c r="UDI17" s="52"/>
      <c r="UDJ17" s="52"/>
      <c r="UDK17" s="103"/>
      <c r="UDL17" s="104"/>
      <c r="UDM17" s="105"/>
      <c r="UDN17" s="105"/>
      <c r="UDO17" s="105"/>
      <c r="UDP17" s="105"/>
      <c r="UDQ17" s="52"/>
      <c r="UDR17" s="106"/>
      <c r="UDS17" s="51"/>
      <c r="UDT17" s="52"/>
      <c r="UDU17" s="52"/>
      <c r="UDV17" s="103"/>
      <c r="UDW17" s="104"/>
      <c r="UDX17" s="105"/>
      <c r="UDY17" s="105"/>
      <c r="UDZ17" s="105"/>
      <c r="UEA17" s="105"/>
      <c r="UEB17" s="52"/>
      <c r="UEC17" s="106"/>
      <c r="UED17" s="51"/>
      <c r="UEE17" s="52"/>
      <c r="UEF17" s="52"/>
      <c r="UEG17" s="103"/>
      <c r="UEH17" s="104"/>
      <c r="UEI17" s="105"/>
      <c r="UEJ17" s="105"/>
      <c r="UEK17" s="105"/>
      <c r="UEL17" s="105"/>
      <c r="UEM17" s="52"/>
      <c r="UEN17" s="106"/>
      <c r="UEO17" s="51"/>
      <c r="UEP17" s="52"/>
      <c r="UEQ17" s="52"/>
      <c r="UER17" s="103"/>
      <c r="UES17" s="104"/>
      <c r="UET17" s="105"/>
      <c r="UEU17" s="105"/>
      <c r="UEV17" s="105"/>
      <c r="UEW17" s="105"/>
      <c r="UEX17" s="52"/>
      <c r="UEY17" s="106"/>
      <c r="UEZ17" s="51"/>
      <c r="UFA17" s="52"/>
      <c r="UFB17" s="52"/>
      <c r="UFC17" s="103"/>
      <c r="UFD17" s="104"/>
      <c r="UFE17" s="105"/>
      <c r="UFF17" s="105"/>
      <c r="UFG17" s="105"/>
      <c r="UFH17" s="105"/>
      <c r="UFI17" s="52"/>
      <c r="UFJ17" s="106"/>
      <c r="UFK17" s="51"/>
      <c r="UFL17" s="52"/>
      <c r="UFM17" s="52"/>
      <c r="UFN17" s="103"/>
      <c r="UFO17" s="104"/>
      <c r="UFP17" s="105"/>
      <c r="UFQ17" s="105"/>
      <c r="UFR17" s="105"/>
      <c r="UFS17" s="105"/>
      <c r="UFT17" s="52"/>
      <c r="UFU17" s="106"/>
      <c r="UFV17" s="51"/>
      <c r="UFW17" s="52"/>
      <c r="UFX17" s="52"/>
      <c r="UFY17" s="103"/>
      <c r="UFZ17" s="104"/>
      <c r="UGA17" s="105"/>
      <c r="UGB17" s="105"/>
      <c r="UGC17" s="105"/>
      <c r="UGD17" s="105"/>
      <c r="UGE17" s="52"/>
      <c r="UGF17" s="106"/>
      <c r="UGG17" s="51"/>
      <c r="UGH17" s="52"/>
      <c r="UGI17" s="52"/>
      <c r="UGJ17" s="103"/>
      <c r="UGK17" s="104"/>
      <c r="UGL17" s="105"/>
      <c r="UGM17" s="105"/>
      <c r="UGN17" s="105"/>
      <c r="UGO17" s="105"/>
      <c r="UGP17" s="52"/>
      <c r="UGQ17" s="106"/>
      <c r="UGR17" s="51"/>
      <c r="UGS17" s="52"/>
      <c r="UGT17" s="52"/>
      <c r="UGU17" s="103"/>
      <c r="UGV17" s="104"/>
      <c r="UGW17" s="105"/>
      <c r="UGX17" s="105"/>
      <c r="UGY17" s="105"/>
      <c r="UGZ17" s="105"/>
      <c r="UHA17" s="52"/>
      <c r="UHB17" s="106"/>
      <c r="UHC17" s="51"/>
      <c r="UHD17" s="52"/>
      <c r="UHE17" s="52"/>
      <c r="UHF17" s="103"/>
      <c r="UHG17" s="104"/>
      <c r="UHH17" s="105"/>
      <c r="UHI17" s="105"/>
      <c r="UHJ17" s="105"/>
      <c r="UHK17" s="105"/>
      <c r="UHL17" s="52"/>
      <c r="UHM17" s="106"/>
      <c r="UHN17" s="51"/>
      <c r="UHO17" s="52"/>
      <c r="UHP17" s="52"/>
      <c r="UHQ17" s="103"/>
      <c r="UHR17" s="104"/>
      <c r="UHS17" s="105"/>
      <c r="UHT17" s="105"/>
      <c r="UHU17" s="105"/>
      <c r="UHV17" s="105"/>
      <c r="UHW17" s="52"/>
      <c r="UHX17" s="106"/>
      <c r="UHY17" s="51"/>
      <c r="UHZ17" s="52"/>
      <c r="UIA17" s="52"/>
      <c r="UIB17" s="103"/>
      <c r="UIC17" s="104"/>
      <c r="UID17" s="105"/>
      <c r="UIE17" s="105"/>
      <c r="UIF17" s="105"/>
      <c r="UIG17" s="105"/>
      <c r="UIH17" s="52"/>
      <c r="UII17" s="106"/>
      <c r="UIJ17" s="51"/>
      <c r="UIK17" s="52"/>
      <c r="UIL17" s="52"/>
      <c r="UIM17" s="103"/>
      <c r="UIN17" s="104"/>
      <c r="UIO17" s="105"/>
      <c r="UIP17" s="105"/>
      <c r="UIQ17" s="105"/>
      <c r="UIR17" s="105"/>
      <c r="UIS17" s="52"/>
      <c r="UIT17" s="106"/>
      <c r="UIU17" s="51"/>
      <c r="UIV17" s="52"/>
      <c r="UIW17" s="52"/>
      <c r="UIX17" s="103"/>
      <c r="UIY17" s="104"/>
      <c r="UIZ17" s="105"/>
      <c r="UJA17" s="105"/>
      <c r="UJB17" s="105"/>
      <c r="UJC17" s="105"/>
      <c r="UJD17" s="52"/>
      <c r="UJE17" s="106"/>
      <c r="UJF17" s="51"/>
      <c r="UJG17" s="52"/>
      <c r="UJH17" s="52"/>
      <c r="UJI17" s="103"/>
      <c r="UJJ17" s="104"/>
      <c r="UJK17" s="105"/>
      <c r="UJL17" s="105"/>
      <c r="UJM17" s="105"/>
      <c r="UJN17" s="105"/>
      <c r="UJO17" s="52"/>
      <c r="UJP17" s="106"/>
      <c r="UJQ17" s="51"/>
      <c r="UJR17" s="52"/>
      <c r="UJS17" s="52"/>
      <c r="UJT17" s="103"/>
      <c r="UJU17" s="104"/>
      <c r="UJV17" s="105"/>
      <c r="UJW17" s="105"/>
      <c r="UJX17" s="105"/>
      <c r="UJY17" s="105"/>
      <c r="UJZ17" s="52"/>
      <c r="UKA17" s="106"/>
      <c r="UKB17" s="51"/>
      <c r="UKC17" s="52"/>
      <c r="UKD17" s="52"/>
      <c r="UKE17" s="103"/>
      <c r="UKF17" s="104"/>
      <c r="UKG17" s="105"/>
      <c r="UKH17" s="105"/>
      <c r="UKI17" s="105"/>
      <c r="UKJ17" s="105"/>
      <c r="UKK17" s="52"/>
      <c r="UKL17" s="106"/>
      <c r="UKM17" s="51"/>
      <c r="UKN17" s="52"/>
      <c r="UKO17" s="52"/>
      <c r="UKP17" s="103"/>
      <c r="UKQ17" s="104"/>
      <c r="UKR17" s="105"/>
      <c r="UKS17" s="105"/>
      <c r="UKT17" s="105"/>
      <c r="UKU17" s="105"/>
      <c r="UKV17" s="52"/>
      <c r="UKW17" s="106"/>
      <c r="UKX17" s="51"/>
      <c r="UKY17" s="52"/>
      <c r="UKZ17" s="52"/>
      <c r="ULA17" s="103"/>
      <c r="ULB17" s="104"/>
      <c r="ULC17" s="105"/>
      <c r="ULD17" s="105"/>
      <c r="ULE17" s="105"/>
      <c r="ULF17" s="105"/>
      <c r="ULG17" s="52"/>
      <c r="ULH17" s="106"/>
      <c r="ULI17" s="51"/>
      <c r="ULJ17" s="52"/>
      <c r="ULK17" s="52"/>
      <c r="ULL17" s="103"/>
      <c r="ULM17" s="104"/>
      <c r="ULN17" s="105"/>
      <c r="ULO17" s="105"/>
      <c r="ULP17" s="105"/>
      <c r="ULQ17" s="105"/>
      <c r="ULR17" s="52"/>
      <c r="ULS17" s="106"/>
      <c r="ULT17" s="51"/>
      <c r="ULU17" s="52"/>
      <c r="ULV17" s="52"/>
      <c r="ULW17" s="103"/>
      <c r="ULX17" s="104"/>
      <c r="ULY17" s="105"/>
      <c r="ULZ17" s="105"/>
      <c r="UMA17" s="105"/>
      <c r="UMB17" s="105"/>
      <c r="UMC17" s="52"/>
      <c r="UMD17" s="106"/>
      <c r="UME17" s="51"/>
      <c r="UMF17" s="52"/>
      <c r="UMG17" s="52"/>
      <c r="UMH17" s="103"/>
      <c r="UMI17" s="104"/>
      <c r="UMJ17" s="105"/>
      <c r="UMK17" s="105"/>
      <c r="UML17" s="105"/>
      <c r="UMM17" s="105"/>
      <c r="UMN17" s="52"/>
      <c r="UMO17" s="106"/>
      <c r="UMP17" s="51"/>
      <c r="UMQ17" s="52"/>
      <c r="UMR17" s="52"/>
      <c r="UMS17" s="103"/>
      <c r="UMT17" s="104"/>
      <c r="UMU17" s="105"/>
      <c r="UMV17" s="105"/>
      <c r="UMW17" s="105"/>
      <c r="UMX17" s="105"/>
      <c r="UMY17" s="52"/>
      <c r="UMZ17" s="106"/>
      <c r="UNA17" s="51"/>
      <c r="UNB17" s="52"/>
      <c r="UNC17" s="52"/>
      <c r="UND17" s="103"/>
      <c r="UNE17" s="104"/>
      <c r="UNF17" s="105"/>
      <c r="UNG17" s="105"/>
      <c r="UNH17" s="105"/>
      <c r="UNI17" s="105"/>
      <c r="UNJ17" s="52"/>
      <c r="UNK17" s="106"/>
      <c r="UNL17" s="51"/>
      <c r="UNM17" s="52"/>
      <c r="UNN17" s="52"/>
      <c r="UNO17" s="103"/>
      <c r="UNP17" s="104"/>
      <c r="UNQ17" s="105"/>
      <c r="UNR17" s="105"/>
      <c r="UNS17" s="105"/>
      <c r="UNT17" s="105"/>
      <c r="UNU17" s="52"/>
      <c r="UNV17" s="106"/>
      <c r="UNW17" s="51"/>
      <c r="UNX17" s="52"/>
      <c r="UNY17" s="52"/>
      <c r="UNZ17" s="103"/>
      <c r="UOA17" s="104"/>
      <c r="UOB17" s="105"/>
      <c r="UOC17" s="105"/>
      <c r="UOD17" s="105"/>
      <c r="UOE17" s="105"/>
      <c r="UOF17" s="52"/>
      <c r="UOG17" s="106"/>
      <c r="UOH17" s="51"/>
      <c r="UOI17" s="52"/>
      <c r="UOJ17" s="52"/>
      <c r="UOK17" s="103"/>
      <c r="UOL17" s="104"/>
      <c r="UOM17" s="105"/>
      <c r="UON17" s="105"/>
      <c r="UOO17" s="105"/>
      <c r="UOP17" s="105"/>
      <c r="UOQ17" s="52"/>
      <c r="UOR17" s="106"/>
      <c r="UOS17" s="51"/>
      <c r="UOT17" s="52"/>
      <c r="UOU17" s="52"/>
      <c r="UOV17" s="103"/>
      <c r="UOW17" s="104"/>
      <c r="UOX17" s="105"/>
      <c r="UOY17" s="105"/>
      <c r="UOZ17" s="105"/>
      <c r="UPA17" s="105"/>
      <c r="UPB17" s="52"/>
      <c r="UPC17" s="106"/>
      <c r="UPD17" s="51"/>
      <c r="UPE17" s="52"/>
      <c r="UPF17" s="52"/>
      <c r="UPG17" s="103"/>
      <c r="UPH17" s="104"/>
      <c r="UPI17" s="105"/>
      <c r="UPJ17" s="105"/>
      <c r="UPK17" s="105"/>
      <c r="UPL17" s="105"/>
      <c r="UPM17" s="52"/>
      <c r="UPN17" s="106"/>
      <c r="UPO17" s="51"/>
      <c r="UPP17" s="52"/>
      <c r="UPQ17" s="52"/>
      <c r="UPR17" s="103"/>
      <c r="UPS17" s="104"/>
      <c r="UPT17" s="105"/>
      <c r="UPU17" s="105"/>
      <c r="UPV17" s="105"/>
      <c r="UPW17" s="105"/>
      <c r="UPX17" s="52"/>
      <c r="UPY17" s="106"/>
      <c r="UPZ17" s="51"/>
      <c r="UQA17" s="52"/>
      <c r="UQB17" s="52"/>
      <c r="UQC17" s="103"/>
      <c r="UQD17" s="104"/>
      <c r="UQE17" s="105"/>
      <c r="UQF17" s="105"/>
      <c r="UQG17" s="105"/>
      <c r="UQH17" s="105"/>
      <c r="UQI17" s="52"/>
      <c r="UQJ17" s="106"/>
      <c r="UQK17" s="51"/>
      <c r="UQL17" s="52"/>
      <c r="UQM17" s="52"/>
      <c r="UQN17" s="103"/>
      <c r="UQO17" s="104"/>
      <c r="UQP17" s="105"/>
      <c r="UQQ17" s="105"/>
      <c r="UQR17" s="105"/>
      <c r="UQS17" s="105"/>
      <c r="UQT17" s="52"/>
      <c r="UQU17" s="106"/>
      <c r="UQV17" s="51"/>
      <c r="UQW17" s="52"/>
      <c r="UQX17" s="52"/>
      <c r="UQY17" s="103"/>
      <c r="UQZ17" s="104"/>
      <c r="URA17" s="105"/>
      <c r="URB17" s="105"/>
      <c r="URC17" s="105"/>
      <c r="URD17" s="105"/>
      <c r="URE17" s="52"/>
      <c r="URF17" s="106"/>
      <c r="URG17" s="51"/>
      <c r="URH17" s="52"/>
      <c r="URI17" s="52"/>
      <c r="URJ17" s="103"/>
      <c r="URK17" s="104"/>
      <c r="URL17" s="105"/>
      <c r="URM17" s="105"/>
      <c r="URN17" s="105"/>
      <c r="URO17" s="105"/>
      <c r="URP17" s="52"/>
      <c r="URQ17" s="106"/>
      <c r="URR17" s="51"/>
      <c r="URS17" s="52"/>
      <c r="URT17" s="52"/>
      <c r="URU17" s="103"/>
      <c r="URV17" s="104"/>
      <c r="URW17" s="105"/>
      <c r="URX17" s="105"/>
      <c r="URY17" s="105"/>
      <c r="URZ17" s="105"/>
      <c r="USA17" s="52"/>
      <c r="USB17" s="106"/>
      <c r="USC17" s="51"/>
      <c r="USD17" s="52"/>
      <c r="USE17" s="52"/>
      <c r="USF17" s="103"/>
      <c r="USG17" s="104"/>
      <c r="USH17" s="105"/>
      <c r="USI17" s="105"/>
      <c r="USJ17" s="105"/>
      <c r="USK17" s="105"/>
      <c r="USL17" s="52"/>
      <c r="USM17" s="106"/>
      <c r="USN17" s="51"/>
      <c r="USO17" s="52"/>
      <c r="USP17" s="52"/>
      <c r="USQ17" s="103"/>
      <c r="USR17" s="104"/>
      <c r="USS17" s="105"/>
      <c r="UST17" s="105"/>
      <c r="USU17" s="105"/>
      <c r="USV17" s="105"/>
      <c r="USW17" s="52"/>
      <c r="USX17" s="106"/>
      <c r="USY17" s="51"/>
      <c r="USZ17" s="52"/>
      <c r="UTA17" s="52"/>
      <c r="UTB17" s="103"/>
      <c r="UTC17" s="104"/>
      <c r="UTD17" s="105"/>
      <c r="UTE17" s="105"/>
      <c r="UTF17" s="105"/>
      <c r="UTG17" s="105"/>
      <c r="UTH17" s="52"/>
      <c r="UTI17" s="106"/>
      <c r="UTJ17" s="51"/>
      <c r="UTK17" s="52"/>
      <c r="UTL17" s="52"/>
      <c r="UTM17" s="103"/>
      <c r="UTN17" s="104"/>
      <c r="UTO17" s="105"/>
      <c r="UTP17" s="105"/>
      <c r="UTQ17" s="105"/>
      <c r="UTR17" s="105"/>
      <c r="UTS17" s="52"/>
      <c r="UTT17" s="106"/>
      <c r="UTU17" s="51"/>
      <c r="UTV17" s="52"/>
      <c r="UTW17" s="52"/>
      <c r="UTX17" s="103"/>
      <c r="UTY17" s="104"/>
      <c r="UTZ17" s="105"/>
      <c r="UUA17" s="105"/>
      <c r="UUB17" s="105"/>
      <c r="UUC17" s="105"/>
      <c r="UUD17" s="52"/>
      <c r="UUE17" s="106"/>
      <c r="UUF17" s="51"/>
      <c r="UUG17" s="52"/>
      <c r="UUH17" s="52"/>
      <c r="UUI17" s="103"/>
      <c r="UUJ17" s="104"/>
      <c r="UUK17" s="105"/>
      <c r="UUL17" s="105"/>
      <c r="UUM17" s="105"/>
      <c r="UUN17" s="105"/>
      <c r="UUO17" s="52"/>
      <c r="UUP17" s="106"/>
      <c r="UUQ17" s="51"/>
      <c r="UUR17" s="52"/>
      <c r="UUS17" s="52"/>
      <c r="UUT17" s="103"/>
      <c r="UUU17" s="104"/>
      <c r="UUV17" s="105"/>
      <c r="UUW17" s="105"/>
      <c r="UUX17" s="105"/>
      <c r="UUY17" s="105"/>
      <c r="UUZ17" s="52"/>
      <c r="UVA17" s="106"/>
      <c r="UVB17" s="51"/>
      <c r="UVC17" s="52"/>
      <c r="UVD17" s="52"/>
      <c r="UVE17" s="103"/>
      <c r="UVF17" s="104"/>
      <c r="UVG17" s="105"/>
      <c r="UVH17" s="105"/>
      <c r="UVI17" s="105"/>
      <c r="UVJ17" s="105"/>
      <c r="UVK17" s="52"/>
      <c r="UVL17" s="106"/>
      <c r="UVM17" s="51"/>
      <c r="UVN17" s="52"/>
      <c r="UVO17" s="52"/>
      <c r="UVP17" s="103"/>
      <c r="UVQ17" s="104"/>
      <c r="UVR17" s="105"/>
      <c r="UVS17" s="105"/>
      <c r="UVT17" s="105"/>
      <c r="UVU17" s="105"/>
      <c r="UVV17" s="52"/>
      <c r="UVW17" s="106"/>
      <c r="UVX17" s="51"/>
      <c r="UVY17" s="52"/>
      <c r="UVZ17" s="52"/>
      <c r="UWA17" s="103"/>
      <c r="UWB17" s="104"/>
      <c r="UWC17" s="105"/>
      <c r="UWD17" s="105"/>
      <c r="UWE17" s="105"/>
      <c r="UWF17" s="105"/>
      <c r="UWG17" s="52"/>
      <c r="UWH17" s="106"/>
      <c r="UWI17" s="51"/>
      <c r="UWJ17" s="52"/>
      <c r="UWK17" s="52"/>
      <c r="UWL17" s="103"/>
      <c r="UWM17" s="104"/>
      <c r="UWN17" s="105"/>
      <c r="UWO17" s="105"/>
      <c r="UWP17" s="105"/>
      <c r="UWQ17" s="105"/>
      <c r="UWR17" s="52"/>
      <c r="UWS17" s="106"/>
      <c r="UWT17" s="51"/>
      <c r="UWU17" s="52"/>
      <c r="UWV17" s="52"/>
      <c r="UWW17" s="103"/>
      <c r="UWX17" s="104"/>
      <c r="UWY17" s="105"/>
      <c r="UWZ17" s="105"/>
      <c r="UXA17" s="105"/>
      <c r="UXB17" s="105"/>
      <c r="UXC17" s="52"/>
      <c r="UXD17" s="106"/>
      <c r="UXE17" s="51"/>
      <c r="UXF17" s="52"/>
      <c r="UXG17" s="52"/>
      <c r="UXH17" s="103"/>
      <c r="UXI17" s="104"/>
      <c r="UXJ17" s="105"/>
      <c r="UXK17" s="105"/>
      <c r="UXL17" s="105"/>
      <c r="UXM17" s="105"/>
      <c r="UXN17" s="52"/>
      <c r="UXO17" s="106"/>
      <c r="UXP17" s="51"/>
      <c r="UXQ17" s="52"/>
      <c r="UXR17" s="52"/>
      <c r="UXS17" s="103"/>
      <c r="UXT17" s="104"/>
      <c r="UXU17" s="105"/>
      <c r="UXV17" s="105"/>
      <c r="UXW17" s="105"/>
      <c r="UXX17" s="105"/>
      <c r="UXY17" s="52"/>
      <c r="UXZ17" s="106"/>
      <c r="UYA17" s="51"/>
      <c r="UYB17" s="52"/>
      <c r="UYC17" s="52"/>
      <c r="UYD17" s="103"/>
      <c r="UYE17" s="104"/>
      <c r="UYF17" s="105"/>
      <c r="UYG17" s="105"/>
      <c r="UYH17" s="105"/>
      <c r="UYI17" s="105"/>
      <c r="UYJ17" s="52"/>
      <c r="UYK17" s="106"/>
      <c r="UYL17" s="51"/>
      <c r="UYM17" s="52"/>
      <c r="UYN17" s="52"/>
      <c r="UYO17" s="103"/>
      <c r="UYP17" s="104"/>
      <c r="UYQ17" s="105"/>
      <c r="UYR17" s="105"/>
      <c r="UYS17" s="105"/>
      <c r="UYT17" s="105"/>
      <c r="UYU17" s="52"/>
      <c r="UYV17" s="106"/>
      <c r="UYW17" s="51"/>
      <c r="UYX17" s="52"/>
      <c r="UYY17" s="52"/>
      <c r="UYZ17" s="103"/>
      <c r="UZA17" s="104"/>
      <c r="UZB17" s="105"/>
      <c r="UZC17" s="105"/>
      <c r="UZD17" s="105"/>
      <c r="UZE17" s="105"/>
      <c r="UZF17" s="52"/>
      <c r="UZG17" s="106"/>
      <c r="UZH17" s="51"/>
      <c r="UZI17" s="52"/>
      <c r="UZJ17" s="52"/>
      <c r="UZK17" s="103"/>
      <c r="UZL17" s="104"/>
      <c r="UZM17" s="105"/>
      <c r="UZN17" s="105"/>
      <c r="UZO17" s="105"/>
      <c r="UZP17" s="105"/>
      <c r="UZQ17" s="52"/>
      <c r="UZR17" s="106"/>
      <c r="UZS17" s="51"/>
      <c r="UZT17" s="52"/>
      <c r="UZU17" s="52"/>
      <c r="UZV17" s="103"/>
      <c r="UZW17" s="104"/>
      <c r="UZX17" s="105"/>
      <c r="UZY17" s="105"/>
      <c r="UZZ17" s="105"/>
      <c r="VAA17" s="105"/>
      <c r="VAB17" s="52"/>
      <c r="VAC17" s="106"/>
      <c r="VAD17" s="51"/>
      <c r="VAE17" s="52"/>
      <c r="VAF17" s="52"/>
      <c r="VAG17" s="103"/>
      <c r="VAH17" s="104"/>
      <c r="VAI17" s="105"/>
      <c r="VAJ17" s="105"/>
      <c r="VAK17" s="105"/>
      <c r="VAL17" s="105"/>
      <c r="VAM17" s="52"/>
      <c r="VAN17" s="106"/>
      <c r="VAO17" s="51"/>
      <c r="VAP17" s="52"/>
      <c r="VAQ17" s="52"/>
      <c r="VAR17" s="103"/>
      <c r="VAS17" s="104"/>
      <c r="VAT17" s="105"/>
      <c r="VAU17" s="105"/>
      <c r="VAV17" s="105"/>
      <c r="VAW17" s="105"/>
      <c r="VAX17" s="52"/>
      <c r="VAY17" s="106"/>
      <c r="VAZ17" s="51"/>
      <c r="VBA17" s="52"/>
      <c r="VBB17" s="52"/>
      <c r="VBC17" s="103"/>
      <c r="VBD17" s="104"/>
      <c r="VBE17" s="105"/>
      <c r="VBF17" s="105"/>
      <c r="VBG17" s="105"/>
      <c r="VBH17" s="105"/>
      <c r="VBI17" s="52"/>
      <c r="VBJ17" s="106"/>
      <c r="VBK17" s="51"/>
      <c r="VBL17" s="52"/>
      <c r="VBM17" s="52"/>
      <c r="VBN17" s="103"/>
      <c r="VBO17" s="104"/>
      <c r="VBP17" s="105"/>
      <c r="VBQ17" s="105"/>
      <c r="VBR17" s="105"/>
      <c r="VBS17" s="105"/>
      <c r="VBT17" s="52"/>
      <c r="VBU17" s="106"/>
      <c r="VBV17" s="51"/>
      <c r="VBW17" s="52"/>
      <c r="VBX17" s="52"/>
      <c r="VBY17" s="103"/>
      <c r="VBZ17" s="104"/>
      <c r="VCA17" s="105"/>
      <c r="VCB17" s="105"/>
      <c r="VCC17" s="105"/>
      <c r="VCD17" s="105"/>
      <c r="VCE17" s="52"/>
      <c r="VCF17" s="106"/>
      <c r="VCG17" s="51"/>
      <c r="VCH17" s="52"/>
      <c r="VCI17" s="52"/>
      <c r="VCJ17" s="103"/>
      <c r="VCK17" s="104"/>
      <c r="VCL17" s="105"/>
      <c r="VCM17" s="105"/>
      <c r="VCN17" s="105"/>
      <c r="VCO17" s="105"/>
      <c r="VCP17" s="52"/>
      <c r="VCQ17" s="106"/>
      <c r="VCR17" s="51"/>
      <c r="VCS17" s="52"/>
      <c r="VCT17" s="52"/>
      <c r="VCU17" s="103"/>
      <c r="VCV17" s="104"/>
      <c r="VCW17" s="105"/>
      <c r="VCX17" s="105"/>
      <c r="VCY17" s="105"/>
      <c r="VCZ17" s="105"/>
      <c r="VDA17" s="52"/>
      <c r="VDB17" s="106"/>
      <c r="VDC17" s="51"/>
      <c r="VDD17" s="52"/>
      <c r="VDE17" s="52"/>
      <c r="VDF17" s="103"/>
      <c r="VDG17" s="104"/>
      <c r="VDH17" s="105"/>
      <c r="VDI17" s="105"/>
      <c r="VDJ17" s="105"/>
      <c r="VDK17" s="105"/>
      <c r="VDL17" s="52"/>
      <c r="VDM17" s="106"/>
      <c r="VDN17" s="51"/>
      <c r="VDO17" s="52"/>
      <c r="VDP17" s="52"/>
      <c r="VDQ17" s="103"/>
      <c r="VDR17" s="104"/>
      <c r="VDS17" s="105"/>
      <c r="VDT17" s="105"/>
      <c r="VDU17" s="105"/>
      <c r="VDV17" s="105"/>
      <c r="VDW17" s="52"/>
      <c r="VDX17" s="106"/>
      <c r="VDY17" s="51"/>
      <c r="VDZ17" s="52"/>
      <c r="VEA17" s="52"/>
      <c r="VEB17" s="103"/>
      <c r="VEC17" s="104"/>
      <c r="VED17" s="105"/>
      <c r="VEE17" s="105"/>
      <c r="VEF17" s="105"/>
      <c r="VEG17" s="105"/>
      <c r="VEH17" s="52"/>
      <c r="VEI17" s="106"/>
      <c r="VEJ17" s="51"/>
      <c r="VEK17" s="52"/>
      <c r="VEL17" s="52"/>
      <c r="VEM17" s="103"/>
      <c r="VEN17" s="104"/>
      <c r="VEO17" s="105"/>
      <c r="VEP17" s="105"/>
      <c r="VEQ17" s="105"/>
      <c r="VER17" s="105"/>
      <c r="VES17" s="52"/>
      <c r="VET17" s="106"/>
      <c r="VEU17" s="51"/>
      <c r="VEV17" s="52"/>
      <c r="VEW17" s="52"/>
      <c r="VEX17" s="103"/>
      <c r="VEY17" s="104"/>
      <c r="VEZ17" s="105"/>
      <c r="VFA17" s="105"/>
      <c r="VFB17" s="105"/>
      <c r="VFC17" s="105"/>
      <c r="VFD17" s="52"/>
      <c r="VFE17" s="106"/>
      <c r="VFF17" s="51"/>
      <c r="VFG17" s="52"/>
      <c r="VFH17" s="52"/>
      <c r="VFI17" s="103"/>
      <c r="VFJ17" s="104"/>
      <c r="VFK17" s="105"/>
      <c r="VFL17" s="105"/>
      <c r="VFM17" s="105"/>
      <c r="VFN17" s="105"/>
      <c r="VFO17" s="52"/>
      <c r="VFP17" s="106"/>
      <c r="VFQ17" s="51"/>
      <c r="VFR17" s="52"/>
      <c r="VFS17" s="52"/>
      <c r="VFT17" s="103"/>
      <c r="VFU17" s="104"/>
      <c r="VFV17" s="105"/>
      <c r="VFW17" s="105"/>
      <c r="VFX17" s="105"/>
      <c r="VFY17" s="105"/>
      <c r="VFZ17" s="52"/>
      <c r="VGA17" s="106"/>
      <c r="VGB17" s="51"/>
      <c r="VGC17" s="52"/>
      <c r="VGD17" s="52"/>
      <c r="VGE17" s="103"/>
      <c r="VGF17" s="104"/>
      <c r="VGG17" s="105"/>
      <c r="VGH17" s="105"/>
      <c r="VGI17" s="105"/>
      <c r="VGJ17" s="105"/>
      <c r="VGK17" s="52"/>
      <c r="VGL17" s="106"/>
      <c r="VGM17" s="51"/>
      <c r="VGN17" s="52"/>
      <c r="VGO17" s="52"/>
      <c r="VGP17" s="103"/>
      <c r="VGQ17" s="104"/>
      <c r="VGR17" s="105"/>
      <c r="VGS17" s="105"/>
      <c r="VGT17" s="105"/>
      <c r="VGU17" s="105"/>
      <c r="VGV17" s="52"/>
      <c r="VGW17" s="106"/>
      <c r="VGX17" s="51"/>
      <c r="VGY17" s="52"/>
      <c r="VGZ17" s="52"/>
      <c r="VHA17" s="103"/>
      <c r="VHB17" s="104"/>
      <c r="VHC17" s="105"/>
      <c r="VHD17" s="105"/>
      <c r="VHE17" s="105"/>
      <c r="VHF17" s="105"/>
      <c r="VHG17" s="52"/>
      <c r="VHH17" s="106"/>
      <c r="VHI17" s="51"/>
      <c r="VHJ17" s="52"/>
      <c r="VHK17" s="52"/>
      <c r="VHL17" s="103"/>
      <c r="VHM17" s="104"/>
      <c r="VHN17" s="105"/>
      <c r="VHO17" s="105"/>
      <c r="VHP17" s="105"/>
      <c r="VHQ17" s="105"/>
      <c r="VHR17" s="52"/>
      <c r="VHS17" s="106"/>
      <c r="VHT17" s="51"/>
      <c r="VHU17" s="52"/>
      <c r="VHV17" s="52"/>
      <c r="VHW17" s="103"/>
      <c r="VHX17" s="104"/>
      <c r="VHY17" s="105"/>
      <c r="VHZ17" s="105"/>
      <c r="VIA17" s="105"/>
      <c r="VIB17" s="105"/>
      <c r="VIC17" s="52"/>
      <c r="VID17" s="106"/>
      <c r="VIE17" s="51"/>
      <c r="VIF17" s="52"/>
      <c r="VIG17" s="52"/>
      <c r="VIH17" s="103"/>
      <c r="VII17" s="104"/>
      <c r="VIJ17" s="105"/>
      <c r="VIK17" s="105"/>
      <c r="VIL17" s="105"/>
      <c r="VIM17" s="105"/>
      <c r="VIN17" s="52"/>
      <c r="VIO17" s="106"/>
      <c r="VIP17" s="51"/>
      <c r="VIQ17" s="52"/>
      <c r="VIR17" s="52"/>
      <c r="VIS17" s="103"/>
      <c r="VIT17" s="104"/>
      <c r="VIU17" s="105"/>
      <c r="VIV17" s="105"/>
      <c r="VIW17" s="105"/>
      <c r="VIX17" s="105"/>
      <c r="VIY17" s="52"/>
      <c r="VIZ17" s="106"/>
      <c r="VJA17" s="51"/>
      <c r="VJB17" s="52"/>
      <c r="VJC17" s="52"/>
      <c r="VJD17" s="103"/>
      <c r="VJE17" s="104"/>
      <c r="VJF17" s="105"/>
      <c r="VJG17" s="105"/>
      <c r="VJH17" s="105"/>
      <c r="VJI17" s="105"/>
      <c r="VJJ17" s="52"/>
      <c r="VJK17" s="106"/>
      <c r="VJL17" s="51"/>
      <c r="VJM17" s="52"/>
      <c r="VJN17" s="52"/>
      <c r="VJO17" s="103"/>
      <c r="VJP17" s="104"/>
      <c r="VJQ17" s="105"/>
      <c r="VJR17" s="105"/>
      <c r="VJS17" s="105"/>
      <c r="VJT17" s="105"/>
      <c r="VJU17" s="52"/>
      <c r="VJV17" s="106"/>
      <c r="VJW17" s="51"/>
      <c r="VJX17" s="52"/>
      <c r="VJY17" s="52"/>
      <c r="VJZ17" s="103"/>
      <c r="VKA17" s="104"/>
      <c r="VKB17" s="105"/>
      <c r="VKC17" s="105"/>
      <c r="VKD17" s="105"/>
      <c r="VKE17" s="105"/>
      <c r="VKF17" s="52"/>
      <c r="VKG17" s="106"/>
      <c r="VKH17" s="51"/>
      <c r="VKI17" s="52"/>
      <c r="VKJ17" s="52"/>
      <c r="VKK17" s="103"/>
      <c r="VKL17" s="104"/>
      <c r="VKM17" s="105"/>
      <c r="VKN17" s="105"/>
      <c r="VKO17" s="105"/>
      <c r="VKP17" s="105"/>
      <c r="VKQ17" s="52"/>
      <c r="VKR17" s="106"/>
      <c r="VKS17" s="51"/>
      <c r="VKT17" s="52"/>
      <c r="VKU17" s="52"/>
      <c r="VKV17" s="103"/>
      <c r="VKW17" s="104"/>
      <c r="VKX17" s="105"/>
      <c r="VKY17" s="105"/>
      <c r="VKZ17" s="105"/>
      <c r="VLA17" s="105"/>
      <c r="VLB17" s="52"/>
      <c r="VLC17" s="106"/>
      <c r="VLD17" s="51"/>
      <c r="VLE17" s="52"/>
      <c r="VLF17" s="52"/>
      <c r="VLG17" s="103"/>
      <c r="VLH17" s="104"/>
      <c r="VLI17" s="105"/>
      <c r="VLJ17" s="105"/>
      <c r="VLK17" s="105"/>
      <c r="VLL17" s="105"/>
      <c r="VLM17" s="52"/>
      <c r="VLN17" s="106"/>
      <c r="VLO17" s="51"/>
      <c r="VLP17" s="52"/>
      <c r="VLQ17" s="52"/>
      <c r="VLR17" s="103"/>
      <c r="VLS17" s="104"/>
      <c r="VLT17" s="105"/>
      <c r="VLU17" s="105"/>
      <c r="VLV17" s="105"/>
      <c r="VLW17" s="105"/>
      <c r="VLX17" s="52"/>
      <c r="VLY17" s="106"/>
      <c r="VLZ17" s="51"/>
      <c r="VMA17" s="52"/>
      <c r="VMB17" s="52"/>
      <c r="VMC17" s="103"/>
      <c r="VMD17" s="104"/>
      <c r="VME17" s="105"/>
      <c r="VMF17" s="105"/>
      <c r="VMG17" s="105"/>
      <c r="VMH17" s="105"/>
      <c r="VMI17" s="52"/>
      <c r="VMJ17" s="106"/>
      <c r="VMK17" s="51"/>
      <c r="VML17" s="52"/>
      <c r="VMM17" s="52"/>
      <c r="VMN17" s="103"/>
      <c r="VMO17" s="104"/>
      <c r="VMP17" s="105"/>
      <c r="VMQ17" s="105"/>
      <c r="VMR17" s="105"/>
      <c r="VMS17" s="105"/>
      <c r="VMT17" s="52"/>
      <c r="VMU17" s="106"/>
      <c r="VMV17" s="51"/>
      <c r="VMW17" s="52"/>
      <c r="VMX17" s="52"/>
      <c r="VMY17" s="103"/>
      <c r="VMZ17" s="104"/>
      <c r="VNA17" s="105"/>
      <c r="VNB17" s="105"/>
      <c r="VNC17" s="105"/>
      <c r="VND17" s="105"/>
      <c r="VNE17" s="52"/>
      <c r="VNF17" s="106"/>
      <c r="VNG17" s="51"/>
      <c r="VNH17" s="52"/>
      <c r="VNI17" s="52"/>
      <c r="VNJ17" s="103"/>
      <c r="VNK17" s="104"/>
      <c r="VNL17" s="105"/>
      <c r="VNM17" s="105"/>
      <c r="VNN17" s="105"/>
      <c r="VNO17" s="105"/>
      <c r="VNP17" s="52"/>
      <c r="VNQ17" s="106"/>
      <c r="VNR17" s="51"/>
      <c r="VNS17" s="52"/>
      <c r="VNT17" s="52"/>
      <c r="VNU17" s="103"/>
      <c r="VNV17" s="104"/>
      <c r="VNW17" s="105"/>
      <c r="VNX17" s="105"/>
      <c r="VNY17" s="105"/>
      <c r="VNZ17" s="105"/>
      <c r="VOA17" s="52"/>
      <c r="VOB17" s="106"/>
      <c r="VOC17" s="51"/>
      <c r="VOD17" s="52"/>
      <c r="VOE17" s="52"/>
      <c r="VOF17" s="103"/>
      <c r="VOG17" s="104"/>
      <c r="VOH17" s="105"/>
      <c r="VOI17" s="105"/>
      <c r="VOJ17" s="105"/>
      <c r="VOK17" s="105"/>
      <c r="VOL17" s="52"/>
      <c r="VOM17" s="106"/>
      <c r="VON17" s="51"/>
      <c r="VOO17" s="52"/>
      <c r="VOP17" s="52"/>
      <c r="VOQ17" s="103"/>
      <c r="VOR17" s="104"/>
      <c r="VOS17" s="105"/>
      <c r="VOT17" s="105"/>
      <c r="VOU17" s="105"/>
      <c r="VOV17" s="105"/>
      <c r="VOW17" s="52"/>
      <c r="VOX17" s="106"/>
      <c r="VOY17" s="51"/>
      <c r="VOZ17" s="52"/>
      <c r="VPA17" s="52"/>
      <c r="VPB17" s="103"/>
      <c r="VPC17" s="104"/>
      <c r="VPD17" s="105"/>
      <c r="VPE17" s="105"/>
      <c r="VPF17" s="105"/>
      <c r="VPG17" s="105"/>
      <c r="VPH17" s="52"/>
      <c r="VPI17" s="106"/>
      <c r="VPJ17" s="51"/>
      <c r="VPK17" s="52"/>
      <c r="VPL17" s="52"/>
      <c r="VPM17" s="103"/>
      <c r="VPN17" s="104"/>
      <c r="VPO17" s="105"/>
      <c r="VPP17" s="105"/>
      <c r="VPQ17" s="105"/>
      <c r="VPR17" s="105"/>
      <c r="VPS17" s="52"/>
      <c r="VPT17" s="106"/>
      <c r="VPU17" s="51"/>
      <c r="VPV17" s="52"/>
      <c r="VPW17" s="52"/>
      <c r="VPX17" s="103"/>
      <c r="VPY17" s="104"/>
      <c r="VPZ17" s="105"/>
      <c r="VQA17" s="105"/>
      <c r="VQB17" s="105"/>
      <c r="VQC17" s="105"/>
      <c r="VQD17" s="52"/>
      <c r="VQE17" s="106"/>
      <c r="VQF17" s="51"/>
      <c r="VQG17" s="52"/>
      <c r="VQH17" s="52"/>
      <c r="VQI17" s="103"/>
      <c r="VQJ17" s="104"/>
      <c r="VQK17" s="105"/>
      <c r="VQL17" s="105"/>
      <c r="VQM17" s="105"/>
      <c r="VQN17" s="105"/>
      <c r="VQO17" s="52"/>
      <c r="VQP17" s="106"/>
      <c r="VQQ17" s="51"/>
      <c r="VQR17" s="52"/>
      <c r="VQS17" s="52"/>
      <c r="VQT17" s="103"/>
      <c r="VQU17" s="104"/>
      <c r="VQV17" s="105"/>
      <c r="VQW17" s="105"/>
      <c r="VQX17" s="105"/>
      <c r="VQY17" s="105"/>
      <c r="VQZ17" s="52"/>
      <c r="VRA17" s="106"/>
      <c r="VRB17" s="51"/>
      <c r="VRC17" s="52"/>
      <c r="VRD17" s="52"/>
      <c r="VRE17" s="103"/>
      <c r="VRF17" s="104"/>
      <c r="VRG17" s="105"/>
      <c r="VRH17" s="105"/>
      <c r="VRI17" s="105"/>
      <c r="VRJ17" s="105"/>
      <c r="VRK17" s="52"/>
      <c r="VRL17" s="106"/>
      <c r="VRM17" s="51"/>
      <c r="VRN17" s="52"/>
      <c r="VRO17" s="52"/>
      <c r="VRP17" s="103"/>
      <c r="VRQ17" s="104"/>
      <c r="VRR17" s="105"/>
      <c r="VRS17" s="105"/>
      <c r="VRT17" s="105"/>
      <c r="VRU17" s="105"/>
      <c r="VRV17" s="52"/>
      <c r="VRW17" s="106"/>
      <c r="VRX17" s="51"/>
      <c r="VRY17" s="52"/>
      <c r="VRZ17" s="52"/>
      <c r="VSA17" s="103"/>
      <c r="VSB17" s="104"/>
      <c r="VSC17" s="105"/>
      <c r="VSD17" s="105"/>
      <c r="VSE17" s="105"/>
      <c r="VSF17" s="105"/>
      <c r="VSG17" s="52"/>
      <c r="VSH17" s="106"/>
      <c r="VSI17" s="51"/>
      <c r="VSJ17" s="52"/>
      <c r="VSK17" s="52"/>
      <c r="VSL17" s="103"/>
      <c r="VSM17" s="104"/>
      <c r="VSN17" s="105"/>
      <c r="VSO17" s="105"/>
      <c r="VSP17" s="105"/>
      <c r="VSQ17" s="105"/>
      <c r="VSR17" s="52"/>
      <c r="VSS17" s="106"/>
      <c r="VST17" s="51"/>
      <c r="VSU17" s="52"/>
      <c r="VSV17" s="52"/>
      <c r="VSW17" s="103"/>
      <c r="VSX17" s="104"/>
      <c r="VSY17" s="105"/>
      <c r="VSZ17" s="105"/>
      <c r="VTA17" s="105"/>
      <c r="VTB17" s="105"/>
      <c r="VTC17" s="52"/>
      <c r="VTD17" s="106"/>
      <c r="VTE17" s="51"/>
      <c r="VTF17" s="52"/>
      <c r="VTG17" s="52"/>
      <c r="VTH17" s="103"/>
      <c r="VTI17" s="104"/>
      <c r="VTJ17" s="105"/>
      <c r="VTK17" s="105"/>
      <c r="VTL17" s="105"/>
      <c r="VTM17" s="105"/>
      <c r="VTN17" s="52"/>
      <c r="VTO17" s="106"/>
      <c r="VTP17" s="51"/>
      <c r="VTQ17" s="52"/>
      <c r="VTR17" s="52"/>
      <c r="VTS17" s="103"/>
      <c r="VTT17" s="104"/>
      <c r="VTU17" s="105"/>
      <c r="VTV17" s="105"/>
      <c r="VTW17" s="105"/>
      <c r="VTX17" s="105"/>
      <c r="VTY17" s="52"/>
      <c r="VTZ17" s="106"/>
      <c r="VUA17" s="51"/>
      <c r="VUB17" s="52"/>
      <c r="VUC17" s="52"/>
      <c r="VUD17" s="103"/>
      <c r="VUE17" s="104"/>
      <c r="VUF17" s="105"/>
      <c r="VUG17" s="105"/>
      <c r="VUH17" s="105"/>
      <c r="VUI17" s="105"/>
      <c r="VUJ17" s="52"/>
      <c r="VUK17" s="106"/>
      <c r="VUL17" s="51"/>
      <c r="VUM17" s="52"/>
      <c r="VUN17" s="52"/>
      <c r="VUO17" s="103"/>
      <c r="VUP17" s="104"/>
      <c r="VUQ17" s="105"/>
      <c r="VUR17" s="105"/>
      <c r="VUS17" s="105"/>
      <c r="VUT17" s="105"/>
      <c r="VUU17" s="52"/>
      <c r="VUV17" s="106"/>
      <c r="VUW17" s="51"/>
      <c r="VUX17" s="52"/>
      <c r="VUY17" s="52"/>
      <c r="VUZ17" s="103"/>
      <c r="VVA17" s="104"/>
      <c r="VVB17" s="105"/>
      <c r="VVC17" s="105"/>
      <c r="VVD17" s="105"/>
      <c r="VVE17" s="105"/>
      <c r="VVF17" s="52"/>
      <c r="VVG17" s="106"/>
      <c r="VVH17" s="51"/>
      <c r="VVI17" s="52"/>
      <c r="VVJ17" s="52"/>
      <c r="VVK17" s="103"/>
      <c r="VVL17" s="104"/>
      <c r="VVM17" s="105"/>
      <c r="VVN17" s="105"/>
      <c r="VVO17" s="105"/>
      <c r="VVP17" s="105"/>
      <c r="VVQ17" s="52"/>
      <c r="VVR17" s="106"/>
      <c r="VVS17" s="51"/>
      <c r="VVT17" s="52"/>
      <c r="VVU17" s="52"/>
      <c r="VVV17" s="103"/>
      <c r="VVW17" s="104"/>
      <c r="VVX17" s="105"/>
      <c r="VVY17" s="105"/>
      <c r="VVZ17" s="105"/>
      <c r="VWA17" s="105"/>
      <c r="VWB17" s="52"/>
      <c r="VWC17" s="106"/>
      <c r="VWD17" s="51"/>
      <c r="VWE17" s="52"/>
      <c r="VWF17" s="52"/>
      <c r="VWG17" s="103"/>
      <c r="VWH17" s="104"/>
      <c r="VWI17" s="105"/>
      <c r="VWJ17" s="105"/>
      <c r="VWK17" s="105"/>
      <c r="VWL17" s="105"/>
      <c r="VWM17" s="52"/>
      <c r="VWN17" s="106"/>
      <c r="VWO17" s="51"/>
      <c r="VWP17" s="52"/>
      <c r="VWQ17" s="52"/>
      <c r="VWR17" s="103"/>
      <c r="VWS17" s="104"/>
      <c r="VWT17" s="105"/>
      <c r="VWU17" s="105"/>
      <c r="VWV17" s="105"/>
      <c r="VWW17" s="105"/>
      <c r="VWX17" s="52"/>
      <c r="VWY17" s="106"/>
      <c r="VWZ17" s="51"/>
      <c r="VXA17" s="52"/>
      <c r="VXB17" s="52"/>
      <c r="VXC17" s="103"/>
      <c r="VXD17" s="104"/>
      <c r="VXE17" s="105"/>
      <c r="VXF17" s="105"/>
      <c r="VXG17" s="105"/>
      <c r="VXH17" s="105"/>
      <c r="VXI17" s="52"/>
      <c r="VXJ17" s="106"/>
      <c r="VXK17" s="51"/>
      <c r="VXL17" s="52"/>
      <c r="VXM17" s="52"/>
      <c r="VXN17" s="103"/>
      <c r="VXO17" s="104"/>
      <c r="VXP17" s="105"/>
      <c r="VXQ17" s="105"/>
      <c r="VXR17" s="105"/>
      <c r="VXS17" s="105"/>
      <c r="VXT17" s="52"/>
      <c r="VXU17" s="106"/>
      <c r="VXV17" s="51"/>
      <c r="VXW17" s="52"/>
      <c r="VXX17" s="52"/>
      <c r="VXY17" s="103"/>
      <c r="VXZ17" s="104"/>
      <c r="VYA17" s="105"/>
      <c r="VYB17" s="105"/>
      <c r="VYC17" s="105"/>
      <c r="VYD17" s="105"/>
      <c r="VYE17" s="52"/>
      <c r="VYF17" s="106"/>
      <c r="VYG17" s="51"/>
      <c r="VYH17" s="52"/>
      <c r="VYI17" s="52"/>
      <c r="VYJ17" s="103"/>
      <c r="VYK17" s="104"/>
      <c r="VYL17" s="105"/>
      <c r="VYM17" s="105"/>
      <c r="VYN17" s="105"/>
      <c r="VYO17" s="105"/>
      <c r="VYP17" s="52"/>
      <c r="VYQ17" s="106"/>
      <c r="VYR17" s="51"/>
      <c r="VYS17" s="52"/>
      <c r="VYT17" s="52"/>
      <c r="VYU17" s="103"/>
      <c r="VYV17" s="104"/>
      <c r="VYW17" s="105"/>
      <c r="VYX17" s="105"/>
      <c r="VYY17" s="105"/>
      <c r="VYZ17" s="105"/>
      <c r="VZA17" s="52"/>
      <c r="VZB17" s="106"/>
      <c r="VZC17" s="51"/>
      <c r="VZD17" s="52"/>
      <c r="VZE17" s="52"/>
      <c r="VZF17" s="103"/>
      <c r="VZG17" s="104"/>
      <c r="VZH17" s="105"/>
      <c r="VZI17" s="105"/>
      <c r="VZJ17" s="105"/>
      <c r="VZK17" s="105"/>
      <c r="VZL17" s="52"/>
      <c r="VZM17" s="106"/>
      <c r="VZN17" s="51"/>
      <c r="VZO17" s="52"/>
      <c r="VZP17" s="52"/>
      <c r="VZQ17" s="103"/>
      <c r="VZR17" s="104"/>
      <c r="VZS17" s="105"/>
      <c r="VZT17" s="105"/>
      <c r="VZU17" s="105"/>
      <c r="VZV17" s="105"/>
      <c r="VZW17" s="52"/>
      <c r="VZX17" s="106"/>
      <c r="VZY17" s="51"/>
      <c r="VZZ17" s="52"/>
      <c r="WAA17" s="52"/>
      <c r="WAB17" s="103"/>
      <c r="WAC17" s="104"/>
      <c r="WAD17" s="105"/>
      <c r="WAE17" s="105"/>
      <c r="WAF17" s="105"/>
      <c r="WAG17" s="105"/>
      <c r="WAH17" s="52"/>
      <c r="WAI17" s="106"/>
      <c r="WAJ17" s="51"/>
      <c r="WAK17" s="52"/>
      <c r="WAL17" s="52"/>
      <c r="WAM17" s="103"/>
      <c r="WAN17" s="104"/>
      <c r="WAO17" s="105"/>
      <c r="WAP17" s="105"/>
      <c r="WAQ17" s="105"/>
      <c r="WAR17" s="105"/>
      <c r="WAS17" s="52"/>
      <c r="WAT17" s="106"/>
      <c r="WAU17" s="51"/>
      <c r="WAV17" s="52"/>
      <c r="WAW17" s="52"/>
      <c r="WAX17" s="103"/>
      <c r="WAY17" s="104"/>
      <c r="WAZ17" s="105"/>
      <c r="WBA17" s="105"/>
      <c r="WBB17" s="105"/>
      <c r="WBC17" s="105"/>
      <c r="WBD17" s="52"/>
      <c r="WBE17" s="106"/>
      <c r="WBF17" s="51"/>
      <c r="WBG17" s="52"/>
      <c r="WBH17" s="52"/>
      <c r="WBI17" s="103"/>
      <c r="WBJ17" s="104"/>
      <c r="WBK17" s="105"/>
      <c r="WBL17" s="105"/>
      <c r="WBM17" s="105"/>
      <c r="WBN17" s="105"/>
      <c r="WBO17" s="52"/>
      <c r="WBP17" s="106"/>
      <c r="WBQ17" s="51"/>
      <c r="WBR17" s="52"/>
      <c r="WBS17" s="52"/>
      <c r="WBT17" s="103"/>
      <c r="WBU17" s="104"/>
      <c r="WBV17" s="105"/>
      <c r="WBW17" s="105"/>
      <c r="WBX17" s="105"/>
      <c r="WBY17" s="105"/>
      <c r="WBZ17" s="52"/>
      <c r="WCA17" s="106"/>
      <c r="WCB17" s="51"/>
      <c r="WCC17" s="52"/>
      <c r="WCD17" s="52"/>
      <c r="WCE17" s="103"/>
      <c r="WCF17" s="104"/>
      <c r="WCG17" s="105"/>
      <c r="WCH17" s="105"/>
      <c r="WCI17" s="105"/>
      <c r="WCJ17" s="105"/>
      <c r="WCK17" s="52"/>
      <c r="WCL17" s="106"/>
      <c r="WCM17" s="51"/>
      <c r="WCN17" s="52"/>
      <c r="WCO17" s="52"/>
      <c r="WCP17" s="103"/>
      <c r="WCQ17" s="104"/>
      <c r="WCR17" s="105"/>
      <c r="WCS17" s="105"/>
      <c r="WCT17" s="105"/>
      <c r="WCU17" s="105"/>
      <c r="WCV17" s="52"/>
      <c r="WCW17" s="106"/>
      <c r="WCX17" s="51"/>
      <c r="WCY17" s="52"/>
      <c r="WCZ17" s="52"/>
      <c r="WDA17" s="103"/>
      <c r="WDB17" s="104"/>
      <c r="WDC17" s="105"/>
      <c r="WDD17" s="105"/>
      <c r="WDE17" s="105"/>
      <c r="WDF17" s="105"/>
      <c r="WDG17" s="52"/>
      <c r="WDH17" s="106"/>
      <c r="WDI17" s="51"/>
      <c r="WDJ17" s="52"/>
      <c r="WDK17" s="52"/>
      <c r="WDL17" s="103"/>
      <c r="WDM17" s="104"/>
      <c r="WDN17" s="105"/>
      <c r="WDO17" s="105"/>
      <c r="WDP17" s="105"/>
      <c r="WDQ17" s="105"/>
      <c r="WDR17" s="52"/>
      <c r="WDS17" s="106"/>
      <c r="WDT17" s="51"/>
      <c r="WDU17" s="52"/>
      <c r="WDV17" s="52"/>
      <c r="WDW17" s="103"/>
      <c r="WDX17" s="104"/>
      <c r="WDY17" s="105"/>
      <c r="WDZ17" s="105"/>
      <c r="WEA17" s="105"/>
      <c r="WEB17" s="105"/>
      <c r="WEC17" s="52"/>
      <c r="WED17" s="106"/>
      <c r="WEE17" s="51"/>
      <c r="WEF17" s="52"/>
      <c r="WEG17" s="52"/>
      <c r="WEH17" s="103"/>
      <c r="WEI17" s="104"/>
      <c r="WEJ17" s="105"/>
      <c r="WEK17" s="105"/>
      <c r="WEL17" s="105"/>
      <c r="WEM17" s="105"/>
      <c r="WEN17" s="52"/>
      <c r="WEO17" s="106"/>
      <c r="WEP17" s="51"/>
      <c r="WEQ17" s="52"/>
      <c r="WER17" s="52"/>
      <c r="WES17" s="103"/>
      <c r="WET17" s="104"/>
      <c r="WEU17" s="105"/>
      <c r="WEV17" s="105"/>
      <c r="WEW17" s="105"/>
      <c r="WEX17" s="105"/>
      <c r="WEY17" s="52"/>
      <c r="WEZ17" s="106"/>
      <c r="WFA17" s="51"/>
      <c r="WFB17" s="52"/>
      <c r="WFC17" s="52"/>
      <c r="WFD17" s="103"/>
      <c r="WFE17" s="104"/>
      <c r="WFF17" s="105"/>
      <c r="WFG17" s="105"/>
      <c r="WFH17" s="105"/>
      <c r="WFI17" s="105"/>
      <c r="WFJ17" s="52"/>
      <c r="WFK17" s="106"/>
      <c r="WFL17" s="51"/>
      <c r="WFM17" s="52"/>
      <c r="WFN17" s="52"/>
      <c r="WFO17" s="103"/>
      <c r="WFP17" s="104"/>
      <c r="WFQ17" s="105"/>
      <c r="WFR17" s="105"/>
      <c r="WFS17" s="105"/>
      <c r="WFT17" s="105"/>
      <c r="WFU17" s="52"/>
      <c r="WFV17" s="106"/>
      <c r="WFW17" s="51"/>
      <c r="WFX17" s="52"/>
      <c r="WFY17" s="52"/>
      <c r="WFZ17" s="103"/>
      <c r="WGA17" s="104"/>
      <c r="WGB17" s="105"/>
      <c r="WGC17" s="105"/>
      <c r="WGD17" s="105"/>
      <c r="WGE17" s="105"/>
      <c r="WGF17" s="52"/>
      <c r="WGG17" s="106"/>
      <c r="WGH17" s="51"/>
      <c r="WGI17" s="52"/>
      <c r="WGJ17" s="52"/>
      <c r="WGK17" s="103"/>
      <c r="WGL17" s="104"/>
      <c r="WGM17" s="105"/>
      <c r="WGN17" s="105"/>
      <c r="WGO17" s="105"/>
      <c r="WGP17" s="105"/>
      <c r="WGQ17" s="52"/>
      <c r="WGR17" s="106"/>
      <c r="WGS17" s="51"/>
      <c r="WGT17" s="52"/>
      <c r="WGU17" s="52"/>
      <c r="WGV17" s="103"/>
      <c r="WGW17" s="104"/>
      <c r="WGX17" s="105"/>
      <c r="WGY17" s="105"/>
      <c r="WGZ17" s="105"/>
      <c r="WHA17" s="105"/>
      <c r="WHB17" s="52"/>
      <c r="WHC17" s="106"/>
      <c r="WHD17" s="51"/>
      <c r="WHE17" s="52"/>
      <c r="WHF17" s="52"/>
      <c r="WHG17" s="103"/>
      <c r="WHH17" s="104"/>
      <c r="WHI17" s="105"/>
      <c r="WHJ17" s="105"/>
      <c r="WHK17" s="105"/>
      <c r="WHL17" s="105"/>
      <c r="WHM17" s="52"/>
      <c r="WHN17" s="106"/>
      <c r="WHO17" s="51"/>
      <c r="WHP17" s="52"/>
      <c r="WHQ17" s="52"/>
      <c r="WHR17" s="103"/>
      <c r="WHS17" s="104"/>
      <c r="WHT17" s="105"/>
      <c r="WHU17" s="105"/>
      <c r="WHV17" s="105"/>
      <c r="WHW17" s="105"/>
      <c r="WHX17" s="52"/>
      <c r="WHY17" s="106"/>
      <c r="WHZ17" s="51"/>
      <c r="WIA17" s="52"/>
      <c r="WIB17" s="52"/>
      <c r="WIC17" s="103"/>
      <c r="WID17" s="104"/>
      <c r="WIE17" s="105"/>
      <c r="WIF17" s="105"/>
      <c r="WIG17" s="105"/>
      <c r="WIH17" s="105"/>
      <c r="WII17" s="52"/>
      <c r="WIJ17" s="106"/>
      <c r="WIK17" s="51"/>
      <c r="WIL17" s="52"/>
      <c r="WIM17" s="52"/>
      <c r="WIN17" s="103"/>
      <c r="WIO17" s="104"/>
      <c r="WIP17" s="105"/>
      <c r="WIQ17" s="105"/>
      <c r="WIR17" s="105"/>
      <c r="WIS17" s="105"/>
      <c r="WIT17" s="52"/>
      <c r="WIU17" s="106"/>
      <c r="WIV17" s="51"/>
      <c r="WIW17" s="52"/>
      <c r="WIX17" s="52"/>
      <c r="WIY17" s="103"/>
      <c r="WIZ17" s="104"/>
      <c r="WJA17" s="105"/>
      <c r="WJB17" s="105"/>
      <c r="WJC17" s="105"/>
      <c r="WJD17" s="105"/>
      <c r="WJE17" s="52"/>
      <c r="WJF17" s="106"/>
      <c r="WJG17" s="51"/>
      <c r="WJH17" s="52"/>
      <c r="WJI17" s="52"/>
      <c r="WJJ17" s="103"/>
      <c r="WJK17" s="104"/>
      <c r="WJL17" s="105"/>
      <c r="WJM17" s="105"/>
      <c r="WJN17" s="105"/>
      <c r="WJO17" s="105"/>
      <c r="WJP17" s="52"/>
      <c r="WJQ17" s="106"/>
      <c r="WJR17" s="51"/>
      <c r="WJS17" s="52"/>
      <c r="WJT17" s="52"/>
      <c r="WJU17" s="103"/>
      <c r="WJV17" s="104"/>
      <c r="WJW17" s="105"/>
      <c r="WJX17" s="105"/>
      <c r="WJY17" s="105"/>
      <c r="WJZ17" s="105"/>
      <c r="WKA17" s="52"/>
      <c r="WKB17" s="106"/>
      <c r="WKC17" s="51"/>
      <c r="WKD17" s="52"/>
      <c r="WKE17" s="52"/>
      <c r="WKF17" s="103"/>
      <c r="WKG17" s="104"/>
      <c r="WKH17" s="105"/>
      <c r="WKI17" s="105"/>
      <c r="WKJ17" s="105"/>
      <c r="WKK17" s="105"/>
      <c r="WKL17" s="52"/>
      <c r="WKM17" s="106"/>
      <c r="WKN17" s="51"/>
      <c r="WKO17" s="52"/>
      <c r="WKP17" s="52"/>
      <c r="WKQ17" s="103"/>
      <c r="WKR17" s="104"/>
      <c r="WKS17" s="105"/>
      <c r="WKT17" s="105"/>
      <c r="WKU17" s="105"/>
      <c r="WKV17" s="105"/>
      <c r="WKW17" s="52"/>
      <c r="WKX17" s="106"/>
      <c r="WKY17" s="51"/>
      <c r="WKZ17" s="52"/>
      <c r="WLA17" s="52"/>
      <c r="WLB17" s="103"/>
      <c r="WLC17" s="104"/>
      <c r="WLD17" s="105"/>
      <c r="WLE17" s="105"/>
      <c r="WLF17" s="105"/>
      <c r="WLG17" s="105"/>
      <c r="WLH17" s="52"/>
      <c r="WLI17" s="106"/>
      <c r="WLJ17" s="51"/>
      <c r="WLK17" s="52"/>
      <c r="WLL17" s="52"/>
      <c r="WLM17" s="103"/>
      <c r="WLN17" s="104"/>
      <c r="WLO17" s="105"/>
      <c r="WLP17" s="105"/>
      <c r="WLQ17" s="105"/>
      <c r="WLR17" s="105"/>
      <c r="WLS17" s="52"/>
      <c r="WLT17" s="106"/>
      <c r="WLU17" s="51"/>
      <c r="WLV17" s="52"/>
      <c r="WLW17" s="52"/>
      <c r="WLX17" s="103"/>
      <c r="WLY17" s="104"/>
      <c r="WLZ17" s="105"/>
      <c r="WMA17" s="105"/>
      <c r="WMB17" s="105"/>
      <c r="WMC17" s="105"/>
      <c r="WMD17" s="52"/>
      <c r="WME17" s="106"/>
      <c r="WMF17" s="51"/>
      <c r="WMG17" s="52"/>
      <c r="WMH17" s="52"/>
      <c r="WMI17" s="103"/>
      <c r="WMJ17" s="104"/>
      <c r="WMK17" s="105"/>
      <c r="WML17" s="105"/>
      <c r="WMM17" s="105"/>
      <c r="WMN17" s="105"/>
      <c r="WMO17" s="52"/>
      <c r="WMP17" s="106"/>
      <c r="WMQ17" s="51"/>
      <c r="WMR17" s="52"/>
      <c r="WMS17" s="52"/>
      <c r="WMT17" s="103"/>
      <c r="WMU17" s="104"/>
      <c r="WMV17" s="105"/>
      <c r="WMW17" s="105"/>
      <c r="WMX17" s="105"/>
      <c r="WMY17" s="105"/>
      <c r="WMZ17" s="52"/>
      <c r="WNA17" s="106"/>
      <c r="WNB17" s="51"/>
      <c r="WNC17" s="52"/>
      <c r="WND17" s="52"/>
      <c r="WNE17" s="103"/>
      <c r="WNF17" s="104"/>
      <c r="WNG17" s="105"/>
      <c r="WNH17" s="105"/>
      <c r="WNI17" s="105"/>
      <c r="WNJ17" s="105"/>
      <c r="WNK17" s="52"/>
      <c r="WNL17" s="106"/>
      <c r="WNM17" s="51"/>
      <c r="WNN17" s="52"/>
      <c r="WNO17" s="52"/>
      <c r="WNP17" s="103"/>
      <c r="WNQ17" s="104"/>
      <c r="WNR17" s="105"/>
      <c r="WNS17" s="105"/>
      <c r="WNT17" s="105"/>
      <c r="WNU17" s="105"/>
      <c r="WNV17" s="52"/>
      <c r="WNW17" s="106"/>
      <c r="WNX17" s="51"/>
      <c r="WNY17" s="52"/>
      <c r="WNZ17" s="52"/>
      <c r="WOA17" s="103"/>
      <c r="WOB17" s="104"/>
      <c r="WOC17" s="105"/>
      <c r="WOD17" s="105"/>
      <c r="WOE17" s="105"/>
      <c r="WOF17" s="105"/>
      <c r="WOG17" s="52"/>
      <c r="WOH17" s="106"/>
      <c r="WOI17" s="51"/>
      <c r="WOJ17" s="52"/>
      <c r="WOK17" s="52"/>
      <c r="WOL17" s="103"/>
      <c r="WOM17" s="104"/>
      <c r="WON17" s="105"/>
      <c r="WOO17" s="105"/>
      <c r="WOP17" s="105"/>
      <c r="WOQ17" s="105"/>
      <c r="WOR17" s="52"/>
      <c r="WOS17" s="106"/>
      <c r="WOT17" s="51"/>
      <c r="WOU17" s="52"/>
      <c r="WOV17" s="52"/>
      <c r="WOW17" s="103"/>
      <c r="WOX17" s="104"/>
      <c r="WOY17" s="105"/>
      <c r="WOZ17" s="105"/>
      <c r="WPA17" s="105"/>
      <c r="WPB17" s="105"/>
      <c r="WPC17" s="52"/>
      <c r="WPD17" s="106"/>
      <c r="WPE17" s="51"/>
      <c r="WPF17" s="52"/>
      <c r="WPG17" s="52"/>
      <c r="WPH17" s="103"/>
      <c r="WPI17" s="104"/>
      <c r="WPJ17" s="105"/>
      <c r="WPK17" s="105"/>
      <c r="WPL17" s="105"/>
      <c r="WPM17" s="105"/>
      <c r="WPN17" s="52"/>
      <c r="WPO17" s="106"/>
      <c r="WPP17" s="51"/>
      <c r="WPQ17" s="52"/>
      <c r="WPR17" s="52"/>
      <c r="WPS17" s="103"/>
      <c r="WPT17" s="104"/>
      <c r="WPU17" s="105"/>
      <c r="WPV17" s="105"/>
      <c r="WPW17" s="105"/>
      <c r="WPX17" s="105"/>
      <c r="WPY17" s="52"/>
      <c r="WPZ17" s="106"/>
      <c r="WQA17" s="51"/>
      <c r="WQB17" s="52"/>
      <c r="WQC17" s="52"/>
      <c r="WQD17" s="103"/>
      <c r="WQE17" s="104"/>
      <c r="WQF17" s="105"/>
      <c r="WQG17" s="105"/>
      <c r="WQH17" s="105"/>
      <c r="WQI17" s="105"/>
      <c r="WQJ17" s="52"/>
      <c r="WQK17" s="106"/>
      <c r="WQL17" s="51"/>
      <c r="WQM17" s="52"/>
      <c r="WQN17" s="52"/>
      <c r="WQO17" s="103"/>
      <c r="WQP17" s="104"/>
      <c r="WQQ17" s="105"/>
      <c r="WQR17" s="105"/>
      <c r="WQS17" s="105"/>
      <c r="WQT17" s="105"/>
      <c r="WQU17" s="52"/>
      <c r="WQV17" s="106"/>
      <c r="WQW17" s="51"/>
      <c r="WQX17" s="52"/>
      <c r="WQY17" s="52"/>
      <c r="WQZ17" s="103"/>
      <c r="WRA17" s="104"/>
      <c r="WRB17" s="105"/>
      <c r="WRC17" s="105"/>
      <c r="WRD17" s="105"/>
      <c r="WRE17" s="105"/>
      <c r="WRF17" s="52"/>
      <c r="WRG17" s="106"/>
      <c r="WRH17" s="51"/>
      <c r="WRI17" s="52"/>
      <c r="WRJ17" s="52"/>
      <c r="WRK17" s="103"/>
      <c r="WRL17" s="104"/>
      <c r="WRM17" s="105"/>
      <c r="WRN17" s="105"/>
      <c r="WRO17" s="105"/>
      <c r="WRP17" s="105"/>
      <c r="WRQ17" s="52"/>
      <c r="WRR17" s="106"/>
      <c r="WRS17" s="51"/>
      <c r="WRT17" s="52"/>
      <c r="WRU17" s="52"/>
      <c r="WRV17" s="103"/>
      <c r="WRW17" s="104"/>
      <c r="WRX17" s="105"/>
      <c r="WRY17" s="105"/>
      <c r="WRZ17" s="105"/>
      <c r="WSA17" s="105"/>
      <c r="WSB17" s="52"/>
      <c r="WSC17" s="106"/>
      <c r="WSD17" s="51"/>
      <c r="WSE17" s="52"/>
      <c r="WSF17" s="52"/>
      <c r="WSG17" s="103"/>
      <c r="WSH17" s="104"/>
      <c r="WSI17" s="105"/>
      <c r="WSJ17" s="105"/>
      <c r="WSK17" s="105"/>
      <c r="WSL17" s="105"/>
      <c r="WSM17" s="52"/>
      <c r="WSN17" s="106"/>
      <c r="WSO17" s="51"/>
      <c r="WSP17" s="52"/>
      <c r="WSQ17" s="52"/>
      <c r="WSR17" s="103"/>
      <c r="WSS17" s="104"/>
      <c r="WST17" s="105"/>
      <c r="WSU17" s="105"/>
      <c r="WSV17" s="105"/>
      <c r="WSW17" s="105"/>
      <c r="WSX17" s="52"/>
      <c r="WSY17" s="106"/>
      <c r="WSZ17" s="51"/>
      <c r="WTA17" s="52"/>
      <c r="WTB17" s="52"/>
      <c r="WTC17" s="103"/>
      <c r="WTD17" s="104"/>
      <c r="WTE17" s="105"/>
      <c r="WTF17" s="105"/>
      <c r="WTG17" s="105"/>
      <c r="WTH17" s="105"/>
      <c r="WTI17" s="52"/>
      <c r="WTJ17" s="106"/>
      <c r="WTK17" s="51"/>
      <c r="WTL17" s="52"/>
      <c r="WTM17" s="52"/>
      <c r="WTN17" s="103"/>
      <c r="WTO17" s="104"/>
      <c r="WTP17" s="105"/>
      <c r="WTQ17" s="105"/>
      <c r="WTR17" s="105"/>
      <c r="WTS17" s="105"/>
      <c r="WTT17" s="52"/>
      <c r="WTU17" s="106"/>
      <c r="WTV17" s="51"/>
      <c r="WTW17" s="52"/>
      <c r="WTX17" s="52"/>
      <c r="WTY17" s="103"/>
      <c r="WTZ17" s="104"/>
      <c r="WUA17" s="105"/>
      <c r="WUB17" s="105"/>
      <c r="WUC17" s="105"/>
      <c r="WUD17" s="105"/>
      <c r="WUE17" s="52"/>
      <c r="WUF17" s="106"/>
      <c r="WUG17" s="51"/>
      <c r="WUH17" s="52"/>
      <c r="WUI17" s="52"/>
      <c r="WUJ17" s="103"/>
      <c r="WUK17" s="104"/>
      <c r="WUL17" s="105"/>
      <c r="WUM17" s="105"/>
      <c r="WUN17" s="105"/>
      <c r="WUO17" s="105"/>
      <c r="WUP17" s="52"/>
      <c r="WUQ17" s="106"/>
      <c r="WUR17" s="51"/>
      <c r="WUS17" s="52"/>
      <c r="WUT17" s="52"/>
      <c r="WUU17" s="103"/>
      <c r="WUV17" s="104"/>
      <c r="WUW17" s="105"/>
      <c r="WUX17" s="105"/>
      <c r="WUY17" s="105"/>
      <c r="WUZ17" s="105"/>
      <c r="WVA17" s="52"/>
      <c r="WVB17" s="106"/>
      <c r="WVC17" s="51"/>
      <c r="WVD17" s="52"/>
      <c r="WVE17" s="52"/>
      <c r="WVF17" s="103"/>
      <c r="WVG17" s="104"/>
      <c r="WVH17" s="105"/>
      <c r="WVI17" s="105"/>
      <c r="WVJ17" s="105"/>
      <c r="WVK17" s="105"/>
      <c r="WVL17" s="52"/>
      <c r="WVM17" s="106"/>
      <c r="WVN17" s="51"/>
      <c r="WVO17" s="52"/>
      <c r="WVP17" s="52"/>
      <c r="WVQ17" s="103"/>
      <c r="WVR17" s="104"/>
      <c r="WVS17" s="105"/>
      <c r="WVT17" s="105"/>
      <c r="WVU17" s="105"/>
      <c r="WVV17" s="105"/>
      <c r="WVW17" s="52"/>
      <c r="WVX17" s="106"/>
      <c r="WVY17" s="51"/>
      <c r="WVZ17" s="52"/>
      <c r="WWA17" s="52"/>
      <c r="WWB17" s="103"/>
      <c r="WWC17" s="104"/>
      <c r="WWD17" s="105"/>
      <c r="WWE17" s="105"/>
      <c r="WWF17" s="105"/>
      <c r="WWG17" s="105"/>
      <c r="WWH17" s="52"/>
      <c r="WWI17" s="106"/>
      <c r="WWJ17" s="51"/>
      <c r="WWK17" s="52"/>
      <c r="WWL17" s="52"/>
      <c r="WWM17" s="103"/>
      <c r="WWN17" s="104"/>
      <c r="WWO17" s="105"/>
      <c r="WWP17" s="105"/>
      <c r="WWQ17" s="105"/>
      <c r="WWR17" s="105"/>
      <c r="WWS17" s="52"/>
      <c r="WWT17" s="106"/>
      <c r="WWU17" s="51"/>
      <c r="WWV17" s="52"/>
      <c r="WWW17" s="52"/>
      <c r="WWX17" s="103"/>
      <c r="WWY17" s="104"/>
      <c r="WWZ17" s="105"/>
      <c r="WXA17" s="105"/>
      <c r="WXB17" s="105"/>
      <c r="WXC17" s="105"/>
      <c r="WXD17" s="52"/>
      <c r="WXE17" s="106"/>
      <c r="WXF17" s="51"/>
      <c r="WXG17" s="52"/>
      <c r="WXH17" s="52"/>
      <c r="WXI17" s="103"/>
      <c r="WXJ17" s="104"/>
      <c r="WXK17" s="105"/>
      <c r="WXL17" s="105"/>
      <c r="WXM17" s="105"/>
      <c r="WXN17" s="105"/>
      <c r="WXO17" s="52"/>
      <c r="WXP17" s="106"/>
      <c r="WXQ17" s="51"/>
      <c r="WXR17" s="52"/>
      <c r="WXS17" s="52"/>
      <c r="WXT17" s="103"/>
      <c r="WXU17" s="104"/>
      <c r="WXV17" s="105"/>
      <c r="WXW17" s="105"/>
      <c r="WXX17" s="105"/>
      <c r="WXY17" s="105"/>
      <c r="WXZ17" s="52"/>
      <c r="WYA17" s="106"/>
      <c r="WYB17" s="51"/>
      <c r="WYC17" s="52"/>
      <c r="WYD17" s="52"/>
      <c r="WYE17" s="103"/>
      <c r="WYF17" s="104"/>
      <c r="WYG17" s="105"/>
      <c r="WYH17" s="105"/>
      <c r="WYI17" s="105"/>
      <c r="WYJ17" s="105"/>
      <c r="WYK17" s="52"/>
      <c r="WYL17" s="106"/>
      <c r="WYM17" s="51"/>
      <c r="WYN17" s="52"/>
      <c r="WYO17" s="52"/>
      <c r="WYP17" s="103"/>
      <c r="WYQ17" s="104"/>
      <c r="WYR17" s="105"/>
      <c r="WYS17" s="105"/>
      <c r="WYT17" s="105"/>
      <c r="WYU17" s="105"/>
      <c r="WYV17" s="52"/>
      <c r="WYW17" s="106"/>
      <c r="WYX17" s="51"/>
      <c r="WYY17" s="52"/>
      <c r="WYZ17" s="52"/>
      <c r="WZA17" s="103"/>
      <c r="WZB17" s="104"/>
      <c r="WZC17" s="105"/>
      <c r="WZD17" s="105"/>
      <c r="WZE17" s="105"/>
      <c r="WZF17" s="105"/>
      <c r="WZG17" s="52"/>
      <c r="WZH17" s="106"/>
      <c r="WZI17" s="51"/>
      <c r="WZJ17" s="52"/>
      <c r="WZK17" s="52"/>
      <c r="WZL17" s="103"/>
      <c r="WZM17" s="104"/>
      <c r="WZN17" s="105"/>
      <c r="WZO17" s="105"/>
      <c r="WZP17" s="105"/>
      <c r="WZQ17" s="105"/>
      <c r="WZR17" s="52"/>
      <c r="WZS17" s="106"/>
      <c r="WZT17" s="51"/>
      <c r="WZU17" s="52"/>
      <c r="WZV17" s="52"/>
      <c r="WZW17" s="103"/>
      <c r="WZX17" s="104"/>
      <c r="WZY17" s="105"/>
      <c r="WZZ17" s="105"/>
      <c r="XAA17" s="105"/>
      <c r="XAB17" s="105"/>
      <c r="XAC17" s="52"/>
      <c r="XAD17" s="106"/>
      <c r="XAE17" s="51"/>
      <c r="XAF17" s="52"/>
      <c r="XAG17" s="52"/>
      <c r="XAH17" s="103"/>
      <c r="XAI17" s="104"/>
      <c r="XAJ17" s="105"/>
      <c r="XAK17" s="105"/>
      <c r="XAL17" s="105"/>
      <c r="XAM17" s="105"/>
      <c r="XAN17" s="52"/>
      <c r="XAO17" s="106"/>
      <c r="XAP17" s="51"/>
      <c r="XAQ17" s="52"/>
      <c r="XAR17" s="52"/>
      <c r="XAS17" s="103"/>
      <c r="XAT17" s="104"/>
      <c r="XAU17" s="105"/>
      <c r="XAV17" s="105"/>
      <c r="XAW17" s="105"/>
      <c r="XAX17" s="105"/>
      <c r="XAY17" s="52"/>
      <c r="XAZ17" s="106"/>
      <c r="XBA17" s="51"/>
      <c r="XBB17" s="52"/>
      <c r="XBC17" s="52"/>
      <c r="XBD17" s="103"/>
      <c r="XBE17" s="104"/>
      <c r="XBF17" s="105"/>
      <c r="XBG17" s="105"/>
      <c r="XBH17" s="105"/>
      <c r="XBI17" s="105"/>
      <c r="XBJ17" s="52"/>
      <c r="XBK17" s="106"/>
      <c r="XBL17" s="51"/>
      <c r="XBM17" s="52"/>
      <c r="XBN17" s="52"/>
      <c r="XBO17" s="103"/>
      <c r="XBP17" s="104"/>
      <c r="XBQ17" s="105"/>
      <c r="XBR17" s="105"/>
      <c r="XBS17" s="105"/>
      <c r="XBT17" s="105"/>
      <c r="XBU17" s="52"/>
      <c r="XBV17" s="106"/>
      <c r="XBW17" s="51"/>
      <c r="XBX17" s="52"/>
      <c r="XBY17" s="52"/>
      <c r="XBZ17" s="103"/>
      <c r="XCA17" s="104"/>
      <c r="XCB17" s="105"/>
      <c r="XCC17" s="105"/>
      <c r="XCD17" s="105"/>
      <c r="XCE17" s="105"/>
      <c r="XCF17" s="52"/>
      <c r="XCG17" s="106"/>
      <c r="XCH17" s="51"/>
      <c r="XCI17" s="52"/>
      <c r="XCJ17" s="52"/>
      <c r="XCK17" s="103"/>
      <c r="XCL17" s="104"/>
      <c r="XCM17" s="105"/>
      <c r="XCN17" s="105"/>
      <c r="XCO17" s="105"/>
      <c r="XCP17" s="105"/>
      <c r="XCQ17" s="52"/>
      <c r="XCR17" s="106"/>
      <c r="XCS17" s="51"/>
      <c r="XCT17" s="52"/>
      <c r="XCU17" s="52"/>
      <c r="XCV17" s="103"/>
      <c r="XCW17" s="104"/>
      <c r="XCX17" s="105"/>
      <c r="XCY17" s="105"/>
      <c r="XCZ17" s="105"/>
      <c r="XDA17" s="105"/>
      <c r="XDB17" s="52"/>
      <c r="XDC17" s="106"/>
      <c r="XDD17" s="51"/>
      <c r="XDE17" s="52"/>
      <c r="XDF17" s="52"/>
      <c r="XDG17" s="103"/>
      <c r="XDH17" s="104"/>
      <c r="XDI17" s="105"/>
      <c r="XDJ17" s="105"/>
      <c r="XDK17" s="105"/>
      <c r="XDL17" s="105"/>
      <c r="XDM17" s="52"/>
      <c r="XDN17" s="106"/>
      <c r="XDO17" s="51"/>
      <c r="XDP17" s="52"/>
      <c r="XDQ17" s="52"/>
      <c r="XDR17" s="103"/>
      <c r="XDS17" s="104"/>
      <c r="XDT17" s="105"/>
      <c r="XDU17" s="105"/>
      <c r="XDV17" s="105"/>
      <c r="XDW17" s="105"/>
      <c r="XDX17" s="52"/>
      <c r="XDY17" s="106"/>
      <c r="XDZ17" s="51"/>
      <c r="XEA17" s="52"/>
      <c r="XEB17" s="52"/>
      <c r="XEC17" s="103"/>
      <c r="XED17" s="104"/>
    </row>
    <row r="18" spans="1:16358" s="101" customFormat="1" ht="105" customHeight="1" thickBot="1" x14ac:dyDescent="1.1499999999999999">
      <c r="A18" s="514" t="s">
        <v>1279</v>
      </c>
      <c r="B18" s="315"/>
      <c r="C18" s="316" t="s">
        <v>1285</v>
      </c>
      <c r="D18" s="317" t="s">
        <v>1281</v>
      </c>
      <c r="E18" s="318" t="s">
        <v>188</v>
      </c>
      <c r="F18" s="319">
        <v>23.1</v>
      </c>
      <c r="G18" s="320">
        <v>23</v>
      </c>
      <c r="H18" s="284" t="s">
        <v>1282</v>
      </c>
      <c r="I18" s="321">
        <v>329</v>
      </c>
      <c r="J18" s="322" t="s">
        <v>149</v>
      </c>
      <c r="K18" s="323" t="s">
        <v>1280</v>
      </c>
    </row>
    <row r="19" spans="1:16358" s="101" customFormat="1" ht="105" customHeight="1" thickBot="1" x14ac:dyDescent="1.1499999999999999">
      <c r="A19" s="514" t="s">
        <v>977</v>
      </c>
      <c r="B19" s="315"/>
      <c r="C19" s="316" t="s">
        <v>978</v>
      </c>
      <c r="D19" s="317" t="s">
        <v>835</v>
      </c>
      <c r="E19" s="318" t="s">
        <v>188</v>
      </c>
      <c r="F19" s="319">
        <v>24.1</v>
      </c>
      <c r="G19" s="320">
        <v>19</v>
      </c>
      <c r="H19" s="284" t="s">
        <v>980</v>
      </c>
      <c r="I19" s="321">
        <v>117</v>
      </c>
      <c r="J19" s="322" t="s">
        <v>149</v>
      </c>
      <c r="K19" s="323" t="s">
        <v>979</v>
      </c>
    </row>
    <row r="20" spans="1:16358" s="101" customFormat="1" ht="96.75" customHeight="1" thickBot="1" x14ac:dyDescent="1.1499999999999999">
      <c r="A20" s="514" t="s">
        <v>1000</v>
      </c>
      <c r="B20" s="315" t="s">
        <v>1177</v>
      </c>
      <c r="C20" s="316" t="s">
        <v>1181</v>
      </c>
      <c r="D20" s="317" t="s">
        <v>1180</v>
      </c>
      <c r="E20" s="318" t="s">
        <v>7</v>
      </c>
      <c r="F20" s="319">
        <v>24.1</v>
      </c>
      <c r="G20" s="320">
        <v>5</v>
      </c>
      <c r="H20" s="284" t="s">
        <v>1264</v>
      </c>
      <c r="I20" s="321">
        <v>188</v>
      </c>
      <c r="J20" s="322" t="s">
        <v>149</v>
      </c>
      <c r="K20" s="323" t="s">
        <v>262</v>
      </c>
    </row>
    <row r="21" spans="1:16358" s="101" customFormat="1" ht="96.75" customHeight="1" thickBot="1" x14ac:dyDescent="1.1499999999999999">
      <c r="A21" s="514" t="s">
        <v>837</v>
      </c>
      <c r="B21" s="315"/>
      <c r="C21" s="316" t="s">
        <v>838</v>
      </c>
      <c r="D21" s="317" t="s">
        <v>559</v>
      </c>
      <c r="E21" s="318" t="s">
        <v>7</v>
      </c>
      <c r="F21" s="319">
        <v>24.1</v>
      </c>
      <c r="G21" s="320"/>
      <c r="H21" s="284" t="s">
        <v>692</v>
      </c>
      <c r="I21" s="321">
        <v>277</v>
      </c>
      <c r="J21" s="322" t="s">
        <v>149</v>
      </c>
      <c r="K21" s="323" t="s">
        <v>399</v>
      </c>
    </row>
    <row r="22" spans="1:16358" s="101" customFormat="1" ht="96.75" customHeight="1" thickBot="1" x14ac:dyDescent="1.1499999999999999">
      <c r="A22" s="514" t="s">
        <v>916</v>
      </c>
      <c r="B22" s="315" t="s">
        <v>1177</v>
      </c>
      <c r="C22" s="316" t="s">
        <v>1178</v>
      </c>
      <c r="D22" s="317" t="s">
        <v>1053</v>
      </c>
      <c r="E22" s="318" t="s">
        <v>7</v>
      </c>
      <c r="F22" s="319">
        <v>25.1</v>
      </c>
      <c r="G22" s="320">
        <v>6</v>
      </c>
      <c r="H22" s="284" t="s">
        <v>1052</v>
      </c>
      <c r="I22" s="321">
        <v>184</v>
      </c>
      <c r="J22" s="322" t="s">
        <v>149</v>
      </c>
      <c r="K22" s="323" t="s">
        <v>1179</v>
      </c>
    </row>
    <row r="23" spans="1:16358" s="101" customFormat="1" ht="80.25" thickBot="1" x14ac:dyDescent="1.1499999999999999">
      <c r="A23" s="514" t="s">
        <v>747</v>
      </c>
      <c r="B23" s="315"/>
      <c r="C23" s="316" t="s">
        <v>1137</v>
      </c>
      <c r="D23" s="317" t="s">
        <v>1138</v>
      </c>
      <c r="E23" s="318" t="s">
        <v>7</v>
      </c>
      <c r="F23" s="319">
        <v>25.1</v>
      </c>
      <c r="G23" s="320">
        <v>6</v>
      </c>
      <c r="H23" s="284" t="s">
        <v>1139</v>
      </c>
      <c r="I23" s="321">
        <v>148</v>
      </c>
      <c r="J23" s="322" t="s">
        <v>149</v>
      </c>
      <c r="K23" s="323" t="s">
        <v>262</v>
      </c>
      <c r="L23" s="104"/>
      <c r="M23" s="105"/>
      <c r="N23" s="105"/>
      <c r="O23" s="105"/>
      <c r="P23" s="105"/>
      <c r="Q23" s="52"/>
      <c r="R23" s="106"/>
      <c r="S23" s="51"/>
      <c r="T23" s="52"/>
      <c r="U23" s="52"/>
      <c r="V23" s="103"/>
      <c r="W23" s="104"/>
      <c r="X23" s="105"/>
      <c r="Y23" s="105"/>
      <c r="Z23" s="105"/>
      <c r="AA23" s="105"/>
      <c r="AB23" s="52"/>
      <c r="AC23" s="106"/>
      <c r="AD23" s="51"/>
      <c r="AE23" s="52"/>
      <c r="AF23" s="52"/>
      <c r="AG23" s="103"/>
      <c r="AH23" s="104"/>
      <c r="AI23" s="105"/>
      <c r="AJ23" s="105"/>
      <c r="AK23" s="105"/>
      <c r="AL23" s="105"/>
      <c r="AM23" s="52"/>
      <c r="AN23" s="106"/>
      <c r="AO23" s="51"/>
      <c r="AP23" s="52"/>
      <c r="AQ23" s="52"/>
      <c r="AR23" s="103"/>
      <c r="AS23" s="104"/>
      <c r="AT23" s="105"/>
      <c r="AU23" s="105"/>
      <c r="AV23" s="105"/>
      <c r="AW23" s="105"/>
      <c r="AX23" s="52"/>
      <c r="AY23" s="106"/>
      <c r="AZ23" s="51"/>
      <c r="BA23" s="52"/>
      <c r="BB23" s="52"/>
      <c r="BC23" s="103"/>
      <c r="BD23" s="104"/>
      <c r="BE23" s="105"/>
      <c r="BF23" s="105"/>
      <c r="BG23" s="105"/>
      <c r="BH23" s="105"/>
      <c r="BI23" s="52"/>
      <c r="BJ23" s="106"/>
      <c r="BK23" s="51"/>
      <c r="BL23" s="52"/>
      <c r="BM23" s="52"/>
      <c r="BN23" s="103"/>
      <c r="BO23" s="104"/>
      <c r="BP23" s="105"/>
      <c r="BQ23" s="105"/>
      <c r="BR23" s="105"/>
      <c r="BS23" s="105"/>
      <c r="BT23" s="52"/>
      <c r="BU23" s="106"/>
      <c r="BV23" s="51"/>
      <c r="BW23" s="52"/>
      <c r="BX23" s="52"/>
      <c r="BY23" s="103"/>
      <c r="BZ23" s="104"/>
      <c r="CA23" s="105"/>
      <c r="CB23" s="105"/>
      <c r="CC23" s="105"/>
      <c r="CD23" s="105"/>
      <c r="CE23" s="52"/>
      <c r="CF23" s="106"/>
      <c r="CG23" s="51"/>
      <c r="CH23" s="52"/>
      <c r="CI23" s="52"/>
      <c r="CJ23" s="103"/>
      <c r="CK23" s="104"/>
      <c r="CL23" s="105"/>
      <c r="CM23" s="105"/>
      <c r="CN23" s="105"/>
      <c r="CO23" s="105"/>
      <c r="CP23" s="52"/>
      <c r="CQ23" s="106"/>
      <c r="CR23" s="51"/>
      <c r="CS23" s="52"/>
      <c r="CT23" s="52"/>
      <c r="CU23" s="103"/>
      <c r="CV23" s="104"/>
      <c r="CW23" s="105"/>
      <c r="CX23" s="105"/>
      <c r="CY23" s="105"/>
      <c r="CZ23" s="105"/>
      <c r="DA23" s="52"/>
      <c r="DB23" s="106"/>
      <c r="DC23" s="51"/>
      <c r="DD23" s="52"/>
      <c r="DE23" s="52"/>
      <c r="DF23" s="103"/>
      <c r="DG23" s="104"/>
      <c r="DH23" s="105"/>
      <c r="DI23" s="105"/>
      <c r="DJ23" s="105"/>
      <c r="DK23" s="105"/>
      <c r="DL23" s="52"/>
      <c r="DM23" s="106"/>
      <c r="DN23" s="51"/>
      <c r="DO23" s="52"/>
      <c r="DP23" s="52"/>
      <c r="DQ23" s="103"/>
      <c r="DR23" s="104"/>
      <c r="DS23" s="105"/>
      <c r="DT23" s="105"/>
      <c r="DU23" s="105"/>
      <c r="DV23" s="105"/>
      <c r="DW23" s="52"/>
      <c r="DX23" s="106"/>
      <c r="DY23" s="51"/>
      <c r="DZ23" s="52"/>
      <c r="EA23" s="52"/>
      <c r="EB23" s="103"/>
      <c r="EC23" s="104"/>
      <c r="ED23" s="105"/>
      <c r="EE23" s="105"/>
      <c r="EF23" s="105"/>
      <c r="EG23" s="105"/>
      <c r="EH23" s="52"/>
      <c r="EI23" s="106"/>
      <c r="EJ23" s="51"/>
      <c r="EK23" s="52"/>
      <c r="EL23" s="52"/>
      <c r="EM23" s="103"/>
      <c r="EN23" s="104"/>
      <c r="EO23" s="105"/>
      <c r="EP23" s="105"/>
      <c r="EQ23" s="105"/>
      <c r="ER23" s="105"/>
      <c r="ES23" s="52"/>
      <c r="ET23" s="106"/>
      <c r="EU23" s="51"/>
      <c r="EV23" s="52"/>
      <c r="EW23" s="52"/>
      <c r="EX23" s="103"/>
      <c r="EY23" s="104"/>
      <c r="EZ23" s="105"/>
      <c r="FA23" s="105"/>
      <c r="FB23" s="105"/>
      <c r="FC23" s="105"/>
      <c r="FD23" s="52"/>
      <c r="FE23" s="106"/>
      <c r="FF23" s="51"/>
      <c r="FG23" s="52"/>
      <c r="FH23" s="52"/>
      <c r="FI23" s="103"/>
      <c r="FJ23" s="104"/>
      <c r="FK23" s="105"/>
      <c r="FL23" s="105"/>
      <c r="FM23" s="105"/>
      <c r="FN23" s="105"/>
      <c r="FO23" s="52"/>
      <c r="FP23" s="106"/>
      <c r="FQ23" s="51"/>
      <c r="FR23" s="52"/>
      <c r="FS23" s="52"/>
      <c r="FT23" s="103"/>
      <c r="FU23" s="104"/>
      <c r="FV23" s="105"/>
      <c r="FW23" s="105"/>
      <c r="FX23" s="105"/>
      <c r="FY23" s="105"/>
      <c r="FZ23" s="52"/>
      <c r="GA23" s="106"/>
      <c r="GB23" s="51"/>
      <c r="GC23" s="52"/>
      <c r="GD23" s="52"/>
      <c r="GE23" s="103"/>
      <c r="GF23" s="104"/>
      <c r="GG23" s="105"/>
      <c r="GH23" s="105"/>
      <c r="GI23" s="105"/>
      <c r="GJ23" s="105"/>
      <c r="GK23" s="52"/>
      <c r="GL23" s="106"/>
      <c r="GM23" s="51"/>
      <c r="GN23" s="52"/>
      <c r="GO23" s="52"/>
      <c r="GP23" s="103"/>
      <c r="GQ23" s="104"/>
      <c r="GR23" s="105"/>
      <c r="GS23" s="105"/>
      <c r="GT23" s="105"/>
      <c r="GU23" s="105"/>
      <c r="GV23" s="52"/>
      <c r="GW23" s="106"/>
      <c r="GX23" s="51"/>
      <c r="GY23" s="52"/>
      <c r="GZ23" s="52"/>
      <c r="HA23" s="103"/>
      <c r="HB23" s="104"/>
      <c r="HC23" s="105"/>
      <c r="HD23" s="105"/>
      <c r="HE23" s="105"/>
      <c r="HF23" s="105"/>
      <c r="HG23" s="52"/>
      <c r="HH23" s="106"/>
      <c r="HI23" s="51"/>
      <c r="HJ23" s="52"/>
      <c r="HK23" s="52"/>
      <c r="HL23" s="103"/>
      <c r="HM23" s="104"/>
      <c r="HN23" s="105"/>
      <c r="HO23" s="105"/>
      <c r="HP23" s="105"/>
      <c r="HQ23" s="105"/>
      <c r="HR23" s="52"/>
      <c r="HS23" s="106"/>
      <c r="HT23" s="51"/>
      <c r="HU23" s="52"/>
      <c r="HV23" s="52"/>
      <c r="HW23" s="103"/>
      <c r="HX23" s="104"/>
      <c r="HY23" s="105"/>
      <c r="HZ23" s="105"/>
      <c r="IA23" s="105"/>
      <c r="IB23" s="105"/>
      <c r="IC23" s="52"/>
      <c r="ID23" s="106"/>
      <c r="IE23" s="51"/>
      <c r="IF23" s="52"/>
      <c r="IG23" s="52"/>
      <c r="IH23" s="103"/>
      <c r="II23" s="104"/>
      <c r="IJ23" s="105"/>
      <c r="IK23" s="105"/>
      <c r="IL23" s="105"/>
      <c r="IM23" s="105"/>
      <c r="IN23" s="52"/>
      <c r="IO23" s="106"/>
      <c r="IP23" s="51"/>
      <c r="IQ23" s="52"/>
      <c r="IR23" s="52"/>
      <c r="IS23" s="103"/>
      <c r="IT23" s="104"/>
      <c r="IU23" s="105"/>
      <c r="IV23" s="105"/>
      <c r="IW23" s="105"/>
      <c r="IX23" s="105"/>
      <c r="IY23" s="52"/>
      <c r="IZ23" s="106"/>
      <c r="JA23" s="51"/>
      <c r="JB23" s="52"/>
      <c r="JC23" s="52"/>
      <c r="JD23" s="103"/>
      <c r="JE23" s="104"/>
      <c r="JF23" s="105"/>
      <c r="JG23" s="105"/>
      <c r="JH23" s="105"/>
      <c r="JI23" s="105"/>
      <c r="JJ23" s="52"/>
      <c r="JK23" s="106"/>
      <c r="JL23" s="51"/>
      <c r="JM23" s="52"/>
      <c r="JN23" s="52"/>
      <c r="JO23" s="103"/>
      <c r="JP23" s="104"/>
      <c r="JQ23" s="105"/>
      <c r="JR23" s="105"/>
      <c r="JS23" s="105"/>
      <c r="JT23" s="105"/>
      <c r="JU23" s="52"/>
      <c r="JV23" s="106"/>
      <c r="JW23" s="51"/>
      <c r="JX23" s="52"/>
      <c r="JY23" s="52"/>
      <c r="JZ23" s="103"/>
      <c r="KA23" s="104"/>
      <c r="KB23" s="105"/>
      <c r="KC23" s="105"/>
      <c r="KD23" s="105"/>
      <c r="KE23" s="105"/>
      <c r="KF23" s="52"/>
      <c r="KG23" s="106"/>
      <c r="KH23" s="51"/>
      <c r="KI23" s="52"/>
      <c r="KJ23" s="52"/>
      <c r="KK23" s="103"/>
      <c r="KL23" s="104"/>
      <c r="KM23" s="105"/>
      <c r="KN23" s="105"/>
      <c r="KO23" s="105"/>
      <c r="KP23" s="105"/>
      <c r="KQ23" s="52"/>
      <c r="KR23" s="106"/>
      <c r="KS23" s="51"/>
      <c r="KT23" s="52"/>
      <c r="KU23" s="52"/>
      <c r="KV23" s="103"/>
      <c r="KW23" s="104"/>
      <c r="KX23" s="105"/>
      <c r="KY23" s="105"/>
      <c r="KZ23" s="105"/>
      <c r="LA23" s="105"/>
      <c r="LB23" s="52"/>
      <c r="LC23" s="106"/>
      <c r="LD23" s="51"/>
      <c r="LE23" s="52"/>
      <c r="LF23" s="52"/>
      <c r="LG23" s="103"/>
      <c r="LH23" s="104"/>
      <c r="LI23" s="105"/>
      <c r="LJ23" s="105"/>
      <c r="LK23" s="105"/>
      <c r="LL23" s="105"/>
      <c r="LM23" s="52"/>
      <c r="LN23" s="106"/>
      <c r="LO23" s="51"/>
      <c r="LP23" s="52"/>
      <c r="LQ23" s="52"/>
      <c r="LR23" s="103"/>
      <c r="LS23" s="104"/>
      <c r="LT23" s="105"/>
      <c r="LU23" s="105"/>
      <c r="LV23" s="105"/>
      <c r="LW23" s="105"/>
      <c r="LX23" s="52"/>
      <c r="LY23" s="106"/>
      <c r="LZ23" s="51"/>
      <c r="MA23" s="52"/>
      <c r="MB23" s="52"/>
      <c r="MC23" s="103"/>
      <c r="MD23" s="104"/>
      <c r="ME23" s="105"/>
      <c r="MF23" s="105"/>
      <c r="MG23" s="105"/>
      <c r="MH23" s="105"/>
      <c r="MI23" s="52"/>
      <c r="MJ23" s="106"/>
      <c r="MK23" s="51"/>
      <c r="ML23" s="52"/>
      <c r="MM23" s="52"/>
      <c r="MN23" s="103"/>
      <c r="MO23" s="104"/>
      <c r="MP23" s="105"/>
      <c r="MQ23" s="105"/>
      <c r="MR23" s="105"/>
      <c r="MS23" s="105"/>
      <c r="MT23" s="52"/>
      <c r="MU23" s="106"/>
      <c r="MV23" s="51"/>
      <c r="MW23" s="52"/>
      <c r="MX23" s="52"/>
      <c r="MY23" s="103"/>
      <c r="MZ23" s="104"/>
      <c r="NA23" s="105"/>
      <c r="NB23" s="105"/>
      <c r="NC23" s="105"/>
      <c r="ND23" s="105"/>
      <c r="NE23" s="52"/>
      <c r="NF23" s="106"/>
      <c r="NG23" s="51"/>
      <c r="NH23" s="52"/>
      <c r="NI23" s="52"/>
      <c r="NJ23" s="103"/>
      <c r="NK23" s="104"/>
      <c r="NL23" s="105"/>
      <c r="NM23" s="105"/>
      <c r="NN23" s="105"/>
      <c r="NO23" s="105"/>
      <c r="NP23" s="52"/>
      <c r="NQ23" s="106"/>
      <c r="NR23" s="51"/>
      <c r="NS23" s="52"/>
      <c r="NT23" s="52"/>
      <c r="NU23" s="103"/>
      <c r="NV23" s="104"/>
      <c r="NW23" s="105"/>
      <c r="NX23" s="105"/>
      <c r="NY23" s="105"/>
      <c r="NZ23" s="105"/>
      <c r="OA23" s="52"/>
      <c r="OB23" s="106"/>
      <c r="OC23" s="51"/>
      <c r="OD23" s="52"/>
      <c r="OE23" s="52"/>
      <c r="OF23" s="103"/>
      <c r="OG23" s="104"/>
      <c r="OH23" s="105"/>
      <c r="OI23" s="105"/>
      <c r="OJ23" s="105"/>
      <c r="OK23" s="105"/>
      <c r="OL23" s="52"/>
      <c r="OM23" s="106"/>
      <c r="ON23" s="51"/>
      <c r="OO23" s="52"/>
      <c r="OP23" s="52"/>
      <c r="OQ23" s="103"/>
      <c r="OR23" s="104"/>
      <c r="OS23" s="105"/>
      <c r="OT23" s="105"/>
      <c r="OU23" s="105"/>
      <c r="OV23" s="105"/>
      <c r="OW23" s="52"/>
      <c r="OX23" s="106"/>
      <c r="OY23" s="51"/>
      <c r="OZ23" s="52"/>
      <c r="PA23" s="52"/>
      <c r="PB23" s="103"/>
      <c r="PC23" s="104"/>
      <c r="PD23" s="105"/>
      <c r="PE23" s="105"/>
      <c r="PF23" s="105"/>
      <c r="PG23" s="105"/>
      <c r="PH23" s="52"/>
      <c r="PI23" s="106"/>
      <c r="PJ23" s="51"/>
      <c r="PK23" s="52"/>
      <c r="PL23" s="52"/>
      <c r="PM23" s="103"/>
      <c r="PN23" s="104"/>
      <c r="PO23" s="105"/>
      <c r="PP23" s="105"/>
      <c r="PQ23" s="105"/>
      <c r="PR23" s="105"/>
      <c r="PS23" s="52"/>
      <c r="PT23" s="106"/>
      <c r="PU23" s="51"/>
      <c r="PV23" s="52"/>
      <c r="PW23" s="52"/>
      <c r="PX23" s="103"/>
      <c r="PY23" s="104"/>
      <c r="PZ23" s="105"/>
      <c r="QA23" s="105"/>
      <c r="QB23" s="105"/>
      <c r="QC23" s="105"/>
      <c r="QD23" s="52"/>
      <c r="QE23" s="106"/>
      <c r="QF23" s="51"/>
      <c r="QG23" s="52"/>
      <c r="QH23" s="52"/>
      <c r="QI23" s="103"/>
      <c r="QJ23" s="104"/>
      <c r="QK23" s="105"/>
      <c r="QL23" s="105"/>
      <c r="QM23" s="105"/>
      <c r="QN23" s="105"/>
      <c r="QO23" s="52"/>
      <c r="QP23" s="106"/>
      <c r="QQ23" s="51"/>
      <c r="QR23" s="52"/>
      <c r="QS23" s="52"/>
      <c r="QT23" s="103"/>
      <c r="QU23" s="104"/>
      <c r="QV23" s="105"/>
      <c r="QW23" s="105"/>
      <c r="QX23" s="105"/>
      <c r="QY23" s="105"/>
      <c r="QZ23" s="52"/>
      <c r="RA23" s="106"/>
      <c r="RB23" s="51"/>
      <c r="RC23" s="52"/>
      <c r="RD23" s="52"/>
      <c r="RE23" s="103"/>
      <c r="RF23" s="104"/>
      <c r="RG23" s="105"/>
      <c r="RH23" s="105"/>
      <c r="RI23" s="105"/>
      <c r="RJ23" s="105"/>
      <c r="RK23" s="52"/>
      <c r="RL23" s="106"/>
      <c r="RM23" s="51"/>
      <c r="RN23" s="52"/>
      <c r="RO23" s="52"/>
      <c r="RP23" s="103"/>
      <c r="RQ23" s="104"/>
      <c r="RR23" s="105"/>
      <c r="RS23" s="105"/>
      <c r="RT23" s="105"/>
      <c r="RU23" s="105"/>
      <c r="RV23" s="52"/>
      <c r="RW23" s="106"/>
      <c r="RX23" s="51"/>
      <c r="RY23" s="52"/>
      <c r="RZ23" s="52"/>
      <c r="SA23" s="103"/>
      <c r="SB23" s="104"/>
      <c r="SC23" s="105"/>
      <c r="SD23" s="105"/>
      <c r="SE23" s="105"/>
      <c r="SF23" s="105"/>
      <c r="SG23" s="52"/>
      <c r="SH23" s="106"/>
      <c r="SI23" s="51"/>
      <c r="SJ23" s="52"/>
      <c r="SK23" s="52"/>
      <c r="SL23" s="103"/>
      <c r="SM23" s="104"/>
      <c r="SN23" s="105"/>
      <c r="SO23" s="105"/>
      <c r="SP23" s="105"/>
      <c r="SQ23" s="105"/>
      <c r="SR23" s="52"/>
      <c r="SS23" s="106"/>
      <c r="ST23" s="51"/>
      <c r="SU23" s="52"/>
      <c r="SV23" s="52"/>
      <c r="SW23" s="103"/>
      <c r="SX23" s="104"/>
      <c r="SY23" s="105"/>
      <c r="SZ23" s="105"/>
      <c r="TA23" s="105"/>
      <c r="TB23" s="105"/>
      <c r="TC23" s="52"/>
      <c r="TD23" s="106"/>
      <c r="TE23" s="51"/>
      <c r="TF23" s="52"/>
      <c r="TG23" s="52"/>
      <c r="TH23" s="103"/>
      <c r="TI23" s="104"/>
      <c r="TJ23" s="105"/>
      <c r="TK23" s="105"/>
      <c r="TL23" s="105"/>
      <c r="TM23" s="105"/>
      <c r="TN23" s="52"/>
      <c r="TO23" s="106"/>
      <c r="TP23" s="51"/>
      <c r="TQ23" s="52"/>
      <c r="TR23" s="52"/>
      <c r="TS23" s="103"/>
      <c r="TT23" s="104"/>
      <c r="TU23" s="105"/>
      <c r="TV23" s="105"/>
      <c r="TW23" s="105"/>
      <c r="TX23" s="105"/>
      <c r="TY23" s="52"/>
      <c r="TZ23" s="106"/>
      <c r="UA23" s="51"/>
      <c r="UB23" s="52"/>
      <c r="UC23" s="52"/>
      <c r="UD23" s="103"/>
      <c r="UE23" s="104"/>
      <c r="UF23" s="105"/>
      <c r="UG23" s="105"/>
      <c r="UH23" s="105"/>
      <c r="UI23" s="105"/>
      <c r="UJ23" s="52"/>
      <c r="UK23" s="106"/>
      <c r="UL23" s="51"/>
      <c r="UM23" s="52"/>
      <c r="UN23" s="52"/>
      <c r="UO23" s="103"/>
      <c r="UP23" s="104"/>
      <c r="UQ23" s="105"/>
      <c r="UR23" s="105"/>
      <c r="US23" s="105"/>
      <c r="UT23" s="105"/>
      <c r="UU23" s="52"/>
      <c r="UV23" s="106"/>
      <c r="UW23" s="51"/>
      <c r="UX23" s="52"/>
      <c r="UY23" s="52"/>
      <c r="UZ23" s="103"/>
      <c r="VA23" s="104"/>
      <c r="VB23" s="105"/>
      <c r="VC23" s="105"/>
      <c r="VD23" s="105"/>
      <c r="VE23" s="105"/>
      <c r="VF23" s="52"/>
      <c r="VG23" s="106"/>
      <c r="VH23" s="51"/>
      <c r="VI23" s="52"/>
      <c r="VJ23" s="52"/>
      <c r="VK23" s="103"/>
      <c r="VL23" s="104"/>
      <c r="VM23" s="105"/>
      <c r="VN23" s="105"/>
      <c r="VO23" s="105"/>
      <c r="VP23" s="105"/>
      <c r="VQ23" s="52"/>
      <c r="VR23" s="106"/>
      <c r="VS23" s="51"/>
      <c r="VT23" s="52"/>
      <c r="VU23" s="52"/>
      <c r="VV23" s="103"/>
      <c r="VW23" s="104"/>
      <c r="VX23" s="105"/>
      <c r="VY23" s="105"/>
      <c r="VZ23" s="105"/>
      <c r="WA23" s="105"/>
      <c r="WB23" s="52"/>
      <c r="WC23" s="106"/>
      <c r="WD23" s="51"/>
      <c r="WE23" s="52"/>
      <c r="WF23" s="52"/>
      <c r="WG23" s="103"/>
      <c r="WH23" s="104"/>
      <c r="WI23" s="105"/>
      <c r="WJ23" s="105"/>
      <c r="WK23" s="105"/>
      <c r="WL23" s="105"/>
      <c r="WM23" s="52"/>
      <c r="WN23" s="106"/>
      <c r="WO23" s="51"/>
      <c r="WP23" s="52"/>
      <c r="WQ23" s="52"/>
      <c r="WR23" s="103"/>
      <c r="WS23" s="104"/>
      <c r="WT23" s="105"/>
      <c r="WU23" s="105"/>
      <c r="WV23" s="105"/>
      <c r="WW23" s="105"/>
      <c r="WX23" s="52"/>
      <c r="WY23" s="106"/>
      <c r="WZ23" s="51"/>
      <c r="XA23" s="52"/>
      <c r="XB23" s="52"/>
      <c r="XC23" s="103"/>
      <c r="XD23" s="104"/>
      <c r="XE23" s="105"/>
      <c r="XF23" s="105"/>
      <c r="XG23" s="105"/>
      <c r="XH23" s="105"/>
      <c r="XI23" s="52"/>
      <c r="XJ23" s="106"/>
      <c r="XK23" s="51"/>
      <c r="XL23" s="52"/>
      <c r="XM23" s="52"/>
      <c r="XN23" s="103"/>
      <c r="XO23" s="104"/>
      <c r="XP23" s="105"/>
      <c r="XQ23" s="105"/>
      <c r="XR23" s="105"/>
      <c r="XS23" s="105"/>
      <c r="XT23" s="52"/>
      <c r="XU23" s="106"/>
      <c r="XV23" s="51"/>
      <c r="XW23" s="52"/>
      <c r="XX23" s="52"/>
      <c r="XY23" s="103"/>
      <c r="XZ23" s="104"/>
      <c r="YA23" s="105"/>
      <c r="YB23" s="105"/>
      <c r="YC23" s="105"/>
      <c r="YD23" s="105"/>
      <c r="YE23" s="52"/>
      <c r="YF23" s="106"/>
      <c r="YG23" s="51"/>
      <c r="YH23" s="52"/>
      <c r="YI23" s="52"/>
      <c r="YJ23" s="103"/>
      <c r="YK23" s="104"/>
      <c r="YL23" s="105"/>
      <c r="YM23" s="105"/>
      <c r="YN23" s="105"/>
      <c r="YO23" s="105"/>
      <c r="YP23" s="52"/>
      <c r="YQ23" s="106"/>
      <c r="YR23" s="51"/>
      <c r="YS23" s="52"/>
      <c r="YT23" s="52"/>
      <c r="YU23" s="103"/>
      <c r="YV23" s="104"/>
      <c r="YW23" s="105"/>
      <c r="YX23" s="105"/>
      <c r="YY23" s="105"/>
      <c r="YZ23" s="105"/>
      <c r="ZA23" s="52"/>
      <c r="ZB23" s="106"/>
      <c r="ZC23" s="51"/>
      <c r="ZD23" s="52"/>
      <c r="ZE23" s="52"/>
      <c r="ZF23" s="103"/>
      <c r="ZG23" s="104"/>
      <c r="ZH23" s="105"/>
      <c r="ZI23" s="105"/>
      <c r="ZJ23" s="105"/>
      <c r="ZK23" s="105"/>
      <c r="ZL23" s="52"/>
      <c r="ZM23" s="106"/>
      <c r="ZN23" s="51"/>
      <c r="ZO23" s="52"/>
      <c r="ZP23" s="52"/>
      <c r="ZQ23" s="103"/>
      <c r="ZR23" s="104"/>
      <c r="ZS23" s="105"/>
      <c r="ZT23" s="105"/>
      <c r="ZU23" s="105"/>
      <c r="ZV23" s="105"/>
      <c r="ZW23" s="52"/>
      <c r="ZX23" s="106"/>
      <c r="ZY23" s="51"/>
      <c r="ZZ23" s="52"/>
      <c r="AAA23" s="52"/>
      <c r="AAB23" s="103"/>
      <c r="AAC23" s="104"/>
      <c r="AAD23" s="105"/>
      <c r="AAE23" s="105"/>
      <c r="AAF23" s="105"/>
      <c r="AAG23" s="105"/>
      <c r="AAH23" s="52"/>
      <c r="AAI23" s="106"/>
      <c r="AAJ23" s="51"/>
      <c r="AAK23" s="52"/>
      <c r="AAL23" s="52"/>
      <c r="AAM23" s="103"/>
      <c r="AAN23" s="104"/>
      <c r="AAO23" s="105"/>
      <c r="AAP23" s="105"/>
      <c r="AAQ23" s="105"/>
      <c r="AAR23" s="105"/>
      <c r="AAS23" s="52"/>
      <c r="AAT23" s="106"/>
      <c r="AAU23" s="51"/>
      <c r="AAV23" s="52"/>
      <c r="AAW23" s="52"/>
      <c r="AAX23" s="103"/>
      <c r="AAY23" s="104"/>
      <c r="AAZ23" s="105"/>
      <c r="ABA23" s="105"/>
      <c r="ABB23" s="105"/>
      <c r="ABC23" s="105"/>
      <c r="ABD23" s="52"/>
      <c r="ABE23" s="106"/>
      <c r="ABF23" s="51"/>
      <c r="ABG23" s="52"/>
      <c r="ABH23" s="52"/>
      <c r="ABI23" s="103"/>
      <c r="ABJ23" s="104"/>
      <c r="ABK23" s="105"/>
      <c r="ABL23" s="105"/>
      <c r="ABM23" s="105"/>
      <c r="ABN23" s="105"/>
      <c r="ABO23" s="52"/>
      <c r="ABP23" s="106"/>
      <c r="ABQ23" s="51"/>
      <c r="ABR23" s="52"/>
      <c r="ABS23" s="52"/>
      <c r="ABT23" s="103"/>
      <c r="ABU23" s="104"/>
      <c r="ABV23" s="105"/>
      <c r="ABW23" s="105"/>
      <c r="ABX23" s="105"/>
      <c r="ABY23" s="105"/>
      <c r="ABZ23" s="52"/>
      <c r="ACA23" s="106"/>
      <c r="ACB23" s="51"/>
      <c r="ACC23" s="52"/>
      <c r="ACD23" s="52"/>
      <c r="ACE23" s="103"/>
      <c r="ACF23" s="104"/>
      <c r="ACG23" s="105"/>
      <c r="ACH23" s="105"/>
      <c r="ACI23" s="105"/>
      <c r="ACJ23" s="105"/>
      <c r="ACK23" s="52"/>
      <c r="ACL23" s="106"/>
      <c r="ACM23" s="51"/>
      <c r="ACN23" s="52"/>
      <c r="ACO23" s="52"/>
      <c r="ACP23" s="103"/>
      <c r="ACQ23" s="104"/>
      <c r="ACR23" s="105"/>
      <c r="ACS23" s="105"/>
      <c r="ACT23" s="105"/>
      <c r="ACU23" s="105"/>
      <c r="ACV23" s="52"/>
      <c r="ACW23" s="106"/>
      <c r="ACX23" s="51"/>
      <c r="ACY23" s="52"/>
      <c r="ACZ23" s="52"/>
      <c r="ADA23" s="103"/>
      <c r="ADB23" s="104"/>
      <c r="ADC23" s="105"/>
      <c r="ADD23" s="105"/>
      <c r="ADE23" s="105"/>
      <c r="ADF23" s="105"/>
      <c r="ADG23" s="52"/>
      <c r="ADH23" s="106"/>
      <c r="ADI23" s="51"/>
      <c r="ADJ23" s="52"/>
      <c r="ADK23" s="52"/>
      <c r="ADL23" s="103"/>
      <c r="ADM23" s="104"/>
      <c r="ADN23" s="105"/>
      <c r="ADO23" s="105"/>
      <c r="ADP23" s="105"/>
      <c r="ADQ23" s="105"/>
      <c r="ADR23" s="52"/>
      <c r="ADS23" s="106"/>
      <c r="ADT23" s="51"/>
      <c r="ADU23" s="52"/>
      <c r="ADV23" s="52"/>
      <c r="ADW23" s="103"/>
      <c r="ADX23" s="104"/>
      <c r="ADY23" s="105"/>
      <c r="ADZ23" s="105"/>
      <c r="AEA23" s="105"/>
      <c r="AEB23" s="105"/>
      <c r="AEC23" s="52"/>
      <c r="AED23" s="106"/>
      <c r="AEE23" s="51"/>
      <c r="AEF23" s="52"/>
      <c r="AEG23" s="52"/>
      <c r="AEH23" s="103"/>
      <c r="AEI23" s="104"/>
      <c r="AEJ23" s="105"/>
      <c r="AEK23" s="105"/>
      <c r="AEL23" s="105"/>
      <c r="AEM23" s="105"/>
      <c r="AEN23" s="52"/>
      <c r="AEO23" s="106"/>
      <c r="AEP23" s="51"/>
      <c r="AEQ23" s="52"/>
      <c r="AER23" s="52"/>
      <c r="AES23" s="103"/>
      <c r="AET23" s="104"/>
      <c r="AEU23" s="105"/>
      <c r="AEV23" s="105"/>
      <c r="AEW23" s="105"/>
      <c r="AEX23" s="105"/>
      <c r="AEY23" s="52"/>
      <c r="AEZ23" s="106"/>
      <c r="AFA23" s="51"/>
      <c r="AFB23" s="52"/>
      <c r="AFC23" s="52"/>
      <c r="AFD23" s="103"/>
      <c r="AFE23" s="104"/>
      <c r="AFF23" s="105"/>
      <c r="AFG23" s="105"/>
      <c r="AFH23" s="105"/>
      <c r="AFI23" s="105"/>
      <c r="AFJ23" s="52"/>
      <c r="AFK23" s="106"/>
      <c r="AFL23" s="51"/>
      <c r="AFM23" s="52"/>
      <c r="AFN23" s="52"/>
      <c r="AFO23" s="103"/>
      <c r="AFP23" s="104"/>
      <c r="AFQ23" s="105"/>
      <c r="AFR23" s="105"/>
      <c r="AFS23" s="105"/>
      <c r="AFT23" s="105"/>
      <c r="AFU23" s="52"/>
      <c r="AFV23" s="106"/>
      <c r="AFW23" s="51"/>
      <c r="AFX23" s="52"/>
      <c r="AFY23" s="52"/>
      <c r="AFZ23" s="103"/>
      <c r="AGA23" s="104"/>
      <c r="AGB23" s="105"/>
      <c r="AGC23" s="105"/>
      <c r="AGD23" s="105"/>
      <c r="AGE23" s="105"/>
      <c r="AGF23" s="52"/>
      <c r="AGG23" s="106"/>
      <c r="AGH23" s="51"/>
      <c r="AGI23" s="52"/>
      <c r="AGJ23" s="52"/>
      <c r="AGK23" s="103"/>
      <c r="AGL23" s="104"/>
      <c r="AGM23" s="105"/>
      <c r="AGN23" s="105"/>
      <c r="AGO23" s="105"/>
      <c r="AGP23" s="105"/>
      <c r="AGQ23" s="52"/>
      <c r="AGR23" s="106"/>
      <c r="AGS23" s="51"/>
      <c r="AGT23" s="52"/>
      <c r="AGU23" s="52"/>
      <c r="AGV23" s="103"/>
      <c r="AGW23" s="104"/>
      <c r="AGX23" s="105"/>
      <c r="AGY23" s="105"/>
      <c r="AGZ23" s="105"/>
      <c r="AHA23" s="105"/>
      <c r="AHB23" s="52"/>
      <c r="AHC23" s="106"/>
      <c r="AHD23" s="51"/>
      <c r="AHE23" s="52"/>
      <c r="AHF23" s="52"/>
      <c r="AHG23" s="103"/>
      <c r="AHH23" s="104"/>
      <c r="AHI23" s="105"/>
      <c r="AHJ23" s="105"/>
      <c r="AHK23" s="105"/>
      <c r="AHL23" s="105"/>
      <c r="AHM23" s="52"/>
      <c r="AHN23" s="106"/>
      <c r="AHO23" s="51"/>
      <c r="AHP23" s="52"/>
      <c r="AHQ23" s="52"/>
      <c r="AHR23" s="103"/>
      <c r="AHS23" s="104"/>
      <c r="AHT23" s="105"/>
      <c r="AHU23" s="105"/>
      <c r="AHV23" s="105"/>
      <c r="AHW23" s="105"/>
      <c r="AHX23" s="52"/>
      <c r="AHY23" s="106"/>
      <c r="AHZ23" s="51"/>
      <c r="AIA23" s="52"/>
      <c r="AIB23" s="52"/>
      <c r="AIC23" s="103"/>
      <c r="AID23" s="104"/>
      <c r="AIE23" s="105"/>
      <c r="AIF23" s="105"/>
      <c r="AIG23" s="105"/>
      <c r="AIH23" s="105"/>
      <c r="AII23" s="52"/>
      <c r="AIJ23" s="106"/>
      <c r="AIK23" s="51"/>
      <c r="AIL23" s="52"/>
      <c r="AIM23" s="52"/>
      <c r="AIN23" s="103"/>
      <c r="AIO23" s="104"/>
      <c r="AIP23" s="105"/>
      <c r="AIQ23" s="105"/>
      <c r="AIR23" s="105"/>
      <c r="AIS23" s="105"/>
      <c r="AIT23" s="52"/>
      <c r="AIU23" s="106"/>
      <c r="AIV23" s="51"/>
      <c r="AIW23" s="52"/>
      <c r="AIX23" s="52"/>
      <c r="AIY23" s="103"/>
      <c r="AIZ23" s="104"/>
      <c r="AJA23" s="105"/>
      <c r="AJB23" s="105"/>
      <c r="AJC23" s="105"/>
      <c r="AJD23" s="105"/>
      <c r="AJE23" s="52"/>
      <c r="AJF23" s="106"/>
      <c r="AJG23" s="51"/>
      <c r="AJH23" s="52"/>
      <c r="AJI23" s="52"/>
      <c r="AJJ23" s="103"/>
      <c r="AJK23" s="104"/>
      <c r="AJL23" s="105"/>
      <c r="AJM23" s="105"/>
      <c r="AJN23" s="105"/>
      <c r="AJO23" s="105"/>
      <c r="AJP23" s="52"/>
      <c r="AJQ23" s="106"/>
      <c r="AJR23" s="51"/>
      <c r="AJS23" s="52"/>
      <c r="AJT23" s="52"/>
      <c r="AJU23" s="103"/>
      <c r="AJV23" s="104"/>
      <c r="AJW23" s="105"/>
      <c r="AJX23" s="105"/>
      <c r="AJY23" s="105"/>
      <c r="AJZ23" s="105"/>
      <c r="AKA23" s="52"/>
      <c r="AKB23" s="106"/>
      <c r="AKC23" s="51"/>
      <c r="AKD23" s="52"/>
      <c r="AKE23" s="52"/>
      <c r="AKF23" s="103"/>
      <c r="AKG23" s="104"/>
      <c r="AKH23" s="105"/>
      <c r="AKI23" s="105"/>
      <c r="AKJ23" s="105"/>
      <c r="AKK23" s="105"/>
      <c r="AKL23" s="52"/>
      <c r="AKM23" s="106"/>
      <c r="AKN23" s="51"/>
      <c r="AKO23" s="52"/>
      <c r="AKP23" s="52"/>
      <c r="AKQ23" s="103"/>
      <c r="AKR23" s="104"/>
      <c r="AKS23" s="105"/>
      <c r="AKT23" s="105"/>
      <c r="AKU23" s="105"/>
      <c r="AKV23" s="105"/>
      <c r="AKW23" s="52"/>
      <c r="AKX23" s="106"/>
      <c r="AKY23" s="51"/>
      <c r="AKZ23" s="52"/>
      <c r="ALA23" s="52"/>
      <c r="ALB23" s="103"/>
      <c r="ALC23" s="104"/>
      <c r="ALD23" s="105"/>
      <c r="ALE23" s="105"/>
      <c r="ALF23" s="105"/>
      <c r="ALG23" s="105"/>
      <c r="ALH23" s="52"/>
      <c r="ALI23" s="106"/>
      <c r="ALJ23" s="51"/>
      <c r="ALK23" s="52"/>
      <c r="ALL23" s="52"/>
      <c r="ALM23" s="103"/>
      <c r="ALN23" s="104"/>
      <c r="ALO23" s="105"/>
      <c r="ALP23" s="105"/>
      <c r="ALQ23" s="105"/>
      <c r="ALR23" s="105"/>
      <c r="ALS23" s="52"/>
      <c r="ALT23" s="106"/>
      <c r="ALU23" s="51"/>
      <c r="ALV23" s="52"/>
      <c r="ALW23" s="52"/>
      <c r="ALX23" s="103"/>
      <c r="ALY23" s="104"/>
      <c r="ALZ23" s="105"/>
      <c r="AMA23" s="105"/>
      <c r="AMB23" s="105"/>
      <c r="AMC23" s="105"/>
      <c r="AMD23" s="52"/>
      <c r="AME23" s="106"/>
      <c r="AMF23" s="51"/>
      <c r="AMG23" s="52"/>
      <c r="AMH23" s="52"/>
      <c r="AMI23" s="103"/>
      <c r="AMJ23" s="104"/>
      <c r="AMK23" s="105"/>
      <c r="AML23" s="105"/>
      <c r="AMM23" s="105"/>
      <c r="AMN23" s="105"/>
      <c r="AMO23" s="52"/>
      <c r="AMP23" s="106"/>
      <c r="AMQ23" s="51"/>
      <c r="AMR23" s="52"/>
      <c r="AMS23" s="52"/>
      <c r="AMT23" s="103"/>
      <c r="AMU23" s="104"/>
      <c r="AMV23" s="105"/>
      <c r="AMW23" s="105"/>
      <c r="AMX23" s="105"/>
      <c r="AMY23" s="105"/>
      <c r="AMZ23" s="52"/>
      <c r="ANA23" s="106"/>
      <c r="ANB23" s="51"/>
      <c r="ANC23" s="52"/>
      <c r="AND23" s="52"/>
      <c r="ANE23" s="103"/>
      <c r="ANF23" s="104"/>
      <c r="ANG23" s="105"/>
      <c r="ANH23" s="105"/>
      <c r="ANI23" s="105"/>
      <c r="ANJ23" s="105"/>
      <c r="ANK23" s="52"/>
      <c r="ANL23" s="106"/>
      <c r="ANM23" s="51"/>
      <c r="ANN23" s="52"/>
      <c r="ANO23" s="52"/>
      <c r="ANP23" s="103"/>
      <c r="ANQ23" s="104"/>
      <c r="ANR23" s="105"/>
      <c r="ANS23" s="105"/>
      <c r="ANT23" s="105"/>
      <c r="ANU23" s="105"/>
      <c r="ANV23" s="52"/>
      <c r="ANW23" s="106"/>
      <c r="ANX23" s="51"/>
      <c r="ANY23" s="52"/>
      <c r="ANZ23" s="52"/>
      <c r="AOA23" s="103"/>
      <c r="AOB23" s="104"/>
      <c r="AOC23" s="105"/>
      <c r="AOD23" s="105"/>
      <c r="AOE23" s="105"/>
      <c r="AOF23" s="105"/>
      <c r="AOG23" s="52"/>
      <c r="AOH23" s="106"/>
      <c r="AOI23" s="51"/>
      <c r="AOJ23" s="52"/>
      <c r="AOK23" s="52"/>
      <c r="AOL23" s="103"/>
      <c r="AOM23" s="104"/>
      <c r="AON23" s="105"/>
      <c r="AOO23" s="105"/>
      <c r="AOP23" s="105"/>
      <c r="AOQ23" s="105"/>
      <c r="AOR23" s="52"/>
      <c r="AOS23" s="106"/>
      <c r="AOT23" s="51"/>
      <c r="AOU23" s="52"/>
      <c r="AOV23" s="52"/>
      <c r="AOW23" s="103"/>
      <c r="AOX23" s="104"/>
      <c r="AOY23" s="105"/>
      <c r="AOZ23" s="105"/>
      <c r="APA23" s="105"/>
      <c r="APB23" s="105"/>
      <c r="APC23" s="52"/>
      <c r="APD23" s="106"/>
      <c r="APE23" s="51"/>
      <c r="APF23" s="52"/>
      <c r="APG23" s="52"/>
      <c r="APH23" s="103"/>
      <c r="API23" s="104"/>
      <c r="APJ23" s="105"/>
      <c r="APK23" s="105"/>
      <c r="APL23" s="105"/>
      <c r="APM23" s="105"/>
      <c r="APN23" s="52"/>
      <c r="APO23" s="106"/>
      <c r="APP23" s="51"/>
      <c r="APQ23" s="52"/>
      <c r="APR23" s="52"/>
      <c r="APS23" s="103"/>
      <c r="APT23" s="104"/>
      <c r="APU23" s="105"/>
      <c r="APV23" s="105"/>
      <c r="APW23" s="105"/>
      <c r="APX23" s="105"/>
      <c r="APY23" s="52"/>
      <c r="APZ23" s="106"/>
      <c r="AQA23" s="51"/>
      <c r="AQB23" s="52"/>
      <c r="AQC23" s="52"/>
      <c r="AQD23" s="103"/>
      <c r="AQE23" s="104"/>
      <c r="AQF23" s="105"/>
      <c r="AQG23" s="105"/>
      <c r="AQH23" s="105"/>
      <c r="AQI23" s="105"/>
      <c r="AQJ23" s="52"/>
      <c r="AQK23" s="106"/>
      <c r="AQL23" s="51"/>
      <c r="AQM23" s="52"/>
      <c r="AQN23" s="52"/>
      <c r="AQO23" s="103"/>
      <c r="AQP23" s="104"/>
      <c r="AQQ23" s="105"/>
      <c r="AQR23" s="105"/>
      <c r="AQS23" s="105"/>
      <c r="AQT23" s="105"/>
      <c r="AQU23" s="52"/>
      <c r="AQV23" s="106"/>
      <c r="AQW23" s="51"/>
      <c r="AQX23" s="52"/>
      <c r="AQY23" s="52"/>
      <c r="AQZ23" s="103"/>
      <c r="ARA23" s="104"/>
      <c r="ARB23" s="105"/>
      <c r="ARC23" s="105"/>
      <c r="ARD23" s="105"/>
      <c r="ARE23" s="105"/>
      <c r="ARF23" s="52"/>
      <c r="ARG23" s="106"/>
      <c r="ARH23" s="51"/>
      <c r="ARI23" s="52"/>
      <c r="ARJ23" s="52"/>
      <c r="ARK23" s="103"/>
      <c r="ARL23" s="104"/>
      <c r="ARM23" s="105"/>
      <c r="ARN23" s="105"/>
      <c r="ARO23" s="105"/>
      <c r="ARP23" s="105"/>
      <c r="ARQ23" s="52"/>
      <c r="ARR23" s="106"/>
      <c r="ARS23" s="51"/>
      <c r="ART23" s="52"/>
      <c r="ARU23" s="52"/>
      <c r="ARV23" s="103"/>
      <c r="ARW23" s="104"/>
      <c r="ARX23" s="105"/>
      <c r="ARY23" s="105"/>
      <c r="ARZ23" s="105"/>
      <c r="ASA23" s="105"/>
      <c r="ASB23" s="52"/>
      <c r="ASC23" s="106"/>
      <c r="ASD23" s="51"/>
      <c r="ASE23" s="52"/>
      <c r="ASF23" s="52"/>
      <c r="ASG23" s="103"/>
      <c r="ASH23" s="104"/>
      <c r="ASI23" s="105"/>
      <c r="ASJ23" s="105"/>
      <c r="ASK23" s="105"/>
      <c r="ASL23" s="105"/>
      <c r="ASM23" s="52"/>
      <c r="ASN23" s="106"/>
      <c r="ASO23" s="51"/>
      <c r="ASP23" s="52"/>
      <c r="ASQ23" s="52"/>
      <c r="ASR23" s="103"/>
      <c r="ASS23" s="104"/>
      <c r="AST23" s="105"/>
      <c r="ASU23" s="105"/>
      <c r="ASV23" s="105"/>
      <c r="ASW23" s="105"/>
      <c r="ASX23" s="52"/>
      <c r="ASY23" s="106"/>
      <c r="ASZ23" s="51"/>
      <c r="ATA23" s="52"/>
      <c r="ATB23" s="52"/>
      <c r="ATC23" s="103"/>
      <c r="ATD23" s="104"/>
      <c r="ATE23" s="105"/>
      <c r="ATF23" s="105"/>
      <c r="ATG23" s="105"/>
      <c r="ATH23" s="105"/>
      <c r="ATI23" s="52"/>
      <c r="ATJ23" s="106"/>
      <c r="ATK23" s="51"/>
      <c r="ATL23" s="52"/>
      <c r="ATM23" s="52"/>
      <c r="ATN23" s="103"/>
      <c r="ATO23" s="104"/>
      <c r="ATP23" s="105"/>
      <c r="ATQ23" s="105"/>
      <c r="ATR23" s="105"/>
      <c r="ATS23" s="105"/>
      <c r="ATT23" s="52"/>
      <c r="ATU23" s="106"/>
      <c r="ATV23" s="51"/>
      <c r="ATW23" s="52"/>
      <c r="ATX23" s="52"/>
      <c r="ATY23" s="103"/>
      <c r="ATZ23" s="104"/>
      <c r="AUA23" s="105"/>
      <c r="AUB23" s="105"/>
      <c r="AUC23" s="105"/>
      <c r="AUD23" s="105"/>
      <c r="AUE23" s="52"/>
      <c r="AUF23" s="106"/>
      <c r="AUG23" s="51"/>
      <c r="AUH23" s="52"/>
      <c r="AUI23" s="52"/>
      <c r="AUJ23" s="103"/>
      <c r="AUK23" s="104"/>
      <c r="AUL23" s="105"/>
      <c r="AUM23" s="105"/>
      <c r="AUN23" s="105"/>
      <c r="AUO23" s="105"/>
      <c r="AUP23" s="52"/>
      <c r="AUQ23" s="106"/>
      <c r="AUR23" s="51"/>
      <c r="AUS23" s="52"/>
      <c r="AUT23" s="52"/>
      <c r="AUU23" s="103"/>
      <c r="AUV23" s="104"/>
      <c r="AUW23" s="105"/>
      <c r="AUX23" s="105"/>
      <c r="AUY23" s="105"/>
      <c r="AUZ23" s="105"/>
      <c r="AVA23" s="52"/>
      <c r="AVB23" s="106"/>
      <c r="AVC23" s="51"/>
      <c r="AVD23" s="52"/>
      <c r="AVE23" s="52"/>
      <c r="AVF23" s="103"/>
      <c r="AVG23" s="104"/>
      <c r="AVH23" s="105"/>
      <c r="AVI23" s="105"/>
      <c r="AVJ23" s="105"/>
      <c r="AVK23" s="105"/>
      <c r="AVL23" s="52"/>
      <c r="AVM23" s="106"/>
      <c r="AVN23" s="51"/>
      <c r="AVO23" s="52"/>
      <c r="AVP23" s="52"/>
      <c r="AVQ23" s="103"/>
      <c r="AVR23" s="104"/>
      <c r="AVS23" s="105"/>
      <c r="AVT23" s="105"/>
      <c r="AVU23" s="105"/>
      <c r="AVV23" s="105"/>
      <c r="AVW23" s="52"/>
      <c r="AVX23" s="106"/>
      <c r="AVY23" s="51"/>
      <c r="AVZ23" s="52"/>
      <c r="AWA23" s="52"/>
      <c r="AWB23" s="103"/>
      <c r="AWC23" s="104"/>
      <c r="AWD23" s="105"/>
      <c r="AWE23" s="105"/>
      <c r="AWF23" s="105"/>
      <c r="AWG23" s="105"/>
      <c r="AWH23" s="52"/>
      <c r="AWI23" s="106"/>
      <c r="AWJ23" s="51"/>
      <c r="AWK23" s="52"/>
      <c r="AWL23" s="52"/>
      <c r="AWM23" s="103"/>
      <c r="AWN23" s="104"/>
      <c r="AWO23" s="105"/>
      <c r="AWP23" s="105"/>
      <c r="AWQ23" s="105"/>
      <c r="AWR23" s="105"/>
      <c r="AWS23" s="52"/>
      <c r="AWT23" s="106"/>
      <c r="AWU23" s="51"/>
      <c r="AWV23" s="52"/>
      <c r="AWW23" s="52"/>
      <c r="AWX23" s="103"/>
      <c r="AWY23" s="104"/>
      <c r="AWZ23" s="105"/>
      <c r="AXA23" s="105"/>
      <c r="AXB23" s="105"/>
      <c r="AXC23" s="105"/>
      <c r="AXD23" s="52"/>
      <c r="AXE23" s="106"/>
      <c r="AXF23" s="51"/>
      <c r="AXG23" s="52"/>
      <c r="AXH23" s="52"/>
      <c r="AXI23" s="103"/>
      <c r="AXJ23" s="104"/>
      <c r="AXK23" s="105"/>
      <c r="AXL23" s="105"/>
      <c r="AXM23" s="105"/>
      <c r="AXN23" s="105"/>
      <c r="AXO23" s="52"/>
      <c r="AXP23" s="106"/>
      <c r="AXQ23" s="51"/>
      <c r="AXR23" s="52"/>
      <c r="AXS23" s="52"/>
      <c r="AXT23" s="103"/>
      <c r="AXU23" s="104"/>
      <c r="AXV23" s="105"/>
      <c r="AXW23" s="105"/>
      <c r="AXX23" s="105"/>
      <c r="AXY23" s="105"/>
      <c r="AXZ23" s="52"/>
      <c r="AYA23" s="106"/>
      <c r="AYB23" s="51"/>
      <c r="AYC23" s="52"/>
      <c r="AYD23" s="52"/>
      <c r="AYE23" s="103"/>
      <c r="AYF23" s="104"/>
      <c r="AYG23" s="105"/>
      <c r="AYH23" s="105"/>
      <c r="AYI23" s="105"/>
      <c r="AYJ23" s="105"/>
      <c r="AYK23" s="52"/>
      <c r="AYL23" s="106"/>
      <c r="AYM23" s="51"/>
      <c r="AYN23" s="52"/>
      <c r="AYO23" s="52"/>
      <c r="AYP23" s="103"/>
      <c r="AYQ23" s="104"/>
      <c r="AYR23" s="105"/>
      <c r="AYS23" s="105"/>
      <c r="AYT23" s="105"/>
      <c r="AYU23" s="105"/>
      <c r="AYV23" s="52"/>
      <c r="AYW23" s="106"/>
      <c r="AYX23" s="51"/>
      <c r="AYY23" s="52"/>
      <c r="AYZ23" s="52"/>
      <c r="AZA23" s="103"/>
      <c r="AZB23" s="104"/>
      <c r="AZC23" s="105"/>
      <c r="AZD23" s="105"/>
      <c r="AZE23" s="105"/>
      <c r="AZF23" s="105"/>
      <c r="AZG23" s="52"/>
      <c r="AZH23" s="106"/>
      <c r="AZI23" s="51"/>
      <c r="AZJ23" s="52"/>
      <c r="AZK23" s="52"/>
      <c r="AZL23" s="103"/>
      <c r="AZM23" s="104"/>
      <c r="AZN23" s="105"/>
      <c r="AZO23" s="105"/>
      <c r="AZP23" s="105"/>
      <c r="AZQ23" s="105"/>
      <c r="AZR23" s="52"/>
      <c r="AZS23" s="106"/>
      <c r="AZT23" s="51"/>
      <c r="AZU23" s="52"/>
      <c r="AZV23" s="52"/>
      <c r="AZW23" s="103"/>
      <c r="AZX23" s="104"/>
      <c r="AZY23" s="105"/>
      <c r="AZZ23" s="105"/>
      <c r="BAA23" s="105"/>
      <c r="BAB23" s="105"/>
      <c r="BAC23" s="52"/>
      <c r="BAD23" s="106"/>
      <c r="BAE23" s="51"/>
      <c r="BAF23" s="52"/>
      <c r="BAG23" s="52"/>
      <c r="BAH23" s="103"/>
      <c r="BAI23" s="104"/>
      <c r="BAJ23" s="105"/>
      <c r="BAK23" s="105"/>
      <c r="BAL23" s="105"/>
      <c r="BAM23" s="105"/>
      <c r="BAN23" s="52"/>
      <c r="BAO23" s="106"/>
      <c r="BAP23" s="51"/>
      <c r="BAQ23" s="52"/>
      <c r="BAR23" s="52"/>
      <c r="BAS23" s="103"/>
      <c r="BAT23" s="104"/>
      <c r="BAU23" s="105"/>
      <c r="BAV23" s="105"/>
      <c r="BAW23" s="105"/>
      <c r="BAX23" s="105"/>
      <c r="BAY23" s="52"/>
      <c r="BAZ23" s="106"/>
      <c r="BBA23" s="51"/>
      <c r="BBB23" s="52"/>
      <c r="BBC23" s="52"/>
      <c r="BBD23" s="103"/>
      <c r="BBE23" s="104"/>
      <c r="BBF23" s="105"/>
      <c r="BBG23" s="105"/>
      <c r="BBH23" s="105"/>
      <c r="BBI23" s="105"/>
      <c r="BBJ23" s="52"/>
      <c r="BBK23" s="106"/>
      <c r="BBL23" s="51"/>
      <c r="BBM23" s="52"/>
      <c r="BBN23" s="52"/>
      <c r="BBO23" s="103"/>
      <c r="BBP23" s="104"/>
      <c r="BBQ23" s="105"/>
      <c r="BBR23" s="105"/>
      <c r="BBS23" s="105"/>
      <c r="BBT23" s="105"/>
      <c r="BBU23" s="52"/>
      <c r="BBV23" s="106"/>
      <c r="BBW23" s="51"/>
      <c r="BBX23" s="52"/>
      <c r="BBY23" s="52"/>
      <c r="BBZ23" s="103"/>
      <c r="BCA23" s="104"/>
      <c r="BCB23" s="105"/>
      <c r="BCC23" s="105"/>
      <c r="BCD23" s="105"/>
      <c r="BCE23" s="105"/>
      <c r="BCF23" s="52"/>
      <c r="BCG23" s="106"/>
      <c r="BCH23" s="51"/>
      <c r="BCI23" s="52"/>
      <c r="BCJ23" s="52"/>
      <c r="BCK23" s="103"/>
      <c r="BCL23" s="104"/>
      <c r="BCM23" s="105"/>
      <c r="BCN23" s="105"/>
      <c r="BCO23" s="105"/>
      <c r="BCP23" s="105"/>
      <c r="BCQ23" s="52"/>
      <c r="BCR23" s="106"/>
      <c r="BCS23" s="51"/>
      <c r="BCT23" s="52"/>
      <c r="BCU23" s="52"/>
      <c r="BCV23" s="103"/>
      <c r="BCW23" s="104"/>
      <c r="BCX23" s="105"/>
      <c r="BCY23" s="105"/>
      <c r="BCZ23" s="105"/>
      <c r="BDA23" s="105"/>
      <c r="BDB23" s="52"/>
      <c r="BDC23" s="106"/>
      <c r="BDD23" s="51"/>
      <c r="BDE23" s="52"/>
      <c r="BDF23" s="52"/>
      <c r="BDG23" s="103"/>
      <c r="BDH23" s="104"/>
      <c r="BDI23" s="105"/>
      <c r="BDJ23" s="105"/>
      <c r="BDK23" s="105"/>
      <c r="BDL23" s="105"/>
      <c r="BDM23" s="52"/>
      <c r="BDN23" s="106"/>
      <c r="BDO23" s="51"/>
      <c r="BDP23" s="52"/>
      <c r="BDQ23" s="52"/>
      <c r="BDR23" s="103"/>
      <c r="BDS23" s="104"/>
      <c r="BDT23" s="105"/>
      <c r="BDU23" s="105"/>
      <c r="BDV23" s="105"/>
      <c r="BDW23" s="105"/>
      <c r="BDX23" s="52"/>
      <c r="BDY23" s="106"/>
      <c r="BDZ23" s="51"/>
      <c r="BEA23" s="52"/>
      <c r="BEB23" s="52"/>
      <c r="BEC23" s="103"/>
      <c r="BED23" s="104"/>
      <c r="BEE23" s="105"/>
      <c r="BEF23" s="105"/>
      <c r="BEG23" s="105"/>
      <c r="BEH23" s="105"/>
      <c r="BEI23" s="52"/>
      <c r="BEJ23" s="106"/>
      <c r="BEK23" s="51"/>
      <c r="BEL23" s="52"/>
      <c r="BEM23" s="52"/>
      <c r="BEN23" s="103"/>
      <c r="BEO23" s="104"/>
      <c r="BEP23" s="105"/>
      <c r="BEQ23" s="105"/>
      <c r="BER23" s="105"/>
      <c r="BES23" s="105"/>
      <c r="BET23" s="52"/>
      <c r="BEU23" s="106"/>
      <c r="BEV23" s="51"/>
      <c r="BEW23" s="52"/>
      <c r="BEX23" s="52"/>
      <c r="BEY23" s="103"/>
      <c r="BEZ23" s="104"/>
      <c r="BFA23" s="105"/>
      <c r="BFB23" s="105"/>
      <c r="BFC23" s="105"/>
      <c r="BFD23" s="105"/>
      <c r="BFE23" s="52"/>
      <c r="BFF23" s="106"/>
      <c r="BFG23" s="51"/>
      <c r="BFH23" s="52"/>
      <c r="BFI23" s="52"/>
      <c r="BFJ23" s="103"/>
      <c r="BFK23" s="104"/>
      <c r="BFL23" s="105"/>
      <c r="BFM23" s="105"/>
      <c r="BFN23" s="105"/>
      <c r="BFO23" s="105"/>
      <c r="BFP23" s="52"/>
      <c r="BFQ23" s="106"/>
      <c r="BFR23" s="51"/>
      <c r="BFS23" s="52"/>
      <c r="BFT23" s="52"/>
      <c r="BFU23" s="103"/>
      <c r="BFV23" s="104"/>
      <c r="BFW23" s="105"/>
      <c r="BFX23" s="105"/>
      <c r="BFY23" s="105"/>
      <c r="BFZ23" s="105"/>
      <c r="BGA23" s="52"/>
      <c r="BGB23" s="106"/>
      <c r="BGC23" s="51"/>
      <c r="BGD23" s="52"/>
      <c r="BGE23" s="52"/>
      <c r="BGF23" s="103"/>
      <c r="BGG23" s="104"/>
      <c r="BGH23" s="105"/>
      <c r="BGI23" s="105"/>
      <c r="BGJ23" s="105"/>
      <c r="BGK23" s="105"/>
      <c r="BGL23" s="52"/>
      <c r="BGM23" s="106"/>
      <c r="BGN23" s="51"/>
      <c r="BGO23" s="52"/>
      <c r="BGP23" s="52"/>
      <c r="BGQ23" s="103"/>
      <c r="BGR23" s="104"/>
      <c r="BGS23" s="105"/>
      <c r="BGT23" s="105"/>
      <c r="BGU23" s="105"/>
      <c r="BGV23" s="105"/>
      <c r="BGW23" s="52"/>
      <c r="BGX23" s="106"/>
      <c r="BGY23" s="51"/>
      <c r="BGZ23" s="52"/>
      <c r="BHA23" s="52"/>
      <c r="BHB23" s="103"/>
      <c r="BHC23" s="104"/>
      <c r="BHD23" s="105"/>
      <c r="BHE23" s="105"/>
      <c r="BHF23" s="105"/>
      <c r="BHG23" s="105"/>
      <c r="BHH23" s="52"/>
      <c r="BHI23" s="106"/>
      <c r="BHJ23" s="51"/>
      <c r="BHK23" s="52"/>
      <c r="BHL23" s="52"/>
      <c r="BHM23" s="103"/>
      <c r="BHN23" s="104"/>
      <c r="BHO23" s="105"/>
      <c r="BHP23" s="105"/>
      <c r="BHQ23" s="105"/>
      <c r="BHR23" s="105"/>
      <c r="BHS23" s="52"/>
      <c r="BHT23" s="106"/>
      <c r="BHU23" s="51"/>
      <c r="BHV23" s="52"/>
      <c r="BHW23" s="52"/>
      <c r="BHX23" s="103"/>
      <c r="BHY23" s="104"/>
      <c r="BHZ23" s="105"/>
      <c r="BIA23" s="105"/>
      <c r="BIB23" s="105"/>
      <c r="BIC23" s="105"/>
      <c r="BID23" s="52"/>
      <c r="BIE23" s="106"/>
      <c r="BIF23" s="51"/>
      <c r="BIG23" s="52"/>
      <c r="BIH23" s="52"/>
      <c r="BII23" s="103"/>
      <c r="BIJ23" s="104"/>
      <c r="BIK23" s="105"/>
      <c r="BIL23" s="105"/>
      <c r="BIM23" s="105"/>
      <c r="BIN23" s="105"/>
      <c r="BIO23" s="52"/>
      <c r="BIP23" s="106"/>
      <c r="BIQ23" s="51"/>
      <c r="BIR23" s="52"/>
      <c r="BIS23" s="52"/>
      <c r="BIT23" s="103"/>
      <c r="BIU23" s="104"/>
      <c r="BIV23" s="105"/>
      <c r="BIW23" s="105"/>
      <c r="BIX23" s="105"/>
      <c r="BIY23" s="105"/>
      <c r="BIZ23" s="52"/>
      <c r="BJA23" s="106"/>
      <c r="BJB23" s="51"/>
      <c r="BJC23" s="52"/>
      <c r="BJD23" s="52"/>
      <c r="BJE23" s="103"/>
      <c r="BJF23" s="104"/>
      <c r="BJG23" s="105"/>
      <c r="BJH23" s="105"/>
      <c r="BJI23" s="105"/>
      <c r="BJJ23" s="105"/>
      <c r="BJK23" s="52"/>
      <c r="BJL23" s="106"/>
      <c r="BJM23" s="51"/>
      <c r="BJN23" s="52"/>
      <c r="BJO23" s="52"/>
      <c r="BJP23" s="103"/>
      <c r="BJQ23" s="104"/>
      <c r="BJR23" s="105"/>
      <c r="BJS23" s="105"/>
      <c r="BJT23" s="105"/>
      <c r="BJU23" s="105"/>
      <c r="BJV23" s="52"/>
      <c r="BJW23" s="106"/>
      <c r="BJX23" s="51"/>
      <c r="BJY23" s="52"/>
      <c r="BJZ23" s="52"/>
      <c r="BKA23" s="103"/>
      <c r="BKB23" s="104"/>
      <c r="BKC23" s="105"/>
      <c r="BKD23" s="105"/>
      <c r="BKE23" s="105"/>
      <c r="BKF23" s="105"/>
      <c r="BKG23" s="52"/>
      <c r="BKH23" s="106"/>
      <c r="BKI23" s="51"/>
      <c r="BKJ23" s="52"/>
      <c r="BKK23" s="52"/>
      <c r="BKL23" s="103"/>
      <c r="BKM23" s="104"/>
      <c r="BKN23" s="105"/>
      <c r="BKO23" s="105"/>
      <c r="BKP23" s="105"/>
      <c r="BKQ23" s="105"/>
      <c r="BKR23" s="52"/>
      <c r="BKS23" s="106"/>
      <c r="BKT23" s="51"/>
      <c r="BKU23" s="52"/>
      <c r="BKV23" s="52"/>
      <c r="BKW23" s="103"/>
      <c r="BKX23" s="104"/>
      <c r="BKY23" s="105"/>
      <c r="BKZ23" s="105"/>
      <c r="BLA23" s="105"/>
      <c r="BLB23" s="105"/>
      <c r="BLC23" s="52"/>
      <c r="BLD23" s="106"/>
      <c r="BLE23" s="51"/>
      <c r="BLF23" s="52"/>
      <c r="BLG23" s="52"/>
      <c r="BLH23" s="103"/>
      <c r="BLI23" s="104"/>
      <c r="BLJ23" s="105"/>
      <c r="BLK23" s="105"/>
      <c r="BLL23" s="105"/>
      <c r="BLM23" s="105"/>
      <c r="BLN23" s="52"/>
      <c r="BLO23" s="106"/>
      <c r="BLP23" s="51"/>
      <c r="BLQ23" s="52"/>
      <c r="BLR23" s="52"/>
      <c r="BLS23" s="103"/>
      <c r="BLT23" s="104"/>
      <c r="BLU23" s="105"/>
      <c r="BLV23" s="105"/>
      <c r="BLW23" s="105"/>
      <c r="BLX23" s="105"/>
      <c r="BLY23" s="52"/>
      <c r="BLZ23" s="106"/>
      <c r="BMA23" s="51"/>
      <c r="BMB23" s="52"/>
      <c r="BMC23" s="52"/>
      <c r="BMD23" s="103"/>
      <c r="BME23" s="104"/>
      <c r="BMF23" s="105"/>
      <c r="BMG23" s="105"/>
      <c r="BMH23" s="105"/>
      <c r="BMI23" s="105"/>
      <c r="BMJ23" s="52"/>
      <c r="BMK23" s="106"/>
      <c r="BML23" s="51"/>
      <c r="BMM23" s="52"/>
      <c r="BMN23" s="52"/>
      <c r="BMO23" s="103"/>
      <c r="BMP23" s="104"/>
      <c r="BMQ23" s="105"/>
      <c r="BMR23" s="105"/>
      <c r="BMS23" s="105"/>
      <c r="BMT23" s="105"/>
      <c r="BMU23" s="52"/>
      <c r="BMV23" s="106"/>
      <c r="BMW23" s="51"/>
      <c r="BMX23" s="52"/>
      <c r="BMY23" s="52"/>
      <c r="BMZ23" s="103"/>
      <c r="BNA23" s="104"/>
      <c r="BNB23" s="105"/>
      <c r="BNC23" s="105"/>
      <c r="BND23" s="105"/>
      <c r="BNE23" s="105"/>
      <c r="BNF23" s="52"/>
      <c r="BNG23" s="106"/>
      <c r="BNH23" s="51"/>
      <c r="BNI23" s="52"/>
      <c r="BNJ23" s="52"/>
      <c r="BNK23" s="103"/>
      <c r="BNL23" s="104"/>
      <c r="BNM23" s="105"/>
      <c r="BNN23" s="105"/>
      <c r="BNO23" s="105"/>
      <c r="BNP23" s="105"/>
      <c r="BNQ23" s="52"/>
      <c r="BNR23" s="106"/>
      <c r="BNS23" s="51"/>
      <c r="BNT23" s="52"/>
      <c r="BNU23" s="52"/>
      <c r="BNV23" s="103"/>
      <c r="BNW23" s="104"/>
      <c r="BNX23" s="105"/>
      <c r="BNY23" s="105"/>
      <c r="BNZ23" s="105"/>
      <c r="BOA23" s="105"/>
      <c r="BOB23" s="52"/>
      <c r="BOC23" s="106"/>
      <c r="BOD23" s="51"/>
      <c r="BOE23" s="52"/>
      <c r="BOF23" s="52"/>
      <c r="BOG23" s="103"/>
      <c r="BOH23" s="104"/>
      <c r="BOI23" s="105"/>
      <c r="BOJ23" s="105"/>
      <c r="BOK23" s="105"/>
      <c r="BOL23" s="105"/>
      <c r="BOM23" s="52"/>
      <c r="BON23" s="106"/>
      <c r="BOO23" s="51"/>
      <c r="BOP23" s="52"/>
      <c r="BOQ23" s="52"/>
      <c r="BOR23" s="103"/>
      <c r="BOS23" s="104"/>
      <c r="BOT23" s="105"/>
      <c r="BOU23" s="105"/>
      <c r="BOV23" s="105"/>
      <c r="BOW23" s="105"/>
      <c r="BOX23" s="52"/>
      <c r="BOY23" s="106"/>
      <c r="BOZ23" s="51"/>
      <c r="BPA23" s="52"/>
      <c r="BPB23" s="52"/>
      <c r="BPC23" s="103"/>
      <c r="BPD23" s="104"/>
      <c r="BPE23" s="105"/>
      <c r="BPF23" s="105"/>
      <c r="BPG23" s="105"/>
      <c r="BPH23" s="105"/>
      <c r="BPI23" s="52"/>
      <c r="BPJ23" s="106"/>
      <c r="BPK23" s="51"/>
      <c r="BPL23" s="52"/>
      <c r="BPM23" s="52"/>
      <c r="BPN23" s="103"/>
      <c r="BPO23" s="104"/>
      <c r="BPP23" s="105"/>
      <c r="BPQ23" s="105"/>
      <c r="BPR23" s="105"/>
      <c r="BPS23" s="105"/>
      <c r="BPT23" s="52"/>
      <c r="BPU23" s="106"/>
      <c r="BPV23" s="51"/>
      <c r="BPW23" s="52"/>
      <c r="BPX23" s="52"/>
      <c r="BPY23" s="103"/>
      <c r="BPZ23" s="104"/>
      <c r="BQA23" s="105"/>
      <c r="BQB23" s="105"/>
      <c r="BQC23" s="105"/>
      <c r="BQD23" s="105"/>
      <c r="BQE23" s="52"/>
      <c r="BQF23" s="106"/>
      <c r="BQG23" s="51"/>
      <c r="BQH23" s="52"/>
      <c r="BQI23" s="52"/>
      <c r="BQJ23" s="103"/>
      <c r="BQK23" s="104"/>
      <c r="BQL23" s="105"/>
      <c r="BQM23" s="105"/>
      <c r="BQN23" s="105"/>
      <c r="BQO23" s="105"/>
      <c r="BQP23" s="52"/>
      <c r="BQQ23" s="106"/>
      <c r="BQR23" s="51"/>
      <c r="BQS23" s="52"/>
      <c r="BQT23" s="52"/>
      <c r="BQU23" s="103"/>
      <c r="BQV23" s="104"/>
      <c r="BQW23" s="105"/>
      <c r="BQX23" s="105"/>
      <c r="BQY23" s="105"/>
      <c r="BQZ23" s="105"/>
      <c r="BRA23" s="52"/>
      <c r="BRB23" s="106"/>
      <c r="BRC23" s="51"/>
      <c r="BRD23" s="52"/>
      <c r="BRE23" s="52"/>
      <c r="BRF23" s="103"/>
      <c r="BRG23" s="104"/>
      <c r="BRH23" s="105"/>
      <c r="BRI23" s="105"/>
      <c r="BRJ23" s="105"/>
      <c r="BRK23" s="105"/>
      <c r="BRL23" s="52"/>
      <c r="BRM23" s="106"/>
      <c r="BRN23" s="51"/>
      <c r="BRO23" s="52"/>
      <c r="BRP23" s="52"/>
      <c r="BRQ23" s="103"/>
      <c r="BRR23" s="104"/>
      <c r="BRS23" s="105"/>
      <c r="BRT23" s="105"/>
      <c r="BRU23" s="105"/>
      <c r="BRV23" s="105"/>
      <c r="BRW23" s="52"/>
      <c r="BRX23" s="106"/>
      <c r="BRY23" s="51"/>
      <c r="BRZ23" s="52"/>
      <c r="BSA23" s="52"/>
      <c r="BSB23" s="103"/>
      <c r="BSC23" s="104"/>
      <c r="BSD23" s="105"/>
      <c r="BSE23" s="105"/>
      <c r="BSF23" s="105"/>
      <c r="BSG23" s="105"/>
      <c r="BSH23" s="52"/>
      <c r="BSI23" s="106"/>
      <c r="BSJ23" s="51"/>
      <c r="BSK23" s="52"/>
      <c r="BSL23" s="52"/>
      <c r="BSM23" s="103"/>
      <c r="BSN23" s="104"/>
      <c r="BSO23" s="105"/>
      <c r="BSP23" s="105"/>
      <c r="BSQ23" s="105"/>
      <c r="BSR23" s="105"/>
      <c r="BSS23" s="52"/>
      <c r="BST23" s="106"/>
      <c r="BSU23" s="51"/>
      <c r="BSV23" s="52"/>
      <c r="BSW23" s="52"/>
      <c r="BSX23" s="103"/>
      <c r="BSY23" s="104"/>
      <c r="BSZ23" s="105"/>
      <c r="BTA23" s="105"/>
      <c r="BTB23" s="105"/>
      <c r="BTC23" s="105"/>
      <c r="BTD23" s="52"/>
      <c r="BTE23" s="106"/>
      <c r="BTF23" s="51"/>
      <c r="BTG23" s="52"/>
      <c r="BTH23" s="52"/>
      <c r="BTI23" s="103"/>
      <c r="BTJ23" s="104"/>
      <c r="BTK23" s="105"/>
      <c r="BTL23" s="105"/>
      <c r="BTM23" s="105"/>
      <c r="BTN23" s="105"/>
      <c r="BTO23" s="52"/>
      <c r="BTP23" s="106"/>
      <c r="BTQ23" s="51"/>
      <c r="BTR23" s="52"/>
      <c r="BTS23" s="52"/>
      <c r="BTT23" s="103"/>
      <c r="BTU23" s="104"/>
      <c r="BTV23" s="105"/>
      <c r="BTW23" s="105"/>
      <c r="BTX23" s="105"/>
      <c r="BTY23" s="105"/>
      <c r="BTZ23" s="52"/>
      <c r="BUA23" s="106"/>
      <c r="BUB23" s="51"/>
      <c r="BUC23" s="52"/>
      <c r="BUD23" s="52"/>
      <c r="BUE23" s="103"/>
      <c r="BUF23" s="104"/>
      <c r="BUG23" s="105"/>
      <c r="BUH23" s="105"/>
      <c r="BUI23" s="105"/>
      <c r="BUJ23" s="105"/>
      <c r="BUK23" s="52"/>
      <c r="BUL23" s="106"/>
      <c r="BUM23" s="51"/>
      <c r="BUN23" s="52"/>
      <c r="BUO23" s="52"/>
      <c r="BUP23" s="103"/>
      <c r="BUQ23" s="104"/>
      <c r="BUR23" s="105"/>
      <c r="BUS23" s="105"/>
      <c r="BUT23" s="105"/>
      <c r="BUU23" s="105"/>
      <c r="BUV23" s="52"/>
      <c r="BUW23" s="106"/>
      <c r="BUX23" s="51"/>
      <c r="BUY23" s="52"/>
      <c r="BUZ23" s="52"/>
      <c r="BVA23" s="103"/>
      <c r="BVB23" s="104"/>
      <c r="BVC23" s="105"/>
      <c r="BVD23" s="105"/>
      <c r="BVE23" s="105"/>
      <c r="BVF23" s="105"/>
      <c r="BVG23" s="52"/>
      <c r="BVH23" s="106"/>
      <c r="BVI23" s="51"/>
      <c r="BVJ23" s="52"/>
      <c r="BVK23" s="52"/>
      <c r="BVL23" s="103"/>
      <c r="BVM23" s="104"/>
      <c r="BVN23" s="105"/>
      <c r="BVO23" s="105"/>
      <c r="BVP23" s="105"/>
      <c r="BVQ23" s="105"/>
      <c r="BVR23" s="52"/>
      <c r="BVS23" s="106"/>
      <c r="BVT23" s="51"/>
      <c r="BVU23" s="52"/>
      <c r="BVV23" s="52"/>
      <c r="BVW23" s="103"/>
      <c r="BVX23" s="104"/>
      <c r="BVY23" s="105"/>
      <c r="BVZ23" s="105"/>
      <c r="BWA23" s="105"/>
      <c r="BWB23" s="105"/>
      <c r="BWC23" s="52"/>
      <c r="BWD23" s="106"/>
      <c r="BWE23" s="51"/>
      <c r="BWF23" s="52"/>
      <c r="BWG23" s="52"/>
      <c r="BWH23" s="103"/>
      <c r="BWI23" s="104"/>
      <c r="BWJ23" s="105"/>
      <c r="BWK23" s="105"/>
      <c r="BWL23" s="105"/>
      <c r="BWM23" s="105"/>
      <c r="BWN23" s="52"/>
      <c r="BWO23" s="106"/>
      <c r="BWP23" s="51"/>
      <c r="BWQ23" s="52"/>
      <c r="BWR23" s="52"/>
      <c r="BWS23" s="103"/>
      <c r="BWT23" s="104"/>
      <c r="BWU23" s="105"/>
      <c r="BWV23" s="105"/>
      <c r="BWW23" s="105"/>
      <c r="BWX23" s="105"/>
      <c r="BWY23" s="52"/>
      <c r="BWZ23" s="106"/>
      <c r="BXA23" s="51"/>
      <c r="BXB23" s="52"/>
      <c r="BXC23" s="52"/>
      <c r="BXD23" s="103"/>
      <c r="BXE23" s="104"/>
      <c r="BXF23" s="105"/>
      <c r="BXG23" s="105"/>
      <c r="BXH23" s="105"/>
      <c r="BXI23" s="105"/>
      <c r="BXJ23" s="52"/>
      <c r="BXK23" s="106"/>
      <c r="BXL23" s="51"/>
      <c r="BXM23" s="52"/>
      <c r="BXN23" s="52"/>
      <c r="BXO23" s="103"/>
      <c r="BXP23" s="104"/>
      <c r="BXQ23" s="105"/>
      <c r="BXR23" s="105"/>
      <c r="BXS23" s="105"/>
      <c r="BXT23" s="105"/>
      <c r="BXU23" s="52"/>
      <c r="BXV23" s="106"/>
      <c r="BXW23" s="51"/>
      <c r="BXX23" s="52"/>
      <c r="BXY23" s="52"/>
      <c r="BXZ23" s="103"/>
      <c r="BYA23" s="104"/>
      <c r="BYB23" s="105"/>
      <c r="BYC23" s="105"/>
      <c r="BYD23" s="105"/>
      <c r="BYE23" s="105"/>
      <c r="BYF23" s="52"/>
      <c r="BYG23" s="106"/>
      <c r="BYH23" s="51"/>
      <c r="BYI23" s="52"/>
      <c r="BYJ23" s="52"/>
      <c r="BYK23" s="103"/>
      <c r="BYL23" s="104"/>
      <c r="BYM23" s="105"/>
      <c r="BYN23" s="105"/>
      <c r="BYO23" s="105"/>
      <c r="BYP23" s="105"/>
      <c r="BYQ23" s="52"/>
      <c r="BYR23" s="106"/>
      <c r="BYS23" s="51"/>
      <c r="BYT23" s="52"/>
      <c r="BYU23" s="52"/>
      <c r="BYV23" s="103"/>
      <c r="BYW23" s="104"/>
      <c r="BYX23" s="105"/>
      <c r="BYY23" s="105"/>
      <c r="BYZ23" s="105"/>
      <c r="BZA23" s="105"/>
      <c r="BZB23" s="52"/>
      <c r="BZC23" s="106"/>
      <c r="BZD23" s="51"/>
      <c r="BZE23" s="52"/>
      <c r="BZF23" s="52"/>
      <c r="BZG23" s="103"/>
      <c r="BZH23" s="104"/>
      <c r="BZI23" s="105"/>
      <c r="BZJ23" s="105"/>
      <c r="BZK23" s="105"/>
      <c r="BZL23" s="105"/>
      <c r="BZM23" s="52"/>
      <c r="BZN23" s="106"/>
      <c r="BZO23" s="51"/>
      <c r="BZP23" s="52"/>
      <c r="BZQ23" s="52"/>
      <c r="BZR23" s="103"/>
      <c r="BZS23" s="104"/>
      <c r="BZT23" s="105"/>
      <c r="BZU23" s="105"/>
      <c r="BZV23" s="105"/>
      <c r="BZW23" s="105"/>
      <c r="BZX23" s="52"/>
      <c r="BZY23" s="106"/>
      <c r="BZZ23" s="51"/>
      <c r="CAA23" s="52"/>
      <c r="CAB23" s="52"/>
      <c r="CAC23" s="103"/>
      <c r="CAD23" s="104"/>
      <c r="CAE23" s="105"/>
      <c r="CAF23" s="105"/>
      <c r="CAG23" s="105"/>
      <c r="CAH23" s="105"/>
      <c r="CAI23" s="52"/>
      <c r="CAJ23" s="106"/>
      <c r="CAK23" s="51"/>
      <c r="CAL23" s="52"/>
      <c r="CAM23" s="52"/>
      <c r="CAN23" s="103"/>
      <c r="CAO23" s="104"/>
      <c r="CAP23" s="105"/>
      <c r="CAQ23" s="105"/>
      <c r="CAR23" s="105"/>
      <c r="CAS23" s="105"/>
      <c r="CAT23" s="52"/>
      <c r="CAU23" s="106"/>
      <c r="CAV23" s="51"/>
      <c r="CAW23" s="52"/>
      <c r="CAX23" s="52"/>
      <c r="CAY23" s="103"/>
      <c r="CAZ23" s="104"/>
      <c r="CBA23" s="105"/>
      <c r="CBB23" s="105"/>
      <c r="CBC23" s="105"/>
      <c r="CBD23" s="105"/>
      <c r="CBE23" s="52"/>
      <c r="CBF23" s="106"/>
      <c r="CBG23" s="51"/>
      <c r="CBH23" s="52"/>
      <c r="CBI23" s="52"/>
      <c r="CBJ23" s="103"/>
      <c r="CBK23" s="104"/>
      <c r="CBL23" s="105"/>
      <c r="CBM23" s="105"/>
      <c r="CBN23" s="105"/>
      <c r="CBO23" s="105"/>
      <c r="CBP23" s="52"/>
      <c r="CBQ23" s="106"/>
      <c r="CBR23" s="51"/>
      <c r="CBS23" s="52"/>
      <c r="CBT23" s="52"/>
      <c r="CBU23" s="103"/>
      <c r="CBV23" s="104"/>
      <c r="CBW23" s="105"/>
      <c r="CBX23" s="105"/>
      <c r="CBY23" s="105"/>
      <c r="CBZ23" s="105"/>
      <c r="CCA23" s="52"/>
      <c r="CCB23" s="106"/>
      <c r="CCC23" s="51"/>
      <c r="CCD23" s="52"/>
      <c r="CCE23" s="52"/>
      <c r="CCF23" s="103"/>
      <c r="CCG23" s="104"/>
      <c r="CCH23" s="105"/>
      <c r="CCI23" s="105"/>
      <c r="CCJ23" s="105"/>
      <c r="CCK23" s="105"/>
      <c r="CCL23" s="52"/>
      <c r="CCM23" s="106"/>
      <c r="CCN23" s="51"/>
      <c r="CCO23" s="52"/>
      <c r="CCP23" s="52"/>
      <c r="CCQ23" s="103"/>
      <c r="CCR23" s="104"/>
      <c r="CCS23" s="105"/>
      <c r="CCT23" s="105"/>
      <c r="CCU23" s="105"/>
      <c r="CCV23" s="105"/>
      <c r="CCW23" s="52"/>
      <c r="CCX23" s="106"/>
      <c r="CCY23" s="51"/>
      <c r="CCZ23" s="52"/>
      <c r="CDA23" s="52"/>
      <c r="CDB23" s="103"/>
      <c r="CDC23" s="104"/>
      <c r="CDD23" s="105"/>
      <c r="CDE23" s="105"/>
      <c r="CDF23" s="105"/>
      <c r="CDG23" s="105"/>
      <c r="CDH23" s="52"/>
      <c r="CDI23" s="106"/>
      <c r="CDJ23" s="51"/>
      <c r="CDK23" s="52"/>
      <c r="CDL23" s="52"/>
      <c r="CDM23" s="103"/>
      <c r="CDN23" s="104"/>
      <c r="CDO23" s="105"/>
      <c r="CDP23" s="105"/>
      <c r="CDQ23" s="105"/>
      <c r="CDR23" s="105"/>
      <c r="CDS23" s="52"/>
      <c r="CDT23" s="106"/>
      <c r="CDU23" s="51"/>
      <c r="CDV23" s="52"/>
      <c r="CDW23" s="52"/>
      <c r="CDX23" s="103"/>
      <c r="CDY23" s="104"/>
      <c r="CDZ23" s="105"/>
      <c r="CEA23" s="105"/>
      <c r="CEB23" s="105"/>
      <c r="CEC23" s="105"/>
      <c r="CED23" s="52"/>
      <c r="CEE23" s="106"/>
      <c r="CEF23" s="51"/>
      <c r="CEG23" s="52"/>
      <c r="CEH23" s="52"/>
      <c r="CEI23" s="103"/>
      <c r="CEJ23" s="104"/>
      <c r="CEK23" s="105"/>
      <c r="CEL23" s="105"/>
      <c r="CEM23" s="105"/>
      <c r="CEN23" s="105"/>
      <c r="CEO23" s="52"/>
      <c r="CEP23" s="106"/>
      <c r="CEQ23" s="51"/>
      <c r="CER23" s="52"/>
      <c r="CES23" s="52"/>
      <c r="CET23" s="103"/>
      <c r="CEU23" s="104"/>
      <c r="CEV23" s="105"/>
      <c r="CEW23" s="105"/>
      <c r="CEX23" s="105"/>
      <c r="CEY23" s="105"/>
      <c r="CEZ23" s="52"/>
      <c r="CFA23" s="106"/>
      <c r="CFB23" s="51"/>
      <c r="CFC23" s="52"/>
      <c r="CFD23" s="52"/>
      <c r="CFE23" s="103"/>
      <c r="CFF23" s="104"/>
      <c r="CFG23" s="105"/>
      <c r="CFH23" s="105"/>
      <c r="CFI23" s="105"/>
      <c r="CFJ23" s="105"/>
      <c r="CFK23" s="52"/>
      <c r="CFL23" s="106"/>
      <c r="CFM23" s="51"/>
      <c r="CFN23" s="52"/>
      <c r="CFO23" s="52"/>
      <c r="CFP23" s="103"/>
      <c r="CFQ23" s="104"/>
      <c r="CFR23" s="105"/>
      <c r="CFS23" s="105"/>
      <c r="CFT23" s="105"/>
      <c r="CFU23" s="105"/>
      <c r="CFV23" s="52"/>
      <c r="CFW23" s="106"/>
      <c r="CFX23" s="51"/>
      <c r="CFY23" s="52"/>
      <c r="CFZ23" s="52"/>
      <c r="CGA23" s="103"/>
      <c r="CGB23" s="104"/>
      <c r="CGC23" s="105"/>
      <c r="CGD23" s="105"/>
      <c r="CGE23" s="105"/>
      <c r="CGF23" s="105"/>
      <c r="CGG23" s="52"/>
      <c r="CGH23" s="106"/>
      <c r="CGI23" s="51"/>
      <c r="CGJ23" s="52"/>
      <c r="CGK23" s="52"/>
      <c r="CGL23" s="103"/>
      <c r="CGM23" s="104"/>
      <c r="CGN23" s="105"/>
      <c r="CGO23" s="105"/>
      <c r="CGP23" s="105"/>
      <c r="CGQ23" s="105"/>
      <c r="CGR23" s="52"/>
      <c r="CGS23" s="106"/>
      <c r="CGT23" s="51"/>
      <c r="CGU23" s="52"/>
      <c r="CGV23" s="52"/>
      <c r="CGW23" s="103"/>
      <c r="CGX23" s="104"/>
      <c r="CGY23" s="105"/>
      <c r="CGZ23" s="105"/>
      <c r="CHA23" s="105"/>
      <c r="CHB23" s="105"/>
      <c r="CHC23" s="52"/>
      <c r="CHD23" s="106"/>
      <c r="CHE23" s="51"/>
      <c r="CHF23" s="52"/>
      <c r="CHG23" s="52"/>
      <c r="CHH23" s="103"/>
      <c r="CHI23" s="104"/>
      <c r="CHJ23" s="105"/>
      <c r="CHK23" s="105"/>
      <c r="CHL23" s="105"/>
      <c r="CHM23" s="105"/>
      <c r="CHN23" s="52"/>
      <c r="CHO23" s="106"/>
      <c r="CHP23" s="51"/>
      <c r="CHQ23" s="52"/>
      <c r="CHR23" s="52"/>
      <c r="CHS23" s="103"/>
      <c r="CHT23" s="104"/>
      <c r="CHU23" s="105"/>
      <c r="CHV23" s="105"/>
      <c r="CHW23" s="105"/>
      <c r="CHX23" s="105"/>
      <c r="CHY23" s="52"/>
      <c r="CHZ23" s="106"/>
      <c r="CIA23" s="51"/>
      <c r="CIB23" s="52"/>
      <c r="CIC23" s="52"/>
      <c r="CID23" s="103"/>
      <c r="CIE23" s="104"/>
      <c r="CIF23" s="105"/>
      <c r="CIG23" s="105"/>
      <c r="CIH23" s="105"/>
      <c r="CII23" s="105"/>
      <c r="CIJ23" s="52"/>
      <c r="CIK23" s="106"/>
      <c r="CIL23" s="51"/>
      <c r="CIM23" s="52"/>
      <c r="CIN23" s="52"/>
      <c r="CIO23" s="103"/>
      <c r="CIP23" s="104"/>
      <c r="CIQ23" s="105"/>
      <c r="CIR23" s="105"/>
      <c r="CIS23" s="105"/>
      <c r="CIT23" s="105"/>
      <c r="CIU23" s="52"/>
      <c r="CIV23" s="106"/>
      <c r="CIW23" s="51"/>
      <c r="CIX23" s="52"/>
      <c r="CIY23" s="52"/>
      <c r="CIZ23" s="103"/>
      <c r="CJA23" s="104"/>
      <c r="CJB23" s="105"/>
      <c r="CJC23" s="105"/>
      <c r="CJD23" s="105"/>
      <c r="CJE23" s="105"/>
      <c r="CJF23" s="52"/>
      <c r="CJG23" s="106"/>
      <c r="CJH23" s="51"/>
      <c r="CJI23" s="52"/>
      <c r="CJJ23" s="52"/>
      <c r="CJK23" s="103"/>
      <c r="CJL23" s="104"/>
      <c r="CJM23" s="105"/>
      <c r="CJN23" s="105"/>
      <c r="CJO23" s="105"/>
      <c r="CJP23" s="105"/>
      <c r="CJQ23" s="52"/>
      <c r="CJR23" s="106"/>
      <c r="CJS23" s="51"/>
      <c r="CJT23" s="52"/>
      <c r="CJU23" s="52"/>
      <c r="CJV23" s="103"/>
      <c r="CJW23" s="104"/>
      <c r="CJX23" s="105"/>
      <c r="CJY23" s="105"/>
      <c r="CJZ23" s="105"/>
      <c r="CKA23" s="105"/>
      <c r="CKB23" s="52"/>
      <c r="CKC23" s="106"/>
      <c r="CKD23" s="51"/>
      <c r="CKE23" s="52"/>
      <c r="CKF23" s="52"/>
      <c r="CKG23" s="103"/>
      <c r="CKH23" s="104"/>
      <c r="CKI23" s="105"/>
      <c r="CKJ23" s="105"/>
      <c r="CKK23" s="105"/>
      <c r="CKL23" s="105"/>
      <c r="CKM23" s="52"/>
      <c r="CKN23" s="106"/>
      <c r="CKO23" s="51"/>
      <c r="CKP23" s="52"/>
      <c r="CKQ23" s="52"/>
      <c r="CKR23" s="103"/>
      <c r="CKS23" s="104"/>
      <c r="CKT23" s="105"/>
      <c r="CKU23" s="105"/>
      <c r="CKV23" s="105"/>
      <c r="CKW23" s="105"/>
      <c r="CKX23" s="52"/>
      <c r="CKY23" s="106"/>
      <c r="CKZ23" s="51"/>
      <c r="CLA23" s="52"/>
      <c r="CLB23" s="52"/>
      <c r="CLC23" s="103"/>
      <c r="CLD23" s="104"/>
      <c r="CLE23" s="105"/>
      <c r="CLF23" s="105"/>
      <c r="CLG23" s="105"/>
      <c r="CLH23" s="105"/>
      <c r="CLI23" s="52"/>
      <c r="CLJ23" s="106"/>
      <c r="CLK23" s="51"/>
      <c r="CLL23" s="52"/>
      <c r="CLM23" s="52"/>
      <c r="CLN23" s="103"/>
      <c r="CLO23" s="104"/>
      <c r="CLP23" s="105"/>
      <c r="CLQ23" s="105"/>
      <c r="CLR23" s="105"/>
      <c r="CLS23" s="105"/>
      <c r="CLT23" s="52"/>
      <c r="CLU23" s="106"/>
      <c r="CLV23" s="51"/>
      <c r="CLW23" s="52"/>
      <c r="CLX23" s="52"/>
      <c r="CLY23" s="103"/>
      <c r="CLZ23" s="104"/>
      <c r="CMA23" s="105"/>
      <c r="CMB23" s="105"/>
      <c r="CMC23" s="105"/>
      <c r="CMD23" s="105"/>
      <c r="CME23" s="52"/>
      <c r="CMF23" s="106"/>
      <c r="CMG23" s="51"/>
      <c r="CMH23" s="52"/>
      <c r="CMI23" s="52"/>
      <c r="CMJ23" s="103"/>
      <c r="CMK23" s="104"/>
      <c r="CML23" s="105"/>
      <c r="CMM23" s="105"/>
      <c r="CMN23" s="105"/>
      <c r="CMO23" s="105"/>
      <c r="CMP23" s="52"/>
      <c r="CMQ23" s="106"/>
      <c r="CMR23" s="51"/>
      <c r="CMS23" s="52"/>
      <c r="CMT23" s="52"/>
      <c r="CMU23" s="103"/>
      <c r="CMV23" s="104"/>
      <c r="CMW23" s="105"/>
      <c r="CMX23" s="105"/>
      <c r="CMY23" s="105"/>
      <c r="CMZ23" s="105"/>
      <c r="CNA23" s="52"/>
      <c r="CNB23" s="106"/>
      <c r="CNC23" s="51"/>
      <c r="CND23" s="52"/>
      <c r="CNE23" s="52"/>
      <c r="CNF23" s="103"/>
      <c r="CNG23" s="104"/>
      <c r="CNH23" s="105"/>
      <c r="CNI23" s="105"/>
      <c r="CNJ23" s="105"/>
      <c r="CNK23" s="105"/>
      <c r="CNL23" s="52"/>
      <c r="CNM23" s="106"/>
      <c r="CNN23" s="51"/>
      <c r="CNO23" s="52"/>
      <c r="CNP23" s="52"/>
      <c r="CNQ23" s="103"/>
      <c r="CNR23" s="104"/>
      <c r="CNS23" s="105"/>
      <c r="CNT23" s="105"/>
      <c r="CNU23" s="105"/>
      <c r="CNV23" s="105"/>
      <c r="CNW23" s="52"/>
      <c r="CNX23" s="106"/>
      <c r="CNY23" s="51"/>
      <c r="CNZ23" s="52"/>
      <c r="COA23" s="52"/>
      <c r="COB23" s="103"/>
      <c r="COC23" s="104"/>
      <c r="COD23" s="105"/>
      <c r="COE23" s="105"/>
      <c r="COF23" s="105"/>
      <c r="COG23" s="105"/>
      <c r="COH23" s="52"/>
      <c r="COI23" s="106"/>
      <c r="COJ23" s="51"/>
      <c r="COK23" s="52"/>
      <c r="COL23" s="52"/>
      <c r="COM23" s="103"/>
      <c r="CON23" s="104"/>
      <c r="COO23" s="105"/>
      <c r="COP23" s="105"/>
      <c r="COQ23" s="105"/>
      <c r="COR23" s="105"/>
      <c r="COS23" s="52"/>
      <c r="COT23" s="106"/>
      <c r="COU23" s="51"/>
      <c r="COV23" s="52"/>
      <c r="COW23" s="52"/>
      <c r="COX23" s="103"/>
      <c r="COY23" s="104"/>
      <c r="COZ23" s="105"/>
      <c r="CPA23" s="105"/>
      <c r="CPB23" s="105"/>
      <c r="CPC23" s="105"/>
      <c r="CPD23" s="52"/>
      <c r="CPE23" s="106"/>
      <c r="CPF23" s="51"/>
      <c r="CPG23" s="52"/>
      <c r="CPH23" s="52"/>
      <c r="CPI23" s="103"/>
      <c r="CPJ23" s="104"/>
      <c r="CPK23" s="105"/>
      <c r="CPL23" s="105"/>
      <c r="CPM23" s="105"/>
      <c r="CPN23" s="105"/>
      <c r="CPO23" s="52"/>
      <c r="CPP23" s="106"/>
      <c r="CPQ23" s="51"/>
      <c r="CPR23" s="52"/>
      <c r="CPS23" s="52"/>
      <c r="CPT23" s="103"/>
      <c r="CPU23" s="104"/>
      <c r="CPV23" s="105"/>
      <c r="CPW23" s="105"/>
      <c r="CPX23" s="105"/>
      <c r="CPY23" s="105"/>
      <c r="CPZ23" s="52"/>
      <c r="CQA23" s="106"/>
      <c r="CQB23" s="51"/>
      <c r="CQC23" s="52"/>
      <c r="CQD23" s="52"/>
      <c r="CQE23" s="103"/>
      <c r="CQF23" s="104"/>
      <c r="CQG23" s="105"/>
      <c r="CQH23" s="105"/>
      <c r="CQI23" s="105"/>
      <c r="CQJ23" s="105"/>
      <c r="CQK23" s="52"/>
      <c r="CQL23" s="106"/>
      <c r="CQM23" s="51"/>
      <c r="CQN23" s="52"/>
      <c r="CQO23" s="52"/>
      <c r="CQP23" s="103"/>
      <c r="CQQ23" s="104"/>
      <c r="CQR23" s="105"/>
      <c r="CQS23" s="105"/>
      <c r="CQT23" s="105"/>
      <c r="CQU23" s="105"/>
      <c r="CQV23" s="52"/>
      <c r="CQW23" s="106"/>
      <c r="CQX23" s="51"/>
      <c r="CQY23" s="52"/>
      <c r="CQZ23" s="52"/>
      <c r="CRA23" s="103"/>
      <c r="CRB23" s="104"/>
      <c r="CRC23" s="105"/>
      <c r="CRD23" s="105"/>
      <c r="CRE23" s="105"/>
      <c r="CRF23" s="105"/>
      <c r="CRG23" s="52"/>
      <c r="CRH23" s="106"/>
      <c r="CRI23" s="51"/>
      <c r="CRJ23" s="52"/>
      <c r="CRK23" s="52"/>
      <c r="CRL23" s="103"/>
      <c r="CRM23" s="104"/>
      <c r="CRN23" s="105"/>
      <c r="CRO23" s="105"/>
      <c r="CRP23" s="105"/>
      <c r="CRQ23" s="105"/>
      <c r="CRR23" s="52"/>
      <c r="CRS23" s="106"/>
      <c r="CRT23" s="51"/>
      <c r="CRU23" s="52"/>
      <c r="CRV23" s="52"/>
      <c r="CRW23" s="103"/>
      <c r="CRX23" s="104"/>
      <c r="CRY23" s="105"/>
      <c r="CRZ23" s="105"/>
      <c r="CSA23" s="105"/>
      <c r="CSB23" s="105"/>
      <c r="CSC23" s="52"/>
      <c r="CSD23" s="106"/>
      <c r="CSE23" s="51"/>
      <c r="CSF23" s="52"/>
      <c r="CSG23" s="52"/>
      <c r="CSH23" s="103"/>
      <c r="CSI23" s="104"/>
      <c r="CSJ23" s="105"/>
      <c r="CSK23" s="105"/>
      <c r="CSL23" s="105"/>
      <c r="CSM23" s="105"/>
      <c r="CSN23" s="52"/>
      <c r="CSO23" s="106"/>
      <c r="CSP23" s="51"/>
      <c r="CSQ23" s="52"/>
      <c r="CSR23" s="52"/>
      <c r="CSS23" s="103"/>
      <c r="CST23" s="104"/>
      <c r="CSU23" s="105"/>
      <c r="CSV23" s="105"/>
      <c r="CSW23" s="105"/>
      <c r="CSX23" s="105"/>
      <c r="CSY23" s="52"/>
      <c r="CSZ23" s="106"/>
      <c r="CTA23" s="51"/>
      <c r="CTB23" s="52"/>
      <c r="CTC23" s="52"/>
      <c r="CTD23" s="103"/>
      <c r="CTE23" s="104"/>
      <c r="CTF23" s="105"/>
      <c r="CTG23" s="105"/>
      <c r="CTH23" s="105"/>
      <c r="CTI23" s="105"/>
      <c r="CTJ23" s="52"/>
      <c r="CTK23" s="106"/>
      <c r="CTL23" s="51"/>
      <c r="CTM23" s="52"/>
      <c r="CTN23" s="52"/>
      <c r="CTO23" s="103"/>
      <c r="CTP23" s="104"/>
      <c r="CTQ23" s="105"/>
      <c r="CTR23" s="105"/>
      <c r="CTS23" s="105"/>
      <c r="CTT23" s="105"/>
      <c r="CTU23" s="52"/>
      <c r="CTV23" s="106"/>
      <c r="CTW23" s="51"/>
      <c r="CTX23" s="52"/>
      <c r="CTY23" s="52"/>
      <c r="CTZ23" s="103"/>
      <c r="CUA23" s="104"/>
      <c r="CUB23" s="105"/>
      <c r="CUC23" s="105"/>
      <c r="CUD23" s="105"/>
      <c r="CUE23" s="105"/>
      <c r="CUF23" s="52"/>
      <c r="CUG23" s="106"/>
      <c r="CUH23" s="51"/>
      <c r="CUI23" s="52"/>
      <c r="CUJ23" s="52"/>
      <c r="CUK23" s="103"/>
      <c r="CUL23" s="104"/>
      <c r="CUM23" s="105"/>
      <c r="CUN23" s="105"/>
      <c r="CUO23" s="105"/>
      <c r="CUP23" s="105"/>
      <c r="CUQ23" s="52"/>
      <c r="CUR23" s="106"/>
      <c r="CUS23" s="51"/>
      <c r="CUT23" s="52"/>
      <c r="CUU23" s="52"/>
      <c r="CUV23" s="103"/>
      <c r="CUW23" s="104"/>
      <c r="CUX23" s="105"/>
      <c r="CUY23" s="105"/>
      <c r="CUZ23" s="105"/>
      <c r="CVA23" s="105"/>
      <c r="CVB23" s="52"/>
      <c r="CVC23" s="106"/>
      <c r="CVD23" s="51"/>
      <c r="CVE23" s="52"/>
      <c r="CVF23" s="52"/>
      <c r="CVG23" s="103"/>
      <c r="CVH23" s="104"/>
      <c r="CVI23" s="105"/>
      <c r="CVJ23" s="105"/>
      <c r="CVK23" s="105"/>
      <c r="CVL23" s="105"/>
      <c r="CVM23" s="52"/>
      <c r="CVN23" s="106"/>
      <c r="CVO23" s="51"/>
      <c r="CVP23" s="52"/>
      <c r="CVQ23" s="52"/>
      <c r="CVR23" s="103"/>
      <c r="CVS23" s="104"/>
      <c r="CVT23" s="105"/>
      <c r="CVU23" s="105"/>
      <c r="CVV23" s="105"/>
      <c r="CVW23" s="105"/>
      <c r="CVX23" s="52"/>
      <c r="CVY23" s="106"/>
      <c r="CVZ23" s="51"/>
      <c r="CWA23" s="52"/>
      <c r="CWB23" s="52"/>
      <c r="CWC23" s="103"/>
      <c r="CWD23" s="104"/>
      <c r="CWE23" s="105"/>
      <c r="CWF23" s="105"/>
      <c r="CWG23" s="105"/>
      <c r="CWH23" s="105"/>
      <c r="CWI23" s="52"/>
      <c r="CWJ23" s="106"/>
      <c r="CWK23" s="51"/>
      <c r="CWL23" s="52"/>
      <c r="CWM23" s="52"/>
      <c r="CWN23" s="103"/>
      <c r="CWO23" s="104"/>
      <c r="CWP23" s="105"/>
      <c r="CWQ23" s="105"/>
      <c r="CWR23" s="105"/>
      <c r="CWS23" s="105"/>
      <c r="CWT23" s="52"/>
      <c r="CWU23" s="106"/>
      <c r="CWV23" s="51"/>
      <c r="CWW23" s="52"/>
      <c r="CWX23" s="52"/>
      <c r="CWY23" s="103"/>
      <c r="CWZ23" s="104"/>
      <c r="CXA23" s="105"/>
      <c r="CXB23" s="105"/>
      <c r="CXC23" s="105"/>
      <c r="CXD23" s="105"/>
      <c r="CXE23" s="52"/>
      <c r="CXF23" s="106"/>
      <c r="CXG23" s="51"/>
      <c r="CXH23" s="52"/>
      <c r="CXI23" s="52"/>
      <c r="CXJ23" s="103"/>
      <c r="CXK23" s="104"/>
      <c r="CXL23" s="105"/>
      <c r="CXM23" s="105"/>
      <c r="CXN23" s="105"/>
      <c r="CXO23" s="105"/>
      <c r="CXP23" s="52"/>
      <c r="CXQ23" s="106"/>
      <c r="CXR23" s="51"/>
      <c r="CXS23" s="52"/>
      <c r="CXT23" s="52"/>
      <c r="CXU23" s="103"/>
      <c r="CXV23" s="104"/>
      <c r="CXW23" s="105"/>
      <c r="CXX23" s="105"/>
      <c r="CXY23" s="105"/>
      <c r="CXZ23" s="105"/>
      <c r="CYA23" s="52"/>
      <c r="CYB23" s="106"/>
      <c r="CYC23" s="51"/>
      <c r="CYD23" s="52"/>
      <c r="CYE23" s="52"/>
      <c r="CYF23" s="103"/>
      <c r="CYG23" s="104"/>
      <c r="CYH23" s="105"/>
      <c r="CYI23" s="105"/>
      <c r="CYJ23" s="105"/>
      <c r="CYK23" s="105"/>
      <c r="CYL23" s="52"/>
      <c r="CYM23" s="106"/>
      <c r="CYN23" s="51"/>
      <c r="CYO23" s="52"/>
      <c r="CYP23" s="52"/>
      <c r="CYQ23" s="103"/>
      <c r="CYR23" s="104"/>
      <c r="CYS23" s="105"/>
      <c r="CYT23" s="105"/>
      <c r="CYU23" s="105"/>
      <c r="CYV23" s="105"/>
      <c r="CYW23" s="52"/>
      <c r="CYX23" s="106"/>
      <c r="CYY23" s="51"/>
      <c r="CYZ23" s="52"/>
      <c r="CZA23" s="52"/>
      <c r="CZB23" s="103"/>
      <c r="CZC23" s="104"/>
      <c r="CZD23" s="105"/>
      <c r="CZE23" s="105"/>
      <c r="CZF23" s="105"/>
      <c r="CZG23" s="105"/>
      <c r="CZH23" s="52"/>
      <c r="CZI23" s="106"/>
      <c r="CZJ23" s="51"/>
      <c r="CZK23" s="52"/>
      <c r="CZL23" s="52"/>
      <c r="CZM23" s="103"/>
      <c r="CZN23" s="104"/>
      <c r="CZO23" s="105"/>
      <c r="CZP23" s="105"/>
      <c r="CZQ23" s="105"/>
      <c r="CZR23" s="105"/>
      <c r="CZS23" s="52"/>
      <c r="CZT23" s="106"/>
      <c r="CZU23" s="51"/>
      <c r="CZV23" s="52"/>
      <c r="CZW23" s="52"/>
      <c r="CZX23" s="103"/>
      <c r="CZY23" s="104"/>
      <c r="CZZ23" s="105"/>
      <c r="DAA23" s="105"/>
      <c r="DAB23" s="105"/>
      <c r="DAC23" s="105"/>
      <c r="DAD23" s="52"/>
      <c r="DAE23" s="106"/>
      <c r="DAF23" s="51"/>
      <c r="DAG23" s="52"/>
      <c r="DAH23" s="52"/>
      <c r="DAI23" s="103"/>
      <c r="DAJ23" s="104"/>
      <c r="DAK23" s="105"/>
      <c r="DAL23" s="105"/>
      <c r="DAM23" s="105"/>
      <c r="DAN23" s="105"/>
      <c r="DAO23" s="52"/>
      <c r="DAP23" s="106"/>
      <c r="DAQ23" s="51"/>
      <c r="DAR23" s="52"/>
      <c r="DAS23" s="52"/>
      <c r="DAT23" s="103"/>
      <c r="DAU23" s="104"/>
      <c r="DAV23" s="105"/>
      <c r="DAW23" s="105"/>
      <c r="DAX23" s="105"/>
      <c r="DAY23" s="105"/>
      <c r="DAZ23" s="52"/>
      <c r="DBA23" s="106"/>
      <c r="DBB23" s="51"/>
      <c r="DBC23" s="52"/>
      <c r="DBD23" s="52"/>
      <c r="DBE23" s="103"/>
      <c r="DBF23" s="104"/>
      <c r="DBG23" s="105"/>
      <c r="DBH23" s="105"/>
      <c r="DBI23" s="105"/>
      <c r="DBJ23" s="105"/>
      <c r="DBK23" s="52"/>
      <c r="DBL23" s="106"/>
      <c r="DBM23" s="51"/>
      <c r="DBN23" s="52"/>
      <c r="DBO23" s="52"/>
      <c r="DBP23" s="103"/>
      <c r="DBQ23" s="104"/>
      <c r="DBR23" s="105"/>
      <c r="DBS23" s="105"/>
      <c r="DBT23" s="105"/>
      <c r="DBU23" s="105"/>
      <c r="DBV23" s="52"/>
      <c r="DBW23" s="106"/>
      <c r="DBX23" s="51"/>
      <c r="DBY23" s="52"/>
      <c r="DBZ23" s="52"/>
      <c r="DCA23" s="103"/>
      <c r="DCB23" s="104"/>
      <c r="DCC23" s="105"/>
      <c r="DCD23" s="105"/>
      <c r="DCE23" s="105"/>
      <c r="DCF23" s="105"/>
      <c r="DCG23" s="52"/>
      <c r="DCH23" s="106"/>
      <c r="DCI23" s="51"/>
      <c r="DCJ23" s="52"/>
      <c r="DCK23" s="52"/>
      <c r="DCL23" s="103"/>
      <c r="DCM23" s="104"/>
      <c r="DCN23" s="105"/>
      <c r="DCO23" s="105"/>
      <c r="DCP23" s="105"/>
      <c r="DCQ23" s="105"/>
      <c r="DCR23" s="52"/>
      <c r="DCS23" s="106"/>
      <c r="DCT23" s="51"/>
      <c r="DCU23" s="52"/>
      <c r="DCV23" s="52"/>
      <c r="DCW23" s="103"/>
      <c r="DCX23" s="104"/>
      <c r="DCY23" s="105"/>
      <c r="DCZ23" s="105"/>
      <c r="DDA23" s="105"/>
      <c r="DDB23" s="105"/>
      <c r="DDC23" s="52"/>
      <c r="DDD23" s="106"/>
      <c r="DDE23" s="51"/>
      <c r="DDF23" s="52"/>
      <c r="DDG23" s="52"/>
      <c r="DDH23" s="103"/>
      <c r="DDI23" s="104"/>
      <c r="DDJ23" s="105"/>
      <c r="DDK23" s="105"/>
      <c r="DDL23" s="105"/>
      <c r="DDM23" s="105"/>
      <c r="DDN23" s="52"/>
      <c r="DDO23" s="106"/>
      <c r="DDP23" s="51"/>
      <c r="DDQ23" s="52"/>
      <c r="DDR23" s="52"/>
      <c r="DDS23" s="103"/>
      <c r="DDT23" s="104"/>
      <c r="DDU23" s="105"/>
      <c r="DDV23" s="105"/>
      <c r="DDW23" s="105"/>
      <c r="DDX23" s="105"/>
      <c r="DDY23" s="52"/>
      <c r="DDZ23" s="106"/>
      <c r="DEA23" s="51"/>
      <c r="DEB23" s="52"/>
      <c r="DEC23" s="52"/>
      <c r="DED23" s="103"/>
      <c r="DEE23" s="104"/>
      <c r="DEF23" s="105"/>
      <c r="DEG23" s="105"/>
      <c r="DEH23" s="105"/>
      <c r="DEI23" s="105"/>
      <c r="DEJ23" s="52"/>
      <c r="DEK23" s="106"/>
      <c r="DEL23" s="51"/>
      <c r="DEM23" s="52"/>
      <c r="DEN23" s="52"/>
      <c r="DEO23" s="103"/>
      <c r="DEP23" s="104"/>
      <c r="DEQ23" s="105"/>
      <c r="DER23" s="105"/>
      <c r="DES23" s="105"/>
      <c r="DET23" s="105"/>
      <c r="DEU23" s="52"/>
      <c r="DEV23" s="106"/>
      <c r="DEW23" s="51"/>
      <c r="DEX23" s="52"/>
      <c r="DEY23" s="52"/>
      <c r="DEZ23" s="103"/>
      <c r="DFA23" s="104"/>
      <c r="DFB23" s="105"/>
      <c r="DFC23" s="105"/>
      <c r="DFD23" s="105"/>
      <c r="DFE23" s="105"/>
      <c r="DFF23" s="52"/>
      <c r="DFG23" s="106"/>
      <c r="DFH23" s="51"/>
      <c r="DFI23" s="52"/>
      <c r="DFJ23" s="52"/>
      <c r="DFK23" s="103"/>
      <c r="DFL23" s="104"/>
      <c r="DFM23" s="105"/>
      <c r="DFN23" s="105"/>
      <c r="DFO23" s="105"/>
      <c r="DFP23" s="105"/>
      <c r="DFQ23" s="52"/>
      <c r="DFR23" s="106"/>
      <c r="DFS23" s="51"/>
      <c r="DFT23" s="52"/>
      <c r="DFU23" s="52"/>
      <c r="DFV23" s="103"/>
      <c r="DFW23" s="104"/>
      <c r="DFX23" s="105"/>
      <c r="DFY23" s="105"/>
      <c r="DFZ23" s="105"/>
      <c r="DGA23" s="105"/>
      <c r="DGB23" s="52"/>
      <c r="DGC23" s="106"/>
      <c r="DGD23" s="51"/>
      <c r="DGE23" s="52"/>
      <c r="DGF23" s="52"/>
      <c r="DGG23" s="103"/>
      <c r="DGH23" s="104"/>
      <c r="DGI23" s="105"/>
      <c r="DGJ23" s="105"/>
      <c r="DGK23" s="105"/>
      <c r="DGL23" s="105"/>
      <c r="DGM23" s="52"/>
      <c r="DGN23" s="106"/>
      <c r="DGO23" s="51"/>
      <c r="DGP23" s="52"/>
      <c r="DGQ23" s="52"/>
      <c r="DGR23" s="103"/>
      <c r="DGS23" s="104"/>
      <c r="DGT23" s="105"/>
      <c r="DGU23" s="105"/>
      <c r="DGV23" s="105"/>
      <c r="DGW23" s="105"/>
      <c r="DGX23" s="52"/>
      <c r="DGY23" s="106"/>
      <c r="DGZ23" s="51"/>
      <c r="DHA23" s="52"/>
      <c r="DHB23" s="52"/>
      <c r="DHC23" s="103"/>
      <c r="DHD23" s="104"/>
      <c r="DHE23" s="105"/>
      <c r="DHF23" s="105"/>
      <c r="DHG23" s="105"/>
      <c r="DHH23" s="105"/>
      <c r="DHI23" s="52"/>
      <c r="DHJ23" s="106"/>
      <c r="DHK23" s="51"/>
      <c r="DHL23" s="52"/>
      <c r="DHM23" s="52"/>
      <c r="DHN23" s="103"/>
      <c r="DHO23" s="104"/>
      <c r="DHP23" s="105"/>
      <c r="DHQ23" s="105"/>
      <c r="DHR23" s="105"/>
      <c r="DHS23" s="105"/>
      <c r="DHT23" s="52"/>
      <c r="DHU23" s="106"/>
      <c r="DHV23" s="51"/>
      <c r="DHW23" s="52"/>
      <c r="DHX23" s="52"/>
      <c r="DHY23" s="103"/>
      <c r="DHZ23" s="104"/>
      <c r="DIA23" s="105"/>
      <c r="DIB23" s="105"/>
      <c r="DIC23" s="105"/>
      <c r="DID23" s="105"/>
      <c r="DIE23" s="52"/>
      <c r="DIF23" s="106"/>
      <c r="DIG23" s="51"/>
      <c r="DIH23" s="52"/>
      <c r="DII23" s="52"/>
      <c r="DIJ23" s="103"/>
      <c r="DIK23" s="104"/>
      <c r="DIL23" s="105"/>
      <c r="DIM23" s="105"/>
      <c r="DIN23" s="105"/>
      <c r="DIO23" s="105"/>
      <c r="DIP23" s="52"/>
      <c r="DIQ23" s="106"/>
      <c r="DIR23" s="51"/>
      <c r="DIS23" s="52"/>
      <c r="DIT23" s="52"/>
      <c r="DIU23" s="103"/>
      <c r="DIV23" s="104"/>
      <c r="DIW23" s="105"/>
      <c r="DIX23" s="105"/>
      <c r="DIY23" s="105"/>
      <c r="DIZ23" s="105"/>
      <c r="DJA23" s="52"/>
      <c r="DJB23" s="106"/>
      <c r="DJC23" s="51"/>
      <c r="DJD23" s="52"/>
      <c r="DJE23" s="52"/>
      <c r="DJF23" s="103"/>
      <c r="DJG23" s="104"/>
      <c r="DJH23" s="105"/>
      <c r="DJI23" s="105"/>
      <c r="DJJ23" s="105"/>
      <c r="DJK23" s="105"/>
      <c r="DJL23" s="52"/>
      <c r="DJM23" s="106"/>
      <c r="DJN23" s="51"/>
      <c r="DJO23" s="52"/>
      <c r="DJP23" s="52"/>
      <c r="DJQ23" s="103"/>
      <c r="DJR23" s="104"/>
      <c r="DJS23" s="105"/>
      <c r="DJT23" s="105"/>
      <c r="DJU23" s="105"/>
      <c r="DJV23" s="105"/>
      <c r="DJW23" s="52"/>
      <c r="DJX23" s="106"/>
      <c r="DJY23" s="51"/>
      <c r="DJZ23" s="52"/>
      <c r="DKA23" s="52"/>
      <c r="DKB23" s="103"/>
      <c r="DKC23" s="104"/>
      <c r="DKD23" s="105"/>
      <c r="DKE23" s="105"/>
      <c r="DKF23" s="105"/>
      <c r="DKG23" s="105"/>
      <c r="DKH23" s="52"/>
      <c r="DKI23" s="106"/>
      <c r="DKJ23" s="51"/>
      <c r="DKK23" s="52"/>
      <c r="DKL23" s="52"/>
      <c r="DKM23" s="103"/>
      <c r="DKN23" s="104"/>
      <c r="DKO23" s="105"/>
      <c r="DKP23" s="105"/>
      <c r="DKQ23" s="105"/>
      <c r="DKR23" s="105"/>
      <c r="DKS23" s="52"/>
      <c r="DKT23" s="106"/>
      <c r="DKU23" s="51"/>
      <c r="DKV23" s="52"/>
      <c r="DKW23" s="52"/>
      <c r="DKX23" s="103"/>
      <c r="DKY23" s="104"/>
      <c r="DKZ23" s="105"/>
      <c r="DLA23" s="105"/>
      <c r="DLB23" s="105"/>
      <c r="DLC23" s="105"/>
      <c r="DLD23" s="52"/>
      <c r="DLE23" s="106"/>
      <c r="DLF23" s="51"/>
      <c r="DLG23" s="52"/>
      <c r="DLH23" s="52"/>
      <c r="DLI23" s="103"/>
      <c r="DLJ23" s="104"/>
      <c r="DLK23" s="105"/>
      <c r="DLL23" s="105"/>
      <c r="DLM23" s="105"/>
      <c r="DLN23" s="105"/>
      <c r="DLO23" s="52"/>
      <c r="DLP23" s="106"/>
      <c r="DLQ23" s="51"/>
      <c r="DLR23" s="52"/>
      <c r="DLS23" s="52"/>
      <c r="DLT23" s="103"/>
      <c r="DLU23" s="104"/>
      <c r="DLV23" s="105"/>
      <c r="DLW23" s="105"/>
      <c r="DLX23" s="105"/>
      <c r="DLY23" s="105"/>
      <c r="DLZ23" s="52"/>
      <c r="DMA23" s="106"/>
      <c r="DMB23" s="51"/>
      <c r="DMC23" s="52"/>
      <c r="DMD23" s="52"/>
      <c r="DME23" s="103"/>
      <c r="DMF23" s="104"/>
      <c r="DMG23" s="105"/>
      <c r="DMH23" s="105"/>
      <c r="DMI23" s="105"/>
      <c r="DMJ23" s="105"/>
      <c r="DMK23" s="52"/>
      <c r="DML23" s="106"/>
      <c r="DMM23" s="51"/>
      <c r="DMN23" s="52"/>
      <c r="DMO23" s="52"/>
      <c r="DMP23" s="103"/>
      <c r="DMQ23" s="104"/>
      <c r="DMR23" s="105"/>
      <c r="DMS23" s="105"/>
      <c r="DMT23" s="105"/>
      <c r="DMU23" s="105"/>
      <c r="DMV23" s="52"/>
      <c r="DMW23" s="106"/>
      <c r="DMX23" s="51"/>
      <c r="DMY23" s="52"/>
      <c r="DMZ23" s="52"/>
      <c r="DNA23" s="103"/>
      <c r="DNB23" s="104"/>
      <c r="DNC23" s="105"/>
      <c r="DND23" s="105"/>
      <c r="DNE23" s="105"/>
      <c r="DNF23" s="105"/>
      <c r="DNG23" s="52"/>
      <c r="DNH23" s="106"/>
      <c r="DNI23" s="51"/>
      <c r="DNJ23" s="52"/>
      <c r="DNK23" s="52"/>
      <c r="DNL23" s="103"/>
      <c r="DNM23" s="104"/>
      <c r="DNN23" s="105"/>
      <c r="DNO23" s="105"/>
      <c r="DNP23" s="105"/>
      <c r="DNQ23" s="105"/>
      <c r="DNR23" s="52"/>
      <c r="DNS23" s="106"/>
      <c r="DNT23" s="51"/>
      <c r="DNU23" s="52"/>
      <c r="DNV23" s="52"/>
      <c r="DNW23" s="103"/>
      <c r="DNX23" s="104"/>
      <c r="DNY23" s="105"/>
      <c r="DNZ23" s="105"/>
      <c r="DOA23" s="105"/>
      <c r="DOB23" s="105"/>
      <c r="DOC23" s="52"/>
      <c r="DOD23" s="106"/>
      <c r="DOE23" s="51"/>
      <c r="DOF23" s="52"/>
      <c r="DOG23" s="52"/>
      <c r="DOH23" s="103"/>
      <c r="DOI23" s="104"/>
      <c r="DOJ23" s="105"/>
      <c r="DOK23" s="105"/>
      <c r="DOL23" s="105"/>
      <c r="DOM23" s="105"/>
      <c r="DON23" s="52"/>
      <c r="DOO23" s="106"/>
      <c r="DOP23" s="51"/>
      <c r="DOQ23" s="52"/>
      <c r="DOR23" s="52"/>
      <c r="DOS23" s="103"/>
      <c r="DOT23" s="104"/>
      <c r="DOU23" s="105"/>
      <c r="DOV23" s="105"/>
      <c r="DOW23" s="105"/>
      <c r="DOX23" s="105"/>
      <c r="DOY23" s="52"/>
      <c r="DOZ23" s="106"/>
      <c r="DPA23" s="51"/>
      <c r="DPB23" s="52"/>
      <c r="DPC23" s="52"/>
      <c r="DPD23" s="103"/>
      <c r="DPE23" s="104"/>
      <c r="DPF23" s="105"/>
      <c r="DPG23" s="105"/>
      <c r="DPH23" s="105"/>
      <c r="DPI23" s="105"/>
      <c r="DPJ23" s="52"/>
      <c r="DPK23" s="106"/>
      <c r="DPL23" s="51"/>
      <c r="DPM23" s="52"/>
      <c r="DPN23" s="52"/>
      <c r="DPO23" s="103"/>
      <c r="DPP23" s="104"/>
      <c r="DPQ23" s="105"/>
      <c r="DPR23" s="105"/>
      <c r="DPS23" s="105"/>
      <c r="DPT23" s="105"/>
      <c r="DPU23" s="52"/>
      <c r="DPV23" s="106"/>
      <c r="DPW23" s="51"/>
      <c r="DPX23" s="52"/>
      <c r="DPY23" s="52"/>
      <c r="DPZ23" s="103"/>
      <c r="DQA23" s="104"/>
      <c r="DQB23" s="105"/>
      <c r="DQC23" s="105"/>
      <c r="DQD23" s="105"/>
      <c r="DQE23" s="105"/>
      <c r="DQF23" s="52"/>
      <c r="DQG23" s="106"/>
      <c r="DQH23" s="51"/>
      <c r="DQI23" s="52"/>
      <c r="DQJ23" s="52"/>
      <c r="DQK23" s="103"/>
      <c r="DQL23" s="104"/>
      <c r="DQM23" s="105"/>
      <c r="DQN23" s="105"/>
      <c r="DQO23" s="105"/>
      <c r="DQP23" s="105"/>
      <c r="DQQ23" s="52"/>
      <c r="DQR23" s="106"/>
      <c r="DQS23" s="51"/>
      <c r="DQT23" s="52"/>
      <c r="DQU23" s="52"/>
      <c r="DQV23" s="103"/>
      <c r="DQW23" s="104"/>
      <c r="DQX23" s="105"/>
      <c r="DQY23" s="105"/>
      <c r="DQZ23" s="105"/>
      <c r="DRA23" s="105"/>
      <c r="DRB23" s="52"/>
      <c r="DRC23" s="106"/>
      <c r="DRD23" s="51"/>
      <c r="DRE23" s="52"/>
      <c r="DRF23" s="52"/>
      <c r="DRG23" s="103"/>
      <c r="DRH23" s="104"/>
      <c r="DRI23" s="105"/>
      <c r="DRJ23" s="105"/>
      <c r="DRK23" s="105"/>
      <c r="DRL23" s="105"/>
      <c r="DRM23" s="52"/>
      <c r="DRN23" s="106"/>
      <c r="DRO23" s="51"/>
      <c r="DRP23" s="52"/>
      <c r="DRQ23" s="52"/>
      <c r="DRR23" s="103"/>
      <c r="DRS23" s="104"/>
      <c r="DRT23" s="105"/>
      <c r="DRU23" s="105"/>
      <c r="DRV23" s="105"/>
      <c r="DRW23" s="105"/>
      <c r="DRX23" s="52"/>
      <c r="DRY23" s="106"/>
      <c r="DRZ23" s="51"/>
      <c r="DSA23" s="52"/>
      <c r="DSB23" s="52"/>
      <c r="DSC23" s="103"/>
      <c r="DSD23" s="104"/>
      <c r="DSE23" s="105"/>
      <c r="DSF23" s="105"/>
      <c r="DSG23" s="105"/>
      <c r="DSH23" s="105"/>
      <c r="DSI23" s="52"/>
      <c r="DSJ23" s="106"/>
      <c r="DSK23" s="51"/>
      <c r="DSL23" s="52"/>
      <c r="DSM23" s="52"/>
      <c r="DSN23" s="103"/>
      <c r="DSO23" s="104"/>
      <c r="DSP23" s="105"/>
      <c r="DSQ23" s="105"/>
      <c r="DSR23" s="105"/>
      <c r="DSS23" s="105"/>
      <c r="DST23" s="52"/>
      <c r="DSU23" s="106"/>
      <c r="DSV23" s="51"/>
      <c r="DSW23" s="52"/>
      <c r="DSX23" s="52"/>
      <c r="DSY23" s="103"/>
      <c r="DSZ23" s="104"/>
      <c r="DTA23" s="105"/>
      <c r="DTB23" s="105"/>
      <c r="DTC23" s="105"/>
      <c r="DTD23" s="105"/>
      <c r="DTE23" s="52"/>
      <c r="DTF23" s="106"/>
      <c r="DTG23" s="51"/>
      <c r="DTH23" s="52"/>
      <c r="DTI23" s="52"/>
      <c r="DTJ23" s="103"/>
      <c r="DTK23" s="104"/>
      <c r="DTL23" s="105"/>
      <c r="DTM23" s="105"/>
      <c r="DTN23" s="105"/>
      <c r="DTO23" s="105"/>
      <c r="DTP23" s="52"/>
      <c r="DTQ23" s="106"/>
      <c r="DTR23" s="51"/>
      <c r="DTS23" s="52"/>
      <c r="DTT23" s="52"/>
      <c r="DTU23" s="103"/>
      <c r="DTV23" s="104"/>
      <c r="DTW23" s="105"/>
      <c r="DTX23" s="105"/>
      <c r="DTY23" s="105"/>
      <c r="DTZ23" s="105"/>
      <c r="DUA23" s="52"/>
      <c r="DUB23" s="106"/>
      <c r="DUC23" s="51"/>
      <c r="DUD23" s="52"/>
      <c r="DUE23" s="52"/>
      <c r="DUF23" s="103"/>
      <c r="DUG23" s="104"/>
      <c r="DUH23" s="105"/>
      <c r="DUI23" s="105"/>
      <c r="DUJ23" s="105"/>
      <c r="DUK23" s="105"/>
      <c r="DUL23" s="52"/>
      <c r="DUM23" s="106"/>
      <c r="DUN23" s="51"/>
      <c r="DUO23" s="52"/>
      <c r="DUP23" s="52"/>
      <c r="DUQ23" s="103"/>
      <c r="DUR23" s="104"/>
      <c r="DUS23" s="105"/>
      <c r="DUT23" s="105"/>
      <c r="DUU23" s="105"/>
      <c r="DUV23" s="105"/>
      <c r="DUW23" s="52"/>
      <c r="DUX23" s="106"/>
      <c r="DUY23" s="51"/>
      <c r="DUZ23" s="52"/>
      <c r="DVA23" s="52"/>
      <c r="DVB23" s="103"/>
      <c r="DVC23" s="104"/>
      <c r="DVD23" s="105"/>
      <c r="DVE23" s="105"/>
      <c r="DVF23" s="105"/>
      <c r="DVG23" s="105"/>
      <c r="DVH23" s="52"/>
      <c r="DVI23" s="106"/>
      <c r="DVJ23" s="51"/>
      <c r="DVK23" s="52"/>
      <c r="DVL23" s="52"/>
      <c r="DVM23" s="103"/>
      <c r="DVN23" s="104"/>
      <c r="DVO23" s="105"/>
      <c r="DVP23" s="105"/>
      <c r="DVQ23" s="105"/>
      <c r="DVR23" s="105"/>
      <c r="DVS23" s="52"/>
      <c r="DVT23" s="106"/>
      <c r="DVU23" s="51"/>
      <c r="DVV23" s="52"/>
      <c r="DVW23" s="52"/>
      <c r="DVX23" s="103"/>
      <c r="DVY23" s="104"/>
      <c r="DVZ23" s="105"/>
      <c r="DWA23" s="105"/>
      <c r="DWB23" s="105"/>
      <c r="DWC23" s="105"/>
      <c r="DWD23" s="52"/>
      <c r="DWE23" s="106"/>
      <c r="DWF23" s="51"/>
      <c r="DWG23" s="52"/>
      <c r="DWH23" s="52"/>
      <c r="DWI23" s="103"/>
      <c r="DWJ23" s="104"/>
      <c r="DWK23" s="105"/>
      <c r="DWL23" s="105"/>
      <c r="DWM23" s="105"/>
      <c r="DWN23" s="105"/>
      <c r="DWO23" s="52"/>
      <c r="DWP23" s="106"/>
      <c r="DWQ23" s="51"/>
      <c r="DWR23" s="52"/>
      <c r="DWS23" s="52"/>
      <c r="DWT23" s="103"/>
      <c r="DWU23" s="104"/>
      <c r="DWV23" s="105"/>
      <c r="DWW23" s="105"/>
      <c r="DWX23" s="105"/>
      <c r="DWY23" s="105"/>
      <c r="DWZ23" s="52"/>
      <c r="DXA23" s="106"/>
      <c r="DXB23" s="51"/>
      <c r="DXC23" s="52"/>
      <c r="DXD23" s="52"/>
      <c r="DXE23" s="103"/>
      <c r="DXF23" s="104"/>
      <c r="DXG23" s="105"/>
      <c r="DXH23" s="105"/>
      <c r="DXI23" s="105"/>
      <c r="DXJ23" s="105"/>
      <c r="DXK23" s="52"/>
      <c r="DXL23" s="106"/>
      <c r="DXM23" s="51"/>
      <c r="DXN23" s="52"/>
      <c r="DXO23" s="52"/>
      <c r="DXP23" s="103"/>
      <c r="DXQ23" s="104"/>
      <c r="DXR23" s="105"/>
      <c r="DXS23" s="105"/>
      <c r="DXT23" s="105"/>
      <c r="DXU23" s="105"/>
      <c r="DXV23" s="52"/>
      <c r="DXW23" s="106"/>
      <c r="DXX23" s="51"/>
      <c r="DXY23" s="52"/>
      <c r="DXZ23" s="52"/>
      <c r="DYA23" s="103"/>
      <c r="DYB23" s="104"/>
      <c r="DYC23" s="105"/>
      <c r="DYD23" s="105"/>
      <c r="DYE23" s="105"/>
      <c r="DYF23" s="105"/>
      <c r="DYG23" s="52"/>
      <c r="DYH23" s="106"/>
      <c r="DYI23" s="51"/>
      <c r="DYJ23" s="52"/>
      <c r="DYK23" s="52"/>
      <c r="DYL23" s="103"/>
      <c r="DYM23" s="104"/>
      <c r="DYN23" s="105"/>
      <c r="DYO23" s="105"/>
      <c r="DYP23" s="105"/>
      <c r="DYQ23" s="105"/>
      <c r="DYR23" s="52"/>
      <c r="DYS23" s="106"/>
      <c r="DYT23" s="51"/>
      <c r="DYU23" s="52"/>
      <c r="DYV23" s="52"/>
      <c r="DYW23" s="103"/>
      <c r="DYX23" s="104"/>
      <c r="DYY23" s="105"/>
      <c r="DYZ23" s="105"/>
      <c r="DZA23" s="105"/>
      <c r="DZB23" s="105"/>
      <c r="DZC23" s="52"/>
      <c r="DZD23" s="106"/>
      <c r="DZE23" s="51"/>
      <c r="DZF23" s="52"/>
      <c r="DZG23" s="52"/>
      <c r="DZH23" s="103"/>
      <c r="DZI23" s="104"/>
      <c r="DZJ23" s="105"/>
      <c r="DZK23" s="105"/>
      <c r="DZL23" s="105"/>
      <c r="DZM23" s="105"/>
      <c r="DZN23" s="52"/>
      <c r="DZO23" s="106"/>
      <c r="DZP23" s="51"/>
      <c r="DZQ23" s="52"/>
      <c r="DZR23" s="52"/>
      <c r="DZS23" s="103"/>
      <c r="DZT23" s="104"/>
      <c r="DZU23" s="105"/>
      <c r="DZV23" s="105"/>
      <c r="DZW23" s="105"/>
      <c r="DZX23" s="105"/>
      <c r="DZY23" s="52"/>
      <c r="DZZ23" s="106"/>
      <c r="EAA23" s="51"/>
      <c r="EAB23" s="52"/>
      <c r="EAC23" s="52"/>
      <c r="EAD23" s="103"/>
      <c r="EAE23" s="104"/>
      <c r="EAF23" s="105"/>
      <c r="EAG23" s="105"/>
      <c r="EAH23" s="105"/>
      <c r="EAI23" s="105"/>
      <c r="EAJ23" s="52"/>
      <c r="EAK23" s="106"/>
      <c r="EAL23" s="51"/>
      <c r="EAM23" s="52"/>
      <c r="EAN23" s="52"/>
      <c r="EAO23" s="103"/>
      <c r="EAP23" s="104"/>
      <c r="EAQ23" s="105"/>
      <c r="EAR23" s="105"/>
      <c r="EAS23" s="105"/>
      <c r="EAT23" s="105"/>
      <c r="EAU23" s="52"/>
      <c r="EAV23" s="106"/>
      <c r="EAW23" s="51"/>
      <c r="EAX23" s="52"/>
      <c r="EAY23" s="52"/>
      <c r="EAZ23" s="103"/>
      <c r="EBA23" s="104"/>
      <c r="EBB23" s="105"/>
      <c r="EBC23" s="105"/>
      <c r="EBD23" s="105"/>
      <c r="EBE23" s="105"/>
      <c r="EBF23" s="52"/>
      <c r="EBG23" s="106"/>
      <c r="EBH23" s="51"/>
      <c r="EBI23" s="52"/>
      <c r="EBJ23" s="52"/>
      <c r="EBK23" s="103"/>
      <c r="EBL23" s="104"/>
      <c r="EBM23" s="105"/>
      <c r="EBN23" s="105"/>
      <c r="EBO23" s="105"/>
      <c r="EBP23" s="105"/>
      <c r="EBQ23" s="52"/>
      <c r="EBR23" s="106"/>
      <c r="EBS23" s="51"/>
      <c r="EBT23" s="52"/>
      <c r="EBU23" s="52"/>
      <c r="EBV23" s="103"/>
      <c r="EBW23" s="104"/>
      <c r="EBX23" s="105"/>
      <c r="EBY23" s="105"/>
      <c r="EBZ23" s="105"/>
      <c r="ECA23" s="105"/>
      <c r="ECB23" s="52"/>
      <c r="ECC23" s="106"/>
      <c r="ECD23" s="51"/>
      <c r="ECE23" s="52"/>
      <c r="ECF23" s="52"/>
      <c r="ECG23" s="103"/>
      <c r="ECH23" s="104"/>
      <c r="ECI23" s="105"/>
      <c r="ECJ23" s="105"/>
      <c r="ECK23" s="105"/>
      <c r="ECL23" s="105"/>
      <c r="ECM23" s="52"/>
      <c r="ECN23" s="106"/>
      <c r="ECO23" s="51"/>
      <c r="ECP23" s="52"/>
      <c r="ECQ23" s="52"/>
      <c r="ECR23" s="103"/>
      <c r="ECS23" s="104"/>
      <c r="ECT23" s="105"/>
      <c r="ECU23" s="105"/>
      <c r="ECV23" s="105"/>
      <c r="ECW23" s="105"/>
      <c r="ECX23" s="52"/>
      <c r="ECY23" s="106"/>
      <c r="ECZ23" s="51"/>
      <c r="EDA23" s="52"/>
      <c r="EDB23" s="52"/>
      <c r="EDC23" s="103"/>
      <c r="EDD23" s="104"/>
      <c r="EDE23" s="105"/>
      <c r="EDF23" s="105"/>
      <c r="EDG23" s="105"/>
      <c r="EDH23" s="105"/>
      <c r="EDI23" s="52"/>
      <c r="EDJ23" s="106"/>
      <c r="EDK23" s="51"/>
      <c r="EDL23" s="52"/>
      <c r="EDM23" s="52"/>
      <c r="EDN23" s="103"/>
      <c r="EDO23" s="104"/>
      <c r="EDP23" s="105"/>
      <c r="EDQ23" s="105"/>
      <c r="EDR23" s="105"/>
      <c r="EDS23" s="105"/>
      <c r="EDT23" s="52"/>
      <c r="EDU23" s="106"/>
      <c r="EDV23" s="51"/>
      <c r="EDW23" s="52"/>
      <c r="EDX23" s="52"/>
      <c r="EDY23" s="103"/>
      <c r="EDZ23" s="104"/>
      <c r="EEA23" s="105"/>
      <c r="EEB23" s="105"/>
      <c r="EEC23" s="105"/>
      <c r="EED23" s="105"/>
      <c r="EEE23" s="52"/>
      <c r="EEF23" s="106"/>
      <c r="EEG23" s="51"/>
      <c r="EEH23" s="52"/>
      <c r="EEI23" s="52"/>
      <c r="EEJ23" s="103"/>
      <c r="EEK23" s="104"/>
      <c r="EEL23" s="105"/>
      <c r="EEM23" s="105"/>
      <c r="EEN23" s="105"/>
      <c r="EEO23" s="105"/>
      <c r="EEP23" s="52"/>
      <c r="EEQ23" s="106"/>
      <c r="EER23" s="51"/>
      <c r="EES23" s="52"/>
      <c r="EET23" s="52"/>
      <c r="EEU23" s="103"/>
      <c r="EEV23" s="104"/>
      <c r="EEW23" s="105"/>
      <c r="EEX23" s="105"/>
      <c r="EEY23" s="105"/>
      <c r="EEZ23" s="105"/>
      <c r="EFA23" s="52"/>
      <c r="EFB23" s="106"/>
      <c r="EFC23" s="51"/>
      <c r="EFD23" s="52"/>
      <c r="EFE23" s="52"/>
      <c r="EFF23" s="103"/>
      <c r="EFG23" s="104"/>
      <c r="EFH23" s="105"/>
      <c r="EFI23" s="105"/>
      <c r="EFJ23" s="105"/>
      <c r="EFK23" s="105"/>
      <c r="EFL23" s="52"/>
      <c r="EFM23" s="106"/>
      <c r="EFN23" s="51"/>
      <c r="EFO23" s="52"/>
      <c r="EFP23" s="52"/>
      <c r="EFQ23" s="103"/>
      <c r="EFR23" s="104"/>
      <c r="EFS23" s="105"/>
      <c r="EFT23" s="105"/>
      <c r="EFU23" s="105"/>
      <c r="EFV23" s="105"/>
      <c r="EFW23" s="52"/>
      <c r="EFX23" s="106"/>
      <c r="EFY23" s="51"/>
      <c r="EFZ23" s="52"/>
      <c r="EGA23" s="52"/>
      <c r="EGB23" s="103"/>
      <c r="EGC23" s="104"/>
      <c r="EGD23" s="105"/>
      <c r="EGE23" s="105"/>
      <c r="EGF23" s="105"/>
      <c r="EGG23" s="105"/>
      <c r="EGH23" s="52"/>
      <c r="EGI23" s="106"/>
      <c r="EGJ23" s="51"/>
      <c r="EGK23" s="52"/>
      <c r="EGL23" s="52"/>
      <c r="EGM23" s="103"/>
      <c r="EGN23" s="104"/>
      <c r="EGO23" s="105"/>
      <c r="EGP23" s="105"/>
      <c r="EGQ23" s="105"/>
      <c r="EGR23" s="105"/>
      <c r="EGS23" s="52"/>
      <c r="EGT23" s="106"/>
      <c r="EGU23" s="51"/>
      <c r="EGV23" s="52"/>
      <c r="EGW23" s="52"/>
      <c r="EGX23" s="103"/>
      <c r="EGY23" s="104"/>
      <c r="EGZ23" s="105"/>
      <c r="EHA23" s="105"/>
      <c r="EHB23" s="105"/>
      <c r="EHC23" s="105"/>
      <c r="EHD23" s="52"/>
      <c r="EHE23" s="106"/>
      <c r="EHF23" s="51"/>
      <c r="EHG23" s="52"/>
      <c r="EHH23" s="52"/>
      <c r="EHI23" s="103"/>
      <c r="EHJ23" s="104"/>
      <c r="EHK23" s="105"/>
      <c r="EHL23" s="105"/>
      <c r="EHM23" s="105"/>
      <c r="EHN23" s="105"/>
      <c r="EHO23" s="52"/>
      <c r="EHP23" s="106"/>
      <c r="EHQ23" s="51"/>
      <c r="EHR23" s="52"/>
      <c r="EHS23" s="52"/>
      <c r="EHT23" s="103"/>
      <c r="EHU23" s="104"/>
      <c r="EHV23" s="105"/>
      <c r="EHW23" s="105"/>
      <c r="EHX23" s="105"/>
      <c r="EHY23" s="105"/>
      <c r="EHZ23" s="52"/>
      <c r="EIA23" s="106"/>
      <c r="EIB23" s="51"/>
      <c r="EIC23" s="52"/>
      <c r="EID23" s="52"/>
      <c r="EIE23" s="103"/>
      <c r="EIF23" s="104"/>
      <c r="EIG23" s="105"/>
      <c r="EIH23" s="105"/>
      <c r="EII23" s="105"/>
      <c r="EIJ23" s="105"/>
      <c r="EIK23" s="52"/>
      <c r="EIL23" s="106"/>
      <c r="EIM23" s="51"/>
      <c r="EIN23" s="52"/>
      <c r="EIO23" s="52"/>
      <c r="EIP23" s="103"/>
      <c r="EIQ23" s="104"/>
      <c r="EIR23" s="105"/>
      <c r="EIS23" s="105"/>
      <c r="EIT23" s="105"/>
      <c r="EIU23" s="105"/>
      <c r="EIV23" s="52"/>
      <c r="EIW23" s="106"/>
      <c r="EIX23" s="51"/>
      <c r="EIY23" s="52"/>
      <c r="EIZ23" s="52"/>
      <c r="EJA23" s="103"/>
      <c r="EJB23" s="104"/>
      <c r="EJC23" s="105"/>
      <c r="EJD23" s="105"/>
      <c r="EJE23" s="105"/>
      <c r="EJF23" s="105"/>
      <c r="EJG23" s="52"/>
      <c r="EJH23" s="106"/>
      <c r="EJI23" s="51"/>
      <c r="EJJ23" s="52"/>
      <c r="EJK23" s="52"/>
      <c r="EJL23" s="103"/>
      <c r="EJM23" s="104"/>
      <c r="EJN23" s="105"/>
      <c r="EJO23" s="105"/>
      <c r="EJP23" s="105"/>
      <c r="EJQ23" s="105"/>
      <c r="EJR23" s="52"/>
      <c r="EJS23" s="106"/>
      <c r="EJT23" s="51"/>
      <c r="EJU23" s="52"/>
      <c r="EJV23" s="52"/>
      <c r="EJW23" s="103"/>
      <c r="EJX23" s="104"/>
      <c r="EJY23" s="105"/>
      <c r="EJZ23" s="105"/>
      <c r="EKA23" s="105"/>
      <c r="EKB23" s="105"/>
      <c r="EKC23" s="52"/>
      <c r="EKD23" s="106"/>
      <c r="EKE23" s="51"/>
      <c r="EKF23" s="52"/>
      <c r="EKG23" s="52"/>
      <c r="EKH23" s="103"/>
      <c r="EKI23" s="104"/>
      <c r="EKJ23" s="105"/>
      <c r="EKK23" s="105"/>
      <c r="EKL23" s="105"/>
      <c r="EKM23" s="105"/>
      <c r="EKN23" s="52"/>
      <c r="EKO23" s="106"/>
      <c r="EKP23" s="51"/>
      <c r="EKQ23" s="52"/>
      <c r="EKR23" s="52"/>
      <c r="EKS23" s="103"/>
      <c r="EKT23" s="104"/>
      <c r="EKU23" s="105"/>
      <c r="EKV23" s="105"/>
      <c r="EKW23" s="105"/>
      <c r="EKX23" s="105"/>
      <c r="EKY23" s="52"/>
      <c r="EKZ23" s="106"/>
      <c r="ELA23" s="51"/>
      <c r="ELB23" s="52"/>
      <c r="ELC23" s="52"/>
      <c r="ELD23" s="103"/>
      <c r="ELE23" s="104"/>
      <c r="ELF23" s="105"/>
      <c r="ELG23" s="105"/>
      <c r="ELH23" s="105"/>
      <c r="ELI23" s="105"/>
      <c r="ELJ23" s="52"/>
      <c r="ELK23" s="106"/>
      <c r="ELL23" s="51"/>
      <c r="ELM23" s="52"/>
      <c r="ELN23" s="52"/>
      <c r="ELO23" s="103"/>
      <c r="ELP23" s="104"/>
      <c r="ELQ23" s="105"/>
      <c r="ELR23" s="105"/>
      <c r="ELS23" s="105"/>
      <c r="ELT23" s="105"/>
      <c r="ELU23" s="52"/>
      <c r="ELV23" s="106"/>
      <c r="ELW23" s="51"/>
      <c r="ELX23" s="52"/>
      <c r="ELY23" s="52"/>
      <c r="ELZ23" s="103"/>
      <c r="EMA23" s="104"/>
      <c r="EMB23" s="105"/>
      <c r="EMC23" s="105"/>
      <c r="EMD23" s="105"/>
      <c r="EME23" s="105"/>
      <c r="EMF23" s="52"/>
      <c r="EMG23" s="106"/>
      <c r="EMH23" s="51"/>
      <c r="EMI23" s="52"/>
      <c r="EMJ23" s="52"/>
      <c r="EMK23" s="103"/>
      <c r="EML23" s="104"/>
      <c r="EMM23" s="105"/>
      <c r="EMN23" s="105"/>
      <c r="EMO23" s="105"/>
      <c r="EMP23" s="105"/>
      <c r="EMQ23" s="52"/>
      <c r="EMR23" s="106"/>
      <c r="EMS23" s="51"/>
      <c r="EMT23" s="52"/>
      <c r="EMU23" s="52"/>
      <c r="EMV23" s="103"/>
      <c r="EMW23" s="104"/>
      <c r="EMX23" s="105"/>
      <c r="EMY23" s="105"/>
      <c r="EMZ23" s="105"/>
      <c r="ENA23" s="105"/>
      <c r="ENB23" s="52"/>
      <c r="ENC23" s="106"/>
      <c r="END23" s="51"/>
      <c r="ENE23" s="52"/>
      <c r="ENF23" s="52"/>
      <c r="ENG23" s="103"/>
      <c r="ENH23" s="104"/>
      <c r="ENI23" s="105"/>
      <c r="ENJ23" s="105"/>
      <c r="ENK23" s="105"/>
      <c r="ENL23" s="105"/>
      <c r="ENM23" s="52"/>
      <c r="ENN23" s="106"/>
      <c r="ENO23" s="51"/>
      <c r="ENP23" s="52"/>
      <c r="ENQ23" s="52"/>
      <c r="ENR23" s="103"/>
      <c r="ENS23" s="104"/>
      <c r="ENT23" s="105"/>
      <c r="ENU23" s="105"/>
      <c r="ENV23" s="105"/>
      <c r="ENW23" s="105"/>
      <c r="ENX23" s="52"/>
      <c r="ENY23" s="106"/>
      <c r="ENZ23" s="51"/>
      <c r="EOA23" s="52"/>
      <c r="EOB23" s="52"/>
      <c r="EOC23" s="103"/>
      <c r="EOD23" s="104"/>
      <c r="EOE23" s="105"/>
      <c r="EOF23" s="105"/>
      <c r="EOG23" s="105"/>
      <c r="EOH23" s="105"/>
      <c r="EOI23" s="52"/>
      <c r="EOJ23" s="106"/>
      <c r="EOK23" s="51"/>
      <c r="EOL23" s="52"/>
      <c r="EOM23" s="52"/>
      <c r="EON23" s="103"/>
      <c r="EOO23" s="104"/>
      <c r="EOP23" s="105"/>
      <c r="EOQ23" s="105"/>
      <c r="EOR23" s="105"/>
      <c r="EOS23" s="105"/>
      <c r="EOT23" s="52"/>
      <c r="EOU23" s="106"/>
      <c r="EOV23" s="51"/>
      <c r="EOW23" s="52"/>
      <c r="EOX23" s="52"/>
      <c r="EOY23" s="103"/>
      <c r="EOZ23" s="104"/>
      <c r="EPA23" s="105"/>
      <c r="EPB23" s="105"/>
      <c r="EPC23" s="105"/>
      <c r="EPD23" s="105"/>
      <c r="EPE23" s="52"/>
      <c r="EPF23" s="106"/>
      <c r="EPG23" s="51"/>
      <c r="EPH23" s="52"/>
      <c r="EPI23" s="52"/>
      <c r="EPJ23" s="103"/>
      <c r="EPK23" s="104"/>
      <c r="EPL23" s="105"/>
      <c r="EPM23" s="105"/>
      <c r="EPN23" s="105"/>
      <c r="EPO23" s="105"/>
      <c r="EPP23" s="52"/>
      <c r="EPQ23" s="106"/>
      <c r="EPR23" s="51"/>
      <c r="EPS23" s="52"/>
      <c r="EPT23" s="52"/>
      <c r="EPU23" s="103"/>
      <c r="EPV23" s="104"/>
      <c r="EPW23" s="105"/>
      <c r="EPX23" s="105"/>
      <c r="EPY23" s="105"/>
      <c r="EPZ23" s="105"/>
      <c r="EQA23" s="52"/>
      <c r="EQB23" s="106"/>
      <c r="EQC23" s="51"/>
      <c r="EQD23" s="52"/>
      <c r="EQE23" s="52"/>
      <c r="EQF23" s="103"/>
      <c r="EQG23" s="104"/>
      <c r="EQH23" s="105"/>
      <c r="EQI23" s="105"/>
      <c r="EQJ23" s="105"/>
      <c r="EQK23" s="105"/>
      <c r="EQL23" s="52"/>
      <c r="EQM23" s="106"/>
      <c r="EQN23" s="51"/>
      <c r="EQO23" s="52"/>
      <c r="EQP23" s="52"/>
      <c r="EQQ23" s="103"/>
      <c r="EQR23" s="104"/>
      <c r="EQS23" s="105"/>
      <c r="EQT23" s="105"/>
      <c r="EQU23" s="105"/>
      <c r="EQV23" s="105"/>
      <c r="EQW23" s="52"/>
      <c r="EQX23" s="106"/>
      <c r="EQY23" s="51"/>
      <c r="EQZ23" s="52"/>
      <c r="ERA23" s="52"/>
      <c r="ERB23" s="103"/>
      <c r="ERC23" s="104"/>
      <c r="ERD23" s="105"/>
      <c r="ERE23" s="105"/>
      <c r="ERF23" s="105"/>
      <c r="ERG23" s="105"/>
      <c r="ERH23" s="52"/>
      <c r="ERI23" s="106"/>
      <c r="ERJ23" s="51"/>
      <c r="ERK23" s="52"/>
      <c r="ERL23" s="52"/>
      <c r="ERM23" s="103"/>
      <c r="ERN23" s="104"/>
      <c r="ERO23" s="105"/>
      <c r="ERP23" s="105"/>
      <c r="ERQ23" s="105"/>
      <c r="ERR23" s="105"/>
      <c r="ERS23" s="52"/>
      <c r="ERT23" s="106"/>
      <c r="ERU23" s="51"/>
      <c r="ERV23" s="52"/>
      <c r="ERW23" s="52"/>
      <c r="ERX23" s="103"/>
      <c r="ERY23" s="104"/>
      <c r="ERZ23" s="105"/>
      <c r="ESA23" s="105"/>
      <c r="ESB23" s="105"/>
      <c r="ESC23" s="105"/>
      <c r="ESD23" s="52"/>
      <c r="ESE23" s="106"/>
      <c r="ESF23" s="51"/>
      <c r="ESG23" s="52"/>
      <c r="ESH23" s="52"/>
      <c r="ESI23" s="103"/>
      <c r="ESJ23" s="104"/>
      <c r="ESK23" s="105"/>
      <c r="ESL23" s="105"/>
      <c r="ESM23" s="105"/>
      <c r="ESN23" s="105"/>
      <c r="ESO23" s="52"/>
      <c r="ESP23" s="106"/>
      <c r="ESQ23" s="51"/>
      <c r="ESR23" s="52"/>
      <c r="ESS23" s="52"/>
      <c r="EST23" s="103"/>
      <c r="ESU23" s="104"/>
      <c r="ESV23" s="105"/>
      <c r="ESW23" s="105"/>
      <c r="ESX23" s="105"/>
      <c r="ESY23" s="105"/>
      <c r="ESZ23" s="52"/>
      <c r="ETA23" s="106"/>
      <c r="ETB23" s="51"/>
      <c r="ETC23" s="52"/>
      <c r="ETD23" s="52"/>
      <c r="ETE23" s="103"/>
      <c r="ETF23" s="104"/>
      <c r="ETG23" s="105"/>
      <c r="ETH23" s="105"/>
      <c r="ETI23" s="105"/>
      <c r="ETJ23" s="105"/>
      <c r="ETK23" s="52"/>
      <c r="ETL23" s="106"/>
      <c r="ETM23" s="51"/>
      <c r="ETN23" s="52"/>
      <c r="ETO23" s="52"/>
      <c r="ETP23" s="103"/>
      <c r="ETQ23" s="104"/>
      <c r="ETR23" s="105"/>
      <c r="ETS23" s="105"/>
      <c r="ETT23" s="105"/>
      <c r="ETU23" s="105"/>
      <c r="ETV23" s="52"/>
      <c r="ETW23" s="106"/>
      <c r="ETX23" s="51"/>
      <c r="ETY23" s="52"/>
      <c r="ETZ23" s="52"/>
      <c r="EUA23" s="103"/>
      <c r="EUB23" s="104"/>
      <c r="EUC23" s="105"/>
      <c r="EUD23" s="105"/>
      <c r="EUE23" s="105"/>
      <c r="EUF23" s="105"/>
      <c r="EUG23" s="52"/>
      <c r="EUH23" s="106"/>
      <c r="EUI23" s="51"/>
      <c r="EUJ23" s="52"/>
      <c r="EUK23" s="52"/>
      <c r="EUL23" s="103"/>
      <c r="EUM23" s="104"/>
      <c r="EUN23" s="105"/>
      <c r="EUO23" s="105"/>
      <c r="EUP23" s="105"/>
      <c r="EUQ23" s="105"/>
      <c r="EUR23" s="52"/>
      <c r="EUS23" s="106"/>
      <c r="EUT23" s="51"/>
      <c r="EUU23" s="52"/>
      <c r="EUV23" s="52"/>
      <c r="EUW23" s="103"/>
      <c r="EUX23" s="104"/>
      <c r="EUY23" s="105"/>
      <c r="EUZ23" s="105"/>
      <c r="EVA23" s="105"/>
      <c r="EVB23" s="105"/>
      <c r="EVC23" s="52"/>
      <c r="EVD23" s="106"/>
      <c r="EVE23" s="51"/>
      <c r="EVF23" s="52"/>
      <c r="EVG23" s="52"/>
      <c r="EVH23" s="103"/>
      <c r="EVI23" s="104"/>
      <c r="EVJ23" s="105"/>
      <c r="EVK23" s="105"/>
      <c r="EVL23" s="105"/>
      <c r="EVM23" s="105"/>
      <c r="EVN23" s="52"/>
      <c r="EVO23" s="106"/>
      <c r="EVP23" s="51"/>
      <c r="EVQ23" s="52"/>
      <c r="EVR23" s="52"/>
      <c r="EVS23" s="103"/>
      <c r="EVT23" s="104"/>
      <c r="EVU23" s="105"/>
      <c r="EVV23" s="105"/>
      <c r="EVW23" s="105"/>
      <c r="EVX23" s="105"/>
      <c r="EVY23" s="52"/>
      <c r="EVZ23" s="106"/>
      <c r="EWA23" s="51"/>
      <c r="EWB23" s="52"/>
      <c r="EWC23" s="52"/>
      <c r="EWD23" s="103"/>
      <c r="EWE23" s="104"/>
      <c r="EWF23" s="105"/>
      <c r="EWG23" s="105"/>
      <c r="EWH23" s="105"/>
      <c r="EWI23" s="105"/>
      <c r="EWJ23" s="52"/>
      <c r="EWK23" s="106"/>
      <c r="EWL23" s="51"/>
      <c r="EWM23" s="52"/>
      <c r="EWN23" s="52"/>
      <c r="EWO23" s="103"/>
      <c r="EWP23" s="104"/>
      <c r="EWQ23" s="105"/>
      <c r="EWR23" s="105"/>
      <c r="EWS23" s="105"/>
      <c r="EWT23" s="105"/>
      <c r="EWU23" s="52"/>
      <c r="EWV23" s="106"/>
      <c r="EWW23" s="51"/>
      <c r="EWX23" s="52"/>
      <c r="EWY23" s="52"/>
      <c r="EWZ23" s="103"/>
      <c r="EXA23" s="104"/>
      <c r="EXB23" s="105"/>
      <c r="EXC23" s="105"/>
      <c r="EXD23" s="105"/>
      <c r="EXE23" s="105"/>
      <c r="EXF23" s="52"/>
      <c r="EXG23" s="106"/>
      <c r="EXH23" s="51"/>
      <c r="EXI23" s="52"/>
      <c r="EXJ23" s="52"/>
      <c r="EXK23" s="103"/>
      <c r="EXL23" s="104"/>
      <c r="EXM23" s="105"/>
      <c r="EXN23" s="105"/>
      <c r="EXO23" s="105"/>
      <c r="EXP23" s="105"/>
      <c r="EXQ23" s="52"/>
      <c r="EXR23" s="106"/>
      <c r="EXS23" s="51"/>
      <c r="EXT23" s="52"/>
      <c r="EXU23" s="52"/>
      <c r="EXV23" s="103"/>
      <c r="EXW23" s="104"/>
      <c r="EXX23" s="105"/>
      <c r="EXY23" s="105"/>
      <c r="EXZ23" s="105"/>
      <c r="EYA23" s="105"/>
      <c r="EYB23" s="52"/>
      <c r="EYC23" s="106"/>
      <c r="EYD23" s="51"/>
      <c r="EYE23" s="52"/>
      <c r="EYF23" s="52"/>
      <c r="EYG23" s="103"/>
      <c r="EYH23" s="104"/>
      <c r="EYI23" s="105"/>
      <c r="EYJ23" s="105"/>
      <c r="EYK23" s="105"/>
      <c r="EYL23" s="105"/>
      <c r="EYM23" s="52"/>
      <c r="EYN23" s="106"/>
      <c r="EYO23" s="51"/>
      <c r="EYP23" s="52"/>
      <c r="EYQ23" s="52"/>
      <c r="EYR23" s="103"/>
      <c r="EYS23" s="104"/>
      <c r="EYT23" s="105"/>
      <c r="EYU23" s="105"/>
      <c r="EYV23" s="105"/>
      <c r="EYW23" s="105"/>
      <c r="EYX23" s="52"/>
      <c r="EYY23" s="106"/>
      <c r="EYZ23" s="51"/>
      <c r="EZA23" s="52"/>
      <c r="EZB23" s="52"/>
      <c r="EZC23" s="103"/>
      <c r="EZD23" s="104"/>
      <c r="EZE23" s="105"/>
      <c r="EZF23" s="105"/>
      <c r="EZG23" s="105"/>
      <c r="EZH23" s="105"/>
      <c r="EZI23" s="52"/>
      <c r="EZJ23" s="106"/>
      <c r="EZK23" s="51"/>
      <c r="EZL23" s="52"/>
      <c r="EZM23" s="52"/>
      <c r="EZN23" s="103"/>
      <c r="EZO23" s="104"/>
      <c r="EZP23" s="105"/>
      <c r="EZQ23" s="105"/>
      <c r="EZR23" s="105"/>
      <c r="EZS23" s="105"/>
      <c r="EZT23" s="52"/>
      <c r="EZU23" s="106"/>
      <c r="EZV23" s="51"/>
      <c r="EZW23" s="52"/>
      <c r="EZX23" s="52"/>
      <c r="EZY23" s="103"/>
      <c r="EZZ23" s="104"/>
      <c r="FAA23" s="105"/>
      <c r="FAB23" s="105"/>
      <c r="FAC23" s="105"/>
      <c r="FAD23" s="105"/>
      <c r="FAE23" s="52"/>
      <c r="FAF23" s="106"/>
      <c r="FAG23" s="51"/>
      <c r="FAH23" s="52"/>
      <c r="FAI23" s="52"/>
      <c r="FAJ23" s="103"/>
      <c r="FAK23" s="104"/>
      <c r="FAL23" s="105"/>
      <c r="FAM23" s="105"/>
      <c r="FAN23" s="105"/>
      <c r="FAO23" s="105"/>
      <c r="FAP23" s="52"/>
      <c r="FAQ23" s="106"/>
      <c r="FAR23" s="51"/>
      <c r="FAS23" s="52"/>
      <c r="FAT23" s="52"/>
      <c r="FAU23" s="103"/>
      <c r="FAV23" s="104"/>
      <c r="FAW23" s="105"/>
      <c r="FAX23" s="105"/>
      <c r="FAY23" s="105"/>
      <c r="FAZ23" s="105"/>
      <c r="FBA23" s="52"/>
      <c r="FBB23" s="106"/>
      <c r="FBC23" s="51"/>
      <c r="FBD23" s="52"/>
      <c r="FBE23" s="52"/>
      <c r="FBF23" s="103"/>
      <c r="FBG23" s="104"/>
      <c r="FBH23" s="105"/>
      <c r="FBI23" s="105"/>
      <c r="FBJ23" s="105"/>
      <c r="FBK23" s="105"/>
      <c r="FBL23" s="52"/>
      <c r="FBM23" s="106"/>
      <c r="FBN23" s="51"/>
      <c r="FBO23" s="52"/>
      <c r="FBP23" s="52"/>
      <c r="FBQ23" s="103"/>
      <c r="FBR23" s="104"/>
      <c r="FBS23" s="105"/>
      <c r="FBT23" s="105"/>
      <c r="FBU23" s="105"/>
      <c r="FBV23" s="105"/>
      <c r="FBW23" s="52"/>
      <c r="FBX23" s="106"/>
      <c r="FBY23" s="51"/>
      <c r="FBZ23" s="52"/>
      <c r="FCA23" s="52"/>
      <c r="FCB23" s="103"/>
      <c r="FCC23" s="104"/>
      <c r="FCD23" s="105"/>
      <c r="FCE23" s="105"/>
      <c r="FCF23" s="105"/>
      <c r="FCG23" s="105"/>
      <c r="FCH23" s="52"/>
      <c r="FCI23" s="106"/>
      <c r="FCJ23" s="51"/>
      <c r="FCK23" s="52"/>
      <c r="FCL23" s="52"/>
      <c r="FCM23" s="103"/>
      <c r="FCN23" s="104"/>
      <c r="FCO23" s="105"/>
      <c r="FCP23" s="105"/>
      <c r="FCQ23" s="105"/>
      <c r="FCR23" s="105"/>
      <c r="FCS23" s="52"/>
      <c r="FCT23" s="106"/>
      <c r="FCU23" s="51"/>
      <c r="FCV23" s="52"/>
      <c r="FCW23" s="52"/>
      <c r="FCX23" s="103"/>
      <c r="FCY23" s="104"/>
      <c r="FCZ23" s="105"/>
      <c r="FDA23" s="105"/>
      <c r="FDB23" s="105"/>
      <c r="FDC23" s="105"/>
      <c r="FDD23" s="52"/>
      <c r="FDE23" s="106"/>
      <c r="FDF23" s="51"/>
      <c r="FDG23" s="52"/>
      <c r="FDH23" s="52"/>
      <c r="FDI23" s="103"/>
      <c r="FDJ23" s="104"/>
      <c r="FDK23" s="105"/>
      <c r="FDL23" s="105"/>
      <c r="FDM23" s="105"/>
      <c r="FDN23" s="105"/>
      <c r="FDO23" s="52"/>
      <c r="FDP23" s="106"/>
      <c r="FDQ23" s="51"/>
      <c r="FDR23" s="52"/>
      <c r="FDS23" s="52"/>
      <c r="FDT23" s="103"/>
      <c r="FDU23" s="104"/>
      <c r="FDV23" s="105"/>
      <c r="FDW23" s="105"/>
      <c r="FDX23" s="105"/>
      <c r="FDY23" s="105"/>
      <c r="FDZ23" s="52"/>
      <c r="FEA23" s="106"/>
      <c r="FEB23" s="51"/>
      <c r="FEC23" s="52"/>
      <c r="FED23" s="52"/>
      <c r="FEE23" s="103"/>
      <c r="FEF23" s="104"/>
      <c r="FEG23" s="105"/>
      <c r="FEH23" s="105"/>
      <c r="FEI23" s="105"/>
      <c r="FEJ23" s="105"/>
      <c r="FEK23" s="52"/>
      <c r="FEL23" s="106"/>
      <c r="FEM23" s="51"/>
      <c r="FEN23" s="52"/>
      <c r="FEO23" s="52"/>
      <c r="FEP23" s="103"/>
      <c r="FEQ23" s="104"/>
      <c r="FER23" s="105"/>
      <c r="FES23" s="105"/>
      <c r="FET23" s="105"/>
      <c r="FEU23" s="105"/>
      <c r="FEV23" s="52"/>
      <c r="FEW23" s="106"/>
      <c r="FEX23" s="51"/>
      <c r="FEY23" s="52"/>
      <c r="FEZ23" s="52"/>
      <c r="FFA23" s="103"/>
      <c r="FFB23" s="104"/>
      <c r="FFC23" s="105"/>
      <c r="FFD23" s="105"/>
      <c r="FFE23" s="105"/>
      <c r="FFF23" s="105"/>
      <c r="FFG23" s="52"/>
      <c r="FFH23" s="106"/>
      <c r="FFI23" s="51"/>
      <c r="FFJ23" s="52"/>
      <c r="FFK23" s="52"/>
      <c r="FFL23" s="103"/>
      <c r="FFM23" s="104"/>
      <c r="FFN23" s="105"/>
      <c r="FFO23" s="105"/>
      <c r="FFP23" s="105"/>
      <c r="FFQ23" s="105"/>
      <c r="FFR23" s="52"/>
      <c r="FFS23" s="106"/>
      <c r="FFT23" s="51"/>
      <c r="FFU23" s="52"/>
      <c r="FFV23" s="52"/>
      <c r="FFW23" s="103"/>
      <c r="FFX23" s="104"/>
      <c r="FFY23" s="105"/>
      <c r="FFZ23" s="105"/>
      <c r="FGA23" s="105"/>
      <c r="FGB23" s="105"/>
      <c r="FGC23" s="52"/>
      <c r="FGD23" s="106"/>
      <c r="FGE23" s="51"/>
      <c r="FGF23" s="52"/>
      <c r="FGG23" s="52"/>
      <c r="FGH23" s="103"/>
      <c r="FGI23" s="104"/>
      <c r="FGJ23" s="105"/>
      <c r="FGK23" s="105"/>
      <c r="FGL23" s="105"/>
      <c r="FGM23" s="105"/>
      <c r="FGN23" s="52"/>
      <c r="FGO23" s="106"/>
      <c r="FGP23" s="51"/>
      <c r="FGQ23" s="52"/>
      <c r="FGR23" s="52"/>
      <c r="FGS23" s="103"/>
      <c r="FGT23" s="104"/>
      <c r="FGU23" s="105"/>
      <c r="FGV23" s="105"/>
      <c r="FGW23" s="105"/>
      <c r="FGX23" s="105"/>
      <c r="FGY23" s="52"/>
      <c r="FGZ23" s="106"/>
      <c r="FHA23" s="51"/>
      <c r="FHB23" s="52"/>
      <c r="FHC23" s="52"/>
      <c r="FHD23" s="103"/>
      <c r="FHE23" s="104"/>
      <c r="FHF23" s="105"/>
      <c r="FHG23" s="105"/>
      <c r="FHH23" s="105"/>
      <c r="FHI23" s="105"/>
      <c r="FHJ23" s="52"/>
      <c r="FHK23" s="106"/>
      <c r="FHL23" s="51"/>
      <c r="FHM23" s="52"/>
      <c r="FHN23" s="52"/>
      <c r="FHO23" s="103"/>
      <c r="FHP23" s="104"/>
      <c r="FHQ23" s="105"/>
      <c r="FHR23" s="105"/>
      <c r="FHS23" s="105"/>
      <c r="FHT23" s="105"/>
      <c r="FHU23" s="52"/>
      <c r="FHV23" s="106"/>
      <c r="FHW23" s="51"/>
      <c r="FHX23" s="52"/>
      <c r="FHY23" s="52"/>
      <c r="FHZ23" s="103"/>
      <c r="FIA23" s="104"/>
      <c r="FIB23" s="105"/>
      <c r="FIC23" s="105"/>
      <c r="FID23" s="105"/>
      <c r="FIE23" s="105"/>
      <c r="FIF23" s="52"/>
      <c r="FIG23" s="106"/>
      <c r="FIH23" s="51"/>
      <c r="FII23" s="52"/>
      <c r="FIJ23" s="52"/>
      <c r="FIK23" s="103"/>
      <c r="FIL23" s="104"/>
      <c r="FIM23" s="105"/>
      <c r="FIN23" s="105"/>
      <c r="FIO23" s="105"/>
      <c r="FIP23" s="105"/>
      <c r="FIQ23" s="52"/>
      <c r="FIR23" s="106"/>
      <c r="FIS23" s="51"/>
      <c r="FIT23" s="52"/>
      <c r="FIU23" s="52"/>
      <c r="FIV23" s="103"/>
      <c r="FIW23" s="104"/>
      <c r="FIX23" s="105"/>
      <c r="FIY23" s="105"/>
      <c r="FIZ23" s="105"/>
      <c r="FJA23" s="105"/>
      <c r="FJB23" s="52"/>
      <c r="FJC23" s="106"/>
      <c r="FJD23" s="51"/>
      <c r="FJE23" s="52"/>
      <c r="FJF23" s="52"/>
      <c r="FJG23" s="103"/>
      <c r="FJH23" s="104"/>
      <c r="FJI23" s="105"/>
      <c r="FJJ23" s="105"/>
      <c r="FJK23" s="105"/>
      <c r="FJL23" s="105"/>
      <c r="FJM23" s="52"/>
      <c r="FJN23" s="106"/>
      <c r="FJO23" s="51"/>
      <c r="FJP23" s="52"/>
      <c r="FJQ23" s="52"/>
      <c r="FJR23" s="103"/>
      <c r="FJS23" s="104"/>
      <c r="FJT23" s="105"/>
      <c r="FJU23" s="105"/>
      <c r="FJV23" s="105"/>
      <c r="FJW23" s="105"/>
      <c r="FJX23" s="52"/>
      <c r="FJY23" s="106"/>
      <c r="FJZ23" s="51"/>
      <c r="FKA23" s="52"/>
      <c r="FKB23" s="52"/>
      <c r="FKC23" s="103"/>
      <c r="FKD23" s="104"/>
      <c r="FKE23" s="105"/>
      <c r="FKF23" s="105"/>
      <c r="FKG23" s="105"/>
      <c r="FKH23" s="105"/>
      <c r="FKI23" s="52"/>
      <c r="FKJ23" s="106"/>
      <c r="FKK23" s="51"/>
      <c r="FKL23" s="52"/>
      <c r="FKM23" s="52"/>
      <c r="FKN23" s="103"/>
      <c r="FKO23" s="104"/>
      <c r="FKP23" s="105"/>
      <c r="FKQ23" s="105"/>
      <c r="FKR23" s="105"/>
      <c r="FKS23" s="105"/>
      <c r="FKT23" s="52"/>
      <c r="FKU23" s="106"/>
      <c r="FKV23" s="51"/>
      <c r="FKW23" s="52"/>
      <c r="FKX23" s="52"/>
      <c r="FKY23" s="103"/>
      <c r="FKZ23" s="104"/>
      <c r="FLA23" s="105"/>
      <c r="FLB23" s="105"/>
      <c r="FLC23" s="105"/>
      <c r="FLD23" s="105"/>
      <c r="FLE23" s="52"/>
      <c r="FLF23" s="106"/>
      <c r="FLG23" s="51"/>
      <c r="FLH23" s="52"/>
      <c r="FLI23" s="52"/>
      <c r="FLJ23" s="103"/>
      <c r="FLK23" s="104"/>
      <c r="FLL23" s="105"/>
      <c r="FLM23" s="105"/>
      <c r="FLN23" s="105"/>
      <c r="FLO23" s="105"/>
      <c r="FLP23" s="52"/>
      <c r="FLQ23" s="106"/>
      <c r="FLR23" s="51"/>
      <c r="FLS23" s="52"/>
      <c r="FLT23" s="52"/>
      <c r="FLU23" s="103"/>
      <c r="FLV23" s="104"/>
      <c r="FLW23" s="105"/>
      <c r="FLX23" s="105"/>
      <c r="FLY23" s="105"/>
      <c r="FLZ23" s="105"/>
      <c r="FMA23" s="52"/>
      <c r="FMB23" s="106"/>
      <c r="FMC23" s="51"/>
      <c r="FMD23" s="52"/>
      <c r="FME23" s="52"/>
      <c r="FMF23" s="103"/>
      <c r="FMG23" s="104"/>
      <c r="FMH23" s="105"/>
      <c r="FMI23" s="105"/>
      <c r="FMJ23" s="105"/>
      <c r="FMK23" s="105"/>
      <c r="FML23" s="52"/>
      <c r="FMM23" s="106"/>
      <c r="FMN23" s="51"/>
      <c r="FMO23" s="52"/>
      <c r="FMP23" s="52"/>
      <c r="FMQ23" s="103"/>
      <c r="FMR23" s="104"/>
      <c r="FMS23" s="105"/>
      <c r="FMT23" s="105"/>
      <c r="FMU23" s="105"/>
      <c r="FMV23" s="105"/>
      <c r="FMW23" s="52"/>
      <c r="FMX23" s="106"/>
      <c r="FMY23" s="51"/>
      <c r="FMZ23" s="52"/>
      <c r="FNA23" s="52"/>
      <c r="FNB23" s="103"/>
      <c r="FNC23" s="104"/>
      <c r="FND23" s="105"/>
      <c r="FNE23" s="105"/>
      <c r="FNF23" s="105"/>
      <c r="FNG23" s="105"/>
      <c r="FNH23" s="52"/>
      <c r="FNI23" s="106"/>
      <c r="FNJ23" s="51"/>
      <c r="FNK23" s="52"/>
      <c r="FNL23" s="52"/>
      <c r="FNM23" s="103"/>
      <c r="FNN23" s="104"/>
      <c r="FNO23" s="105"/>
      <c r="FNP23" s="105"/>
      <c r="FNQ23" s="105"/>
      <c r="FNR23" s="105"/>
      <c r="FNS23" s="52"/>
      <c r="FNT23" s="106"/>
      <c r="FNU23" s="51"/>
      <c r="FNV23" s="52"/>
      <c r="FNW23" s="52"/>
      <c r="FNX23" s="103"/>
      <c r="FNY23" s="104"/>
      <c r="FNZ23" s="105"/>
      <c r="FOA23" s="105"/>
      <c r="FOB23" s="105"/>
      <c r="FOC23" s="105"/>
      <c r="FOD23" s="52"/>
      <c r="FOE23" s="106"/>
      <c r="FOF23" s="51"/>
      <c r="FOG23" s="52"/>
      <c r="FOH23" s="52"/>
      <c r="FOI23" s="103"/>
      <c r="FOJ23" s="104"/>
      <c r="FOK23" s="105"/>
      <c r="FOL23" s="105"/>
      <c r="FOM23" s="105"/>
      <c r="FON23" s="105"/>
      <c r="FOO23" s="52"/>
      <c r="FOP23" s="106"/>
      <c r="FOQ23" s="51"/>
      <c r="FOR23" s="52"/>
      <c r="FOS23" s="52"/>
      <c r="FOT23" s="103"/>
      <c r="FOU23" s="104"/>
      <c r="FOV23" s="105"/>
      <c r="FOW23" s="105"/>
      <c r="FOX23" s="105"/>
      <c r="FOY23" s="105"/>
      <c r="FOZ23" s="52"/>
      <c r="FPA23" s="106"/>
      <c r="FPB23" s="51"/>
      <c r="FPC23" s="52"/>
      <c r="FPD23" s="52"/>
      <c r="FPE23" s="103"/>
      <c r="FPF23" s="104"/>
      <c r="FPG23" s="105"/>
      <c r="FPH23" s="105"/>
      <c r="FPI23" s="105"/>
      <c r="FPJ23" s="105"/>
      <c r="FPK23" s="52"/>
      <c r="FPL23" s="106"/>
      <c r="FPM23" s="51"/>
      <c r="FPN23" s="52"/>
      <c r="FPO23" s="52"/>
      <c r="FPP23" s="103"/>
      <c r="FPQ23" s="104"/>
      <c r="FPR23" s="105"/>
      <c r="FPS23" s="105"/>
      <c r="FPT23" s="105"/>
      <c r="FPU23" s="105"/>
      <c r="FPV23" s="52"/>
      <c r="FPW23" s="106"/>
      <c r="FPX23" s="51"/>
      <c r="FPY23" s="52"/>
      <c r="FPZ23" s="52"/>
      <c r="FQA23" s="103"/>
      <c r="FQB23" s="104"/>
      <c r="FQC23" s="105"/>
      <c r="FQD23" s="105"/>
      <c r="FQE23" s="105"/>
      <c r="FQF23" s="105"/>
      <c r="FQG23" s="52"/>
      <c r="FQH23" s="106"/>
      <c r="FQI23" s="51"/>
      <c r="FQJ23" s="52"/>
      <c r="FQK23" s="52"/>
      <c r="FQL23" s="103"/>
      <c r="FQM23" s="104"/>
      <c r="FQN23" s="105"/>
      <c r="FQO23" s="105"/>
      <c r="FQP23" s="105"/>
      <c r="FQQ23" s="105"/>
      <c r="FQR23" s="52"/>
      <c r="FQS23" s="106"/>
      <c r="FQT23" s="51"/>
      <c r="FQU23" s="52"/>
      <c r="FQV23" s="52"/>
      <c r="FQW23" s="103"/>
      <c r="FQX23" s="104"/>
      <c r="FQY23" s="105"/>
      <c r="FQZ23" s="105"/>
      <c r="FRA23" s="105"/>
      <c r="FRB23" s="105"/>
      <c r="FRC23" s="52"/>
      <c r="FRD23" s="106"/>
      <c r="FRE23" s="51"/>
      <c r="FRF23" s="52"/>
      <c r="FRG23" s="52"/>
      <c r="FRH23" s="103"/>
      <c r="FRI23" s="104"/>
      <c r="FRJ23" s="105"/>
      <c r="FRK23" s="105"/>
      <c r="FRL23" s="105"/>
      <c r="FRM23" s="105"/>
      <c r="FRN23" s="52"/>
      <c r="FRO23" s="106"/>
      <c r="FRP23" s="51"/>
      <c r="FRQ23" s="52"/>
      <c r="FRR23" s="52"/>
      <c r="FRS23" s="103"/>
      <c r="FRT23" s="104"/>
      <c r="FRU23" s="105"/>
      <c r="FRV23" s="105"/>
      <c r="FRW23" s="105"/>
      <c r="FRX23" s="105"/>
      <c r="FRY23" s="52"/>
      <c r="FRZ23" s="106"/>
      <c r="FSA23" s="51"/>
      <c r="FSB23" s="52"/>
      <c r="FSC23" s="52"/>
      <c r="FSD23" s="103"/>
      <c r="FSE23" s="104"/>
      <c r="FSF23" s="105"/>
      <c r="FSG23" s="105"/>
      <c r="FSH23" s="105"/>
      <c r="FSI23" s="105"/>
      <c r="FSJ23" s="52"/>
      <c r="FSK23" s="106"/>
      <c r="FSL23" s="51"/>
      <c r="FSM23" s="52"/>
      <c r="FSN23" s="52"/>
      <c r="FSO23" s="103"/>
      <c r="FSP23" s="104"/>
      <c r="FSQ23" s="105"/>
      <c r="FSR23" s="105"/>
      <c r="FSS23" s="105"/>
      <c r="FST23" s="105"/>
      <c r="FSU23" s="52"/>
      <c r="FSV23" s="106"/>
      <c r="FSW23" s="51"/>
      <c r="FSX23" s="52"/>
      <c r="FSY23" s="52"/>
      <c r="FSZ23" s="103"/>
      <c r="FTA23" s="104"/>
      <c r="FTB23" s="105"/>
      <c r="FTC23" s="105"/>
      <c r="FTD23" s="105"/>
      <c r="FTE23" s="105"/>
      <c r="FTF23" s="52"/>
      <c r="FTG23" s="106"/>
      <c r="FTH23" s="51"/>
      <c r="FTI23" s="52"/>
      <c r="FTJ23" s="52"/>
      <c r="FTK23" s="103"/>
      <c r="FTL23" s="104"/>
      <c r="FTM23" s="105"/>
      <c r="FTN23" s="105"/>
      <c r="FTO23" s="105"/>
      <c r="FTP23" s="105"/>
      <c r="FTQ23" s="52"/>
      <c r="FTR23" s="106"/>
      <c r="FTS23" s="51"/>
      <c r="FTT23" s="52"/>
      <c r="FTU23" s="52"/>
      <c r="FTV23" s="103"/>
      <c r="FTW23" s="104"/>
      <c r="FTX23" s="105"/>
      <c r="FTY23" s="105"/>
      <c r="FTZ23" s="105"/>
      <c r="FUA23" s="105"/>
      <c r="FUB23" s="52"/>
      <c r="FUC23" s="106"/>
      <c r="FUD23" s="51"/>
      <c r="FUE23" s="52"/>
      <c r="FUF23" s="52"/>
      <c r="FUG23" s="103"/>
      <c r="FUH23" s="104"/>
      <c r="FUI23" s="105"/>
      <c r="FUJ23" s="105"/>
      <c r="FUK23" s="105"/>
      <c r="FUL23" s="105"/>
      <c r="FUM23" s="52"/>
      <c r="FUN23" s="106"/>
      <c r="FUO23" s="51"/>
      <c r="FUP23" s="52"/>
      <c r="FUQ23" s="52"/>
      <c r="FUR23" s="103"/>
      <c r="FUS23" s="104"/>
      <c r="FUT23" s="105"/>
      <c r="FUU23" s="105"/>
      <c r="FUV23" s="105"/>
      <c r="FUW23" s="105"/>
      <c r="FUX23" s="52"/>
      <c r="FUY23" s="106"/>
      <c r="FUZ23" s="51"/>
      <c r="FVA23" s="52"/>
      <c r="FVB23" s="52"/>
      <c r="FVC23" s="103"/>
      <c r="FVD23" s="104"/>
      <c r="FVE23" s="105"/>
      <c r="FVF23" s="105"/>
      <c r="FVG23" s="105"/>
      <c r="FVH23" s="105"/>
      <c r="FVI23" s="52"/>
      <c r="FVJ23" s="106"/>
      <c r="FVK23" s="51"/>
      <c r="FVL23" s="52"/>
      <c r="FVM23" s="52"/>
      <c r="FVN23" s="103"/>
      <c r="FVO23" s="104"/>
      <c r="FVP23" s="105"/>
      <c r="FVQ23" s="105"/>
      <c r="FVR23" s="105"/>
      <c r="FVS23" s="105"/>
      <c r="FVT23" s="52"/>
      <c r="FVU23" s="106"/>
      <c r="FVV23" s="51"/>
      <c r="FVW23" s="52"/>
      <c r="FVX23" s="52"/>
      <c r="FVY23" s="103"/>
      <c r="FVZ23" s="104"/>
      <c r="FWA23" s="105"/>
      <c r="FWB23" s="105"/>
      <c r="FWC23" s="105"/>
      <c r="FWD23" s="105"/>
      <c r="FWE23" s="52"/>
      <c r="FWF23" s="106"/>
      <c r="FWG23" s="51"/>
      <c r="FWH23" s="52"/>
      <c r="FWI23" s="52"/>
      <c r="FWJ23" s="103"/>
      <c r="FWK23" s="104"/>
      <c r="FWL23" s="105"/>
      <c r="FWM23" s="105"/>
      <c r="FWN23" s="105"/>
      <c r="FWO23" s="105"/>
      <c r="FWP23" s="52"/>
      <c r="FWQ23" s="106"/>
      <c r="FWR23" s="51"/>
      <c r="FWS23" s="52"/>
      <c r="FWT23" s="52"/>
      <c r="FWU23" s="103"/>
      <c r="FWV23" s="104"/>
      <c r="FWW23" s="105"/>
      <c r="FWX23" s="105"/>
      <c r="FWY23" s="105"/>
      <c r="FWZ23" s="105"/>
      <c r="FXA23" s="52"/>
      <c r="FXB23" s="106"/>
      <c r="FXC23" s="51"/>
      <c r="FXD23" s="52"/>
      <c r="FXE23" s="52"/>
      <c r="FXF23" s="103"/>
      <c r="FXG23" s="104"/>
      <c r="FXH23" s="105"/>
      <c r="FXI23" s="105"/>
      <c r="FXJ23" s="105"/>
      <c r="FXK23" s="105"/>
      <c r="FXL23" s="52"/>
      <c r="FXM23" s="106"/>
      <c r="FXN23" s="51"/>
      <c r="FXO23" s="52"/>
      <c r="FXP23" s="52"/>
      <c r="FXQ23" s="103"/>
      <c r="FXR23" s="104"/>
      <c r="FXS23" s="105"/>
      <c r="FXT23" s="105"/>
      <c r="FXU23" s="105"/>
      <c r="FXV23" s="105"/>
      <c r="FXW23" s="52"/>
      <c r="FXX23" s="106"/>
      <c r="FXY23" s="51"/>
      <c r="FXZ23" s="52"/>
      <c r="FYA23" s="52"/>
      <c r="FYB23" s="103"/>
      <c r="FYC23" s="104"/>
      <c r="FYD23" s="105"/>
      <c r="FYE23" s="105"/>
      <c r="FYF23" s="105"/>
      <c r="FYG23" s="105"/>
      <c r="FYH23" s="52"/>
      <c r="FYI23" s="106"/>
      <c r="FYJ23" s="51"/>
      <c r="FYK23" s="52"/>
      <c r="FYL23" s="52"/>
      <c r="FYM23" s="103"/>
      <c r="FYN23" s="104"/>
      <c r="FYO23" s="105"/>
      <c r="FYP23" s="105"/>
      <c r="FYQ23" s="105"/>
      <c r="FYR23" s="105"/>
      <c r="FYS23" s="52"/>
      <c r="FYT23" s="106"/>
      <c r="FYU23" s="51"/>
      <c r="FYV23" s="52"/>
      <c r="FYW23" s="52"/>
      <c r="FYX23" s="103"/>
      <c r="FYY23" s="104"/>
      <c r="FYZ23" s="105"/>
      <c r="FZA23" s="105"/>
      <c r="FZB23" s="105"/>
      <c r="FZC23" s="105"/>
      <c r="FZD23" s="52"/>
      <c r="FZE23" s="106"/>
      <c r="FZF23" s="51"/>
      <c r="FZG23" s="52"/>
      <c r="FZH23" s="52"/>
      <c r="FZI23" s="103"/>
      <c r="FZJ23" s="104"/>
      <c r="FZK23" s="105"/>
      <c r="FZL23" s="105"/>
      <c r="FZM23" s="105"/>
      <c r="FZN23" s="105"/>
      <c r="FZO23" s="52"/>
      <c r="FZP23" s="106"/>
      <c r="FZQ23" s="51"/>
      <c r="FZR23" s="52"/>
      <c r="FZS23" s="52"/>
      <c r="FZT23" s="103"/>
      <c r="FZU23" s="104"/>
      <c r="FZV23" s="105"/>
      <c r="FZW23" s="105"/>
      <c r="FZX23" s="105"/>
      <c r="FZY23" s="105"/>
      <c r="FZZ23" s="52"/>
      <c r="GAA23" s="106"/>
      <c r="GAB23" s="51"/>
      <c r="GAC23" s="52"/>
      <c r="GAD23" s="52"/>
      <c r="GAE23" s="103"/>
      <c r="GAF23" s="104"/>
      <c r="GAG23" s="105"/>
      <c r="GAH23" s="105"/>
      <c r="GAI23" s="105"/>
      <c r="GAJ23" s="105"/>
      <c r="GAK23" s="52"/>
      <c r="GAL23" s="106"/>
      <c r="GAM23" s="51"/>
      <c r="GAN23" s="52"/>
      <c r="GAO23" s="52"/>
      <c r="GAP23" s="103"/>
      <c r="GAQ23" s="104"/>
      <c r="GAR23" s="105"/>
      <c r="GAS23" s="105"/>
      <c r="GAT23" s="105"/>
      <c r="GAU23" s="105"/>
      <c r="GAV23" s="52"/>
      <c r="GAW23" s="106"/>
      <c r="GAX23" s="51"/>
      <c r="GAY23" s="52"/>
      <c r="GAZ23" s="52"/>
      <c r="GBA23" s="103"/>
      <c r="GBB23" s="104"/>
      <c r="GBC23" s="105"/>
      <c r="GBD23" s="105"/>
      <c r="GBE23" s="105"/>
      <c r="GBF23" s="105"/>
      <c r="GBG23" s="52"/>
      <c r="GBH23" s="106"/>
      <c r="GBI23" s="51"/>
      <c r="GBJ23" s="52"/>
      <c r="GBK23" s="52"/>
      <c r="GBL23" s="103"/>
      <c r="GBM23" s="104"/>
      <c r="GBN23" s="105"/>
      <c r="GBO23" s="105"/>
      <c r="GBP23" s="105"/>
      <c r="GBQ23" s="105"/>
      <c r="GBR23" s="52"/>
      <c r="GBS23" s="106"/>
      <c r="GBT23" s="51"/>
      <c r="GBU23" s="52"/>
      <c r="GBV23" s="52"/>
      <c r="GBW23" s="103"/>
      <c r="GBX23" s="104"/>
      <c r="GBY23" s="105"/>
      <c r="GBZ23" s="105"/>
      <c r="GCA23" s="105"/>
      <c r="GCB23" s="105"/>
      <c r="GCC23" s="52"/>
      <c r="GCD23" s="106"/>
      <c r="GCE23" s="51"/>
      <c r="GCF23" s="52"/>
      <c r="GCG23" s="52"/>
      <c r="GCH23" s="103"/>
      <c r="GCI23" s="104"/>
      <c r="GCJ23" s="105"/>
      <c r="GCK23" s="105"/>
      <c r="GCL23" s="105"/>
      <c r="GCM23" s="105"/>
      <c r="GCN23" s="52"/>
      <c r="GCO23" s="106"/>
      <c r="GCP23" s="51"/>
      <c r="GCQ23" s="52"/>
      <c r="GCR23" s="52"/>
      <c r="GCS23" s="103"/>
      <c r="GCT23" s="104"/>
      <c r="GCU23" s="105"/>
      <c r="GCV23" s="105"/>
      <c r="GCW23" s="105"/>
      <c r="GCX23" s="105"/>
      <c r="GCY23" s="52"/>
      <c r="GCZ23" s="106"/>
      <c r="GDA23" s="51"/>
      <c r="GDB23" s="52"/>
      <c r="GDC23" s="52"/>
      <c r="GDD23" s="103"/>
      <c r="GDE23" s="104"/>
      <c r="GDF23" s="105"/>
      <c r="GDG23" s="105"/>
      <c r="GDH23" s="105"/>
      <c r="GDI23" s="105"/>
      <c r="GDJ23" s="52"/>
      <c r="GDK23" s="106"/>
      <c r="GDL23" s="51"/>
      <c r="GDM23" s="52"/>
      <c r="GDN23" s="52"/>
      <c r="GDO23" s="103"/>
      <c r="GDP23" s="104"/>
      <c r="GDQ23" s="105"/>
      <c r="GDR23" s="105"/>
      <c r="GDS23" s="105"/>
      <c r="GDT23" s="105"/>
      <c r="GDU23" s="52"/>
      <c r="GDV23" s="106"/>
      <c r="GDW23" s="51"/>
      <c r="GDX23" s="52"/>
      <c r="GDY23" s="52"/>
      <c r="GDZ23" s="103"/>
      <c r="GEA23" s="104"/>
      <c r="GEB23" s="105"/>
      <c r="GEC23" s="105"/>
      <c r="GED23" s="105"/>
      <c r="GEE23" s="105"/>
      <c r="GEF23" s="52"/>
      <c r="GEG23" s="106"/>
      <c r="GEH23" s="51"/>
      <c r="GEI23" s="52"/>
      <c r="GEJ23" s="52"/>
      <c r="GEK23" s="103"/>
      <c r="GEL23" s="104"/>
      <c r="GEM23" s="105"/>
      <c r="GEN23" s="105"/>
      <c r="GEO23" s="105"/>
      <c r="GEP23" s="105"/>
      <c r="GEQ23" s="52"/>
      <c r="GER23" s="106"/>
      <c r="GES23" s="51"/>
      <c r="GET23" s="52"/>
      <c r="GEU23" s="52"/>
      <c r="GEV23" s="103"/>
      <c r="GEW23" s="104"/>
      <c r="GEX23" s="105"/>
      <c r="GEY23" s="105"/>
      <c r="GEZ23" s="105"/>
      <c r="GFA23" s="105"/>
      <c r="GFB23" s="52"/>
      <c r="GFC23" s="106"/>
      <c r="GFD23" s="51"/>
      <c r="GFE23" s="52"/>
      <c r="GFF23" s="52"/>
      <c r="GFG23" s="103"/>
      <c r="GFH23" s="104"/>
      <c r="GFI23" s="105"/>
      <c r="GFJ23" s="105"/>
      <c r="GFK23" s="105"/>
      <c r="GFL23" s="105"/>
      <c r="GFM23" s="52"/>
      <c r="GFN23" s="106"/>
      <c r="GFO23" s="51"/>
      <c r="GFP23" s="52"/>
      <c r="GFQ23" s="52"/>
      <c r="GFR23" s="103"/>
      <c r="GFS23" s="104"/>
      <c r="GFT23" s="105"/>
      <c r="GFU23" s="105"/>
      <c r="GFV23" s="105"/>
      <c r="GFW23" s="105"/>
      <c r="GFX23" s="52"/>
      <c r="GFY23" s="106"/>
      <c r="GFZ23" s="51"/>
      <c r="GGA23" s="52"/>
      <c r="GGB23" s="52"/>
      <c r="GGC23" s="103"/>
      <c r="GGD23" s="104"/>
      <c r="GGE23" s="105"/>
      <c r="GGF23" s="105"/>
      <c r="GGG23" s="105"/>
      <c r="GGH23" s="105"/>
      <c r="GGI23" s="52"/>
      <c r="GGJ23" s="106"/>
      <c r="GGK23" s="51"/>
      <c r="GGL23" s="52"/>
      <c r="GGM23" s="52"/>
      <c r="GGN23" s="103"/>
      <c r="GGO23" s="104"/>
      <c r="GGP23" s="105"/>
      <c r="GGQ23" s="105"/>
      <c r="GGR23" s="105"/>
      <c r="GGS23" s="105"/>
      <c r="GGT23" s="52"/>
      <c r="GGU23" s="106"/>
      <c r="GGV23" s="51"/>
      <c r="GGW23" s="52"/>
      <c r="GGX23" s="52"/>
      <c r="GGY23" s="103"/>
      <c r="GGZ23" s="104"/>
      <c r="GHA23" s="105"/>
      <c r="GHB23" s="105"/>
      <c r="GHC23" s="105"/>
      <c r="GHD23" s="105"/>
      <c r="GHE23" s="52"/>
      <c r="GHF23" s="106"/>
      <c r="GHG23" s="51"/>
      <c r="GHH23" s="52"/>
      <c r="GHI23" s="52"/>
      <c r="GHJ23" s="103"/>
      <c r="GHK23" s="104"/>
      <c r="GHL23" s="105"/>
      <c r="GHM23" s="105"/>
      <c r="GHN23" s="105"/>
      <c r="GHO23" s="105"/>
      <c r="GHP23" s="52"/>
      <c r="GHQ23" s="106"/>
      <c r="GHR23" s="51"/>
      <c r="GHS23" s="52"/>
      <c r="GHT23" s="52"/>
      <c r="GHU23" s="103"/>
      <c r="GHV23" s="104"/>
      <c r="GHW23" s="105"/>
      <c r="GHX23" s="105"/>
      <c r="GHY23" s="105"/>
      <c r="GHZ23" s="105"/>
      <c r="GIA23" s="52"/>
      <c r="GIB23" s="106"/>
      <c r="GIC23" s="51"/>
      <c r="GID23" s="52"/>
      <c r="GIE23" s="52"/>
      <c r="GIF23" s="103"/>
      <c r="GIG23" s="104"/>
      <c r="GIH23" s="105"/>
      <c r="GII23" s="105"/>
      <c r="GIJ23" s="105"/>
      <c r="GIK23" s="105"/>
      <c r="GIL23" s="52"/>
      <c r="GIM23" s="106"/>
      <c r="GIN23" s="51"/>
      <c r="GIO23" s="52"/>
      <c r="GIP23" s="52"/>
      <c r="GIQ23" s="103"/>
      <c r="GIR23" s="104"/>
      <c r="GIS23" s="105"/>
      <c r="GIT23" s="105"/>
      <c r="GIU23" s="105"/>
      <c r="GIV23" s="105"/>
      <c r="GIW23" s="52"/>
      <c r="GIX23" s="106"/>
      <c r="GIY23" s="51"/>
      <c r="GIZ23" s="52"/>
      <c r="GJA23" s="52"/>
      <c r="GJB23" s="103"/>
      <c r="GJC23" s="104"/>
      <c r="GJD23" s="105"/>
      <c r="GJE23" s="105"/>
      <c r="GJF23" s="105"/>
      <c r="GJG23" s="105"/>
      <c r="GJH23" s="52"/>
      <c r="GJI23" s="106"/>
      <c r="GJJ23" s="51"/>
      <c r="GJK23" s="52"/>
      <c r="GJL23" s="52"/>
      <c r="GJM23" s="103"/>
      <c r="GJN23" s="104"/>
      <c r="GJO23" s="105"/>
      <c r="GJP23" s="105"/>
      <c r="GJQ23" s="105"/>
      <c r="GJR23" s="105"/>
      <c r="GJS23" s="52"/>
      <c r="GJT23" s="106"/>
      <c r="GJU23" s="51"/>
      <c r="GJV23" s="52"/>
      <c r="GJW23" s="52"/>
      <c r="GJX23" s="103"/>
      <c r="GJY23" s="104"/>
      <c r="GJZ23" s="105"/>
      <c r="GKA23" s="105"/>
      <c r="GKB23" s="105"/>
      <c r="GKC23" s="105"/>
      <c r="GKD23" s="52"/>
      <c r="GKE23" s="106"/>
      <c r="GKF23" s="51"/>
      <c r="GKG23" s="52"/>
      <c r="GKH23" s="52"/>
      <c r="GKI23" s="103"/>
      <c r="GKJ23" s="104"/>
      <c r="GKK23" s="105"/>
      <c r="GKL23" s="105"/>
      <c r="GKM23" s="105"/>
      <c r="GKN23" s="105"/>
      <c r="GKO23" s="52"/>
      <c r="GKP23" s="106"/>
      <c r="GKQ23" s="51"/>
      <c r="GKR23" s="52"/>
      <c r="GKS23" s="52"/>
      <c r="GKT23" s="103"/>
      <c r="GKU23" s="104"/>
      <c r="GKV23" s="105"/>
      <c r="GKW23" s="105"/>
      <c r="GKX23" s="105"/>
      <c r="GKY23" s="105"/>
      <c r="GKZ23" s="52"/>
      <c r="GLA23" s="106"/>
      <c r="GLB23" s="51"/>
      <c r="GLC23" s="52"/>
      <c r="GLD23" s="52"/>
      <c r="GLE23" s="103"/>
      <c r="GLF23" s="104"/>
      <c r="GLG23" s="105"/>
      <c r="GLH23" s="105"/>
      <c r="GLI23" s="105"/>
      <c r="GLJ23" s="105"/>
      <c r="GLK23" s="52"/>
      <c r="GLL23" s="106"/>
      <c r="GLM23" s="51"/>
      <c r="GLN23" s="52"/>
      <c r="GLO23" s="52"/>
      <c r="GLP23" s="103"/>
      <c r="GLQ23" s="104"/>
      <c r="GLR23" s="105"/>
      <c r="GLS23" s="105"/>
      <c r="GLT23" s="105"/>
      <c r="GLU23" s="105"/>
      <c r="GLV23" s="52"/>
      <c r="GLW23" s="106"/>
      <c r="GLX23" s="51"/>
      <c r="GLY23" s="52"/>
      <c r="GLZ23" s="52"/>
      <c r="GMA23" s="103"/>
      <c r="GMB23" s="104"/>
      <c r="GMC23" s="105"/>
      <c r="GMD23" s="105"/>
      <c r="GME23" s="105"/>
      <c r="GMF23" s="105"/>
      <c r="GMG23" s="52"/>
      <c r="GMH23" s="106"/>
      <c r="GMI23" s="51"/>
      <c r="GMJ23" s="52"/>
      <c r="GMK23" s="52"/>
      <c r="GML23" s="103"/>
      <c r="GMM23" s="104"/>
      <c r="GMN23" s="105"/>
      <c r="GMO23" s="105"/>
      <c r="GMP23" s="105"/>
      <c r="GMQ23" s="105"/>
      <c r="GMR23" s="52"/>
      <c r="GMS23" s="106"/>
      <c r="GMT23" s="51"/>
      <c r="GMU23" s="52"/>
      <c r="GMV23" s="52"/>
      <c r="GMW23" s="103"/>
      <c r="GMX23" s="104"/>
      <c r="GMY23" s="105"/>
      <c r="GMZ23" s="105"/>
      <c r="GNA23" s="105"/>
      <c r="GNB23" s="105"/>
      <c r="GNC23" s="52"/>
      <c r="GND23" s="106"/>
      <c r="GNE23" s="51"/>
      <c r="GNF23" s="52"/>
      <c r="GNG23" s="52"/>
      <c r="GNH23" s="103"/>
      <c r="GNI23" s="104"/>
      <c r="GNJ23" s="105"/>
      <c r="GNK23" s="105"/>
      <c r="GNL23" s="105"/>
      <c r="GNM23" s="105"/>
      <c r="GNN23" s="52"/>
      <c r="GNO23" s="106"/>
      <c r="GNP23" s="51"/>
      <c r="GNQ23" s="52"/>
      <c r="GNR23" s="52"/>
      <c r="GNS23" s="103"/>
      <c r="GNT23" s="104"/>
      <c r="GNU23" s="105"/>
      <c r="GNV23" s="105"/>
      <c r="GNW23" s="105"/>
      <c r="GNX23" s="105"/>
      <c r="GNY23" s="52"/>
      <c r="GNZ23" s="106"/>
      <c r="GOA23" s="51"/>
      <c r="GOB23" s="52"/>
      <c r="GOC23" s="52"/>
      <c r="GOD23" s="103"/>
      <c r="GOE23" s="104"/>
      <c r="GOF23" s="105"/>
      <c r="GOG23" s="105"/>
      <c r="GOH23" s="105"/>
      <c r="GOI23" s="105"/>
      <c r="GOJ23" s="52"/>
      <c r="GOK23" s="106"/>
      <c r="GOL23" s="51"/>
      <c r="GOM23" s="52"/>
      <c r="GON23" s="52"/>
      <c r="GOO23" s="103"/>
      <c r="GOP23" s="104"/>
      <c r="GOQ23" s="105"/>
      <c r="GOR23" s="105"/>
      <c r="GOS23" s="105"/>
      <c r="GOT23" s="105"/>
      <c r="GOU23" s="52"/>
      <c r="GOV23" s="106"/>
      <c r="GOW23" s="51"/>
      <c r="GOX23" s="52"/>
      <c r="GOY23" s="52"/>
      <c r="GOZ23" s="103"/>
      <c r="GPA23" s="104"/>
      <c r="GPB23" s="105"/>
      <c r="GPC23" s="105"/>
      <c r="GPD23" s="105"/>
      <c r="GPE23" s="105"/>
      <c r="GPF23" s="52"/>
      <c r="GPG23" s="106"/>
      <c r="GPH23" s="51"/>
      <c r="GPI23" s="52"/>
      <c r="GPJ23" s="52"/>
      <c r="GPK23" s="103"/>
      <c r="GPL23" s="104"/>
      <c r="GPM23" s="105"/>
      <c r="GPN23" s="105"/>
      <c r="GPO23" s="105"/>
      <c r="GPP23" s="105"/>
      <c r="GPQ23" s="52"/>
      <c r="GPR23" s="106"/>
      <c r="GPS23" s="51"/>
      <c r="GPT23" s="52"/>
      <c r="GPU23" s="52"/>
      <c r="GPV23" s="103"/>
      <c r="GPW23" s="104"/>
      <c r="GPX23" s="105"/>
      <c r="GPY23" s="105"/>
      <c r="GPZ23" s="105"/>
      <c r="GQA23" s="105"/>
      <c r="GQB23" s="52"/>
      <c r="GQC23" s="106"/>
      <c r="GQD23" s="51"/>
      <c r="GQE23" s="52"/>
      <c r="GQF23" s="52"/>
      <c r="GQG23" s="103"/>
      <c r="GQH23" s="104"/>
      <c r="GQI23" s="105"/>
      <c r="GQJ23" s="105"/>
      <c r="GQK23" s="105"/>
      <c r="GQL23" s="105"/>
      <c r="GQM23" s="52"/>
      <c r="GQN23" s="106"/>
      <c r="GQO23" s="51"/>
      <c r="GQP23" s="52"/>
      <c r="GQQ23" s="52"/>
      <c r="GQR23" s="103"/>
      <c r="GQS23" s="104"/>
      <c r="GQT23" s="105"/>
      <c r="GQU23" s="105"/>
      <c r="GQV23" s="105"/>
      <c r="GQW23" s="105"/>
      <c r="GQX23" s="52"/>
      <c r="GQY23" s="106"/>
      <c r="GQZ23" s="51"/>
      <c r="GRA23" s="52"/>
      <c r="GRB23" s="52"/>
      <c r="GRC23" s="103"/>
      <c r="GRD23" s="104"/>
      <c r="GRE23" s="105"/>
      <c r="GRF23" s="105"/>
      <c r="GRG23" s="105"/>
      <c r="GRH23" s="105"/>
      <c r="GRI23" s="52"/>
      <c r="GRJ23" s="106"/>
      <c r="GRK23" s="51"/>
      <c r="GRL23" s="52"/>
      <c r="GRM23" s="52"/>
      <c r="GRN23" s="103"/>
      <c r="GRO23" s="104"/>
      <c r="GRP23" s="105"/>
      <c r="GRQ23" s="105"/>
      <c r="GRR23" s="105"/>
      <c r="GRS23" s="105"/>
      <c r="GRT23" s="52"/>
      <c r="GRU23" s="106"/>
      <c r="GRV23" s="51"/>
      <c r="GRW23" s="52"/>
      <c r="GRX23" s="52"/>
      <c r="GRY23" s="103"/>
      <c r="GRZ23" s="104"/>
      <c r="GSA23" s="105"/>
      <c r="GSB23" s="105"/>
      <c r="GSC23" s="105"/>
      <c r="GSD23" s="105"/>
      <c r="GSE23" s="52"/>
      <c r="GSF23" s="106"/>
      <c r="GSG23" s="51"/>
      <c r="GSH23" s="52"/>
      <c r="GSI23" s="52"/>
      <c r="GSJ23" s="103"/>
      <c r="GSK23" s="104"/>
      <c r="GSL23" s="105"/>
      <c r="GSM23" s="105"/>
      <c r="GSN23" s="105"/>
      <c r="GSO23" s="105"/>
      <c r="GSP23" s="52"/>
      <c r="GSQ23" s="106"/>
      <c r="GSR23" s="51"/>
      <c r="GSS23" s="52"/>
      <c r="GST23" s="52"/>
      <c r="GSU23" s="103"/>
      <c r="GSV23" s="104"/>
      <c r="GSW23" s="105"/>
      <c r="GSX23" s="105"/>
      <c r="GSY23" s="105"/>
      <c r="GSZ23" s="105"/>
      <c r="GTA23" s="52"/>
      <c r="GTB23" s="106"/>
      <c r="GTC23" s="51"/>
      <c r="GTD23" s="52"/>
      <c r="GTE23" s="52"/>
      <c r="GTF23" s="103"/>
      <c r="GTG23" s="104"/>
      <c r="GTH23" s="105"/>
      <c r="GTI23" s="105"/>
      <c r="GTJ23" s="105"/>
      <c r="GTK23" s="105"/>
      <c r="GTL23" s="52"/>
      <c r="GTM23" s="106"/>
      <c r="GTN23" s="51"/>
      <c r="GTO23" s="52"/>
      <c r="GTP23" s="52"/>
      <c r="GTQ23" s="103"/>
      <c r="GTR23" s="104"/>
      <c r="GTS23" s="105"/>
      <c r="GTT23" s="105"/>
      <c r="GTU23" s="105"/>
      <c r="GTV23" s="105"/>
      <c r="GTW23" s="52"/>
      <c r="GTX23" s="106"/>
      <c r="GTY23" s="51"/>
      <c r="GTZ23" s="52"/>
      <c r="GUA23" s="52"/>
      <c r="GUB23" s="103"/>
      <c r="GUC23" s="104"/>
      <c r="GUD23" s="105"/>
      <c r="GUE23" s="105"/>
      <c r="GUF23" s="105"/>
      <c r="GUG23" s="105"/>
      <c r="GUH23" s="52"/>
      <c r="GUI23" s="106"/>
      <c r="GUJ23" s="51"/>
      <c r="GUK23" s="52"/>
      <c r="GUL23" s="52"/>
      <c r="GUM23" s="103"/>
      <c r="GUN23" s="104"/>
      <c r="GUO23" s="105"/>
      <c r="GUP23" s="105"/>
      <c r="GUQ23" s="105"/>
      <c r="GUR23" s="105"/>
      <c r="GUS23" s="52"/>
      <c r="GUT23" s="106"/>
      <c r="GUU23" s="51"/>
      <c r="GUV23" s="52"/>
      <c r="GUW23" s="52"/>
      <c r="GUX23" s="103"/>
      <c r="GUY23" s="104"/>
      <c r="GUZ23" s="105"/>
      <c r="GVA23" s="105"/>
      <c r="GVB23" s="105"/>
      <c r="GVC23" s="105"/>
      <c r="GVD23" s="52"/>
      <c r="GVE23" s="106"/>
      <c r="GVF23" s="51"/>
      <c r="GVG23" s="52"/>
      <c r="GVH23" s="52"/>
      <c r="GVI23" s="103"/>
      <c r="GVJ23" s="104"/>
      <c r="GVK23" s="105"/>
      <c r="GVL23" s="105"/>
      <c r="GVM23" s="105"/>
      <c r="GVN23" s="105"/>
      <c r="GVO23" s="52"/>
      <c r="GVP23" s="106"/>
      <c r="GVQ23" s="51"/>
      <c r="GVR23" s="52"/>
      <c r="GVS23" s="52"/>
      <c r="GVT23" s="103"/>
      <c r="GVU23" s="104"/>
      <c r="GVV23" s="105"/>
      <c r="GVW23" s="105"/>
      <c r="GVX23" s="105"/>
      <c r="GVY23" s="105"/>
      <c r="GVZ23" s="52"/>
      <c r="GWA23" s="106"/>
      <c r="GWB23" s="51"/>
      <c r="GWC23" s="52"/>
      <c r="GWD23" s="52"/>
      <c r="GWE23" s="103"/>
      <c r="GWF23" s="104"/>
      <c r="GWG23" s="105"/>
      <c r="GWH23" s="105"/>
      <c r="GWI23" s="105"/>
      <c r="GWJ23" s="105"/>
      <c r="GWK23" s="52"/>
      <c r="GWL23" s="106"/>
      <c r="GWM23" s="51"/>
      <c r="GWN23" s="52"/>
      <c r="GWO23" s="52"/>
      <c r="GWP23" s="103"/>
      <c r="GWQ23" s="104"/>
      <c r="GWR23" s="105"/>
      <c r="GWS23" s="105"/>
      <c r="GWT23" s="105"/>
      <c r="GWU23" s="105"/>
      <c r="GWV23" s="52"/>
      <c r="GWW23" s="106"/>
      <c r="GWX23" s="51"/>
      <c r="GWY23" s="52"/>
      <c r="GWZ23" s="52"/>
      <c r="GXA23" s="103"/>
      <c r="GXB23" s="104"/>
      <c r="GXC23" s="105"/>
      <c r="GXD23" s="105"/>
      <c r="GXE23" s="105"/>
      <c r="GXF23" s="105"/>
      <c r="GXG23" s="52"/>
      <c r="GXH23" s="106"/>
      <c r="GXI23" s="51"/>
      <c r="GXJ23" s="52"/>
      <c r="GXK23" s="52"/>
      <c r="GXL23" s="103"/>
      <c r="GXM23" s="104"/>
      <c r="GXN23" s="105"/>
      <c r="GXO23" s="105"/>
      <c r="GXP23" s="105"/>
      <c r="GXQ23" s="105"/>
      <c r="GXR23" s="52"/>
      <c r="GXS23" s="106"/>
      <c r="GXT23" s="51"/>
      <c r="GXU23" s="52"/>
      <c r="GXV23" s="52"/>
      <c r="GXW23" s="103"/>
      <c r="GXX23" s="104"/>
      <c r="GXY23" s="105"/>
      <c r="GXZ23" s="105"/>
      <c r="GYA23" s="105"/>
      <c r="GYB23" s="105"/>
      <c r="GYC23" s="52"/>
      <c r="GYD23" s="106"/>
      <c r="GYE23" s="51"/>
      <c r="GYF23" s="52"/>
      <c r="GYG23" s="52"/>
      <c r="GYH23" s="103"/>
      <c r="GYI23" s="104"/>
      <c r="GYJ23" s="105"/>
      <c r="GYK23" s="105"/>
      <c r="GYL23" s="105"/>
      <c r="GYM23" s="105"/>
      <c r="GYN23" s="52"/>
      <c r="GYO23" s="106"/>
      <c r="GYP23" s="51"/>
      <c r="GYQ23" s="52"/>
      <c r="GYR23" s="52"/>
      <c r="GYS23" s="103"/>
      <c r="GYT23" s="104"/>
      <c r="GYU23" s="105"/>
      <c r="GYV23" s="105"/>
      <c r="GYW23" s="105"/>
      <c r="GYX23" s="105"/>
      <c r="GYY23" s="52"/>
      <c r="GYZ23" s="106"/>
      <c r="GZA23" s="51"/>
      <c r="GZB23" s="52"/>
      <c r="GZC23" s="52"/>
      <c r="GZD23" s="103"/>
      <c r="GZE23" s="104"/>
      <c r="GZF23" s="105"/>
      <c r="GZG23" s="105"/>
      <c r="GZH23" s="105"/>
      <c r="GZI23" s="105"/>
      <c r="GZJ23" s="52"/>
      <c r="GZK23" s="106"/>
      <c r="GZL23" s="51"/>
      <c r="GZM23" s="52"/>
      <c r="GZN23" s="52"/>
      <c r="GZO23" s="103"/>
      <c r="GZP23" s="104"/>
      <c r="GZQ23" s="105"/>
      <c r="GZR23" s="105"/>
      <c r="GZS23" s="105"/>
      <c r="GZT23" s="105"/>
      <c r="GZU23" s="52"/>
      <c r="GZV23" s="106"/>
      <c r="GZW23" s="51"/>
      <c r="GZX23" s="52"/>
      <c r="GZY23" s="52"/>
      <c r="GZZ23" s="103"/>
      <c r="HAA23" s="104"/>
      <c r="HAB23" s="105"/>
      <c r="HAC23" s="105"/>
      <c r="HAD23" s="105"/>
      <c r="HAE23" s="105"/>
      <c r="HAF23" s="52"/>
      <c r="HAG23" s="106"/>
      <c r="HAH23" s="51"/>
      <c r="HAI23" s="52"/>
      <c r="HAJ23" s="52"/>
      <c r="HAK23" s="103"/>
      <c r="HAL23" s="104"/>
      <c r="HAM23" s="105"/>
      <c r="HAN23" s="105"/>
      <c r="HAO23" s="105"/>
      <c r="HAP23" s="105"/>
      <c r="HAQ23" s="52"/>
      <c r="HAR23" s="106"/>
      <c r="HAS23" s="51"/>
      <c r="HAT23" s="52"/>
      <c r="HAU23" s="52"/>
      <c r="HAV23" s="103"/>
      <c r="HAW23" s="104"/>
      <c r="HAX23" s="105"/>
      <c r="HAY23" s="105"/>
      <c r="HAZ23" s="105"/>
      <c r="HBA23" s="105"/>
      <c r="HBB23" s="52"/>
      <c r="HBC23" s="106"/>
      <c r="HBD23" s="51"/>
      <c r="HBE23" s="52"/>
      <c r="HBF23" s="52"/>
      <c r="HBG23" s="103"/>
      <c r="HBH23" s="104"/>
      <c r="HBI23" s="105"/>
      <c r="HBJ23" s="105"/>
      <c r="HBK23" s="105"/>
      <c r="HBL23" s="105"/>
      <c r="HBM23" s="52"/>
      <c r="HBN23" s="106"/>
      <c r="HBO23" s="51"/>
      <c r="HBP23" s="52"/>
      <c r="HBQ23" s="52"/>
      <c r="HBR23" s="103"/>
      <c r="HBS23" s="104"/>
      <c r="HBT23" s="105"/>
      <c r="HBU23" s="105"/>
      <c r="HBV23" s="105"/>
      <c r="HBW23" s="105"/>
      <c r="HBX23" s="52"/>
      <c r="HBY23" s="106"/>
      <c r="HBZ23" s="51"/>
      <c r="HCA23" s="52"/>
      <c r="HCB23" s="52"/>
      <c r="HCC23" s="103"/>
      <c r="HCD23" s="104"/>
      <c r="HCE23" s="105"/>
      <c r="HCF23" s="105"/>
      <c r="HCG23" s="105"/>
      <c r="HCH23" s="105"/>
      <c r="HCI23" s="52"/>
      <c r="HCJ23" s="106"/>
      <c r="HCK23" s="51"/>
      <c r="HCL23" s="52"/>
      <c r="HCM23" s="52"/>
      <c r="HCN23" s="103"/>
      <c r="HCO23" s="104"/>
      <c r="HCP23" s="105"/>
      <c r="HCQ23" s="105"/>
      <c r="HCR23" s="105"/>
      <c r="HCS23" s="105"/>
      <c r="HCT23" s="52"/>
      <c r="HCU23" s="106"/>
      <c r="HCV23" s="51"/>
      <c r="HCW23" s="52"/>
      <c r="HCX23" s="52"/>
      <c r="HCY23" s="103"/>
      <c r="HCZ23" s="104"/>
      <c r="HDA23" s="105"/>
      <c r="HDB23" s="105"/>
      <c r="HDC23" s="105"/>
      <c r="HDD23" s="105"/>
      <c r="HDE23" s="52"/>
      <c r="HDF23" s="106"/>
      <c r="HDG23" s="51"/>
      <c r="HDH23" s="52"/>
      <c r="HDI23" s="52"/>
      <c r="HDJ23" s="103"/>
      <c r="HDK23" s="104"/>
      <c r="HDL23" s="105"/>
      <c r="HDM23" s="105"/>
      <c r="HDN23" s="105"/>
      <c r="HDO23" s="105"/>
      <c r="HDP23" s="52"/>
      <c r="HDQ23" s="106"/>
      <c r="HDR23" s="51"/>
      <c r="HDS23" s="52"/>
      <c r="HDT23" s="52"/>
      <c r="HDU23" s="103"/>
      <c r="HDV23" s="104"/>
      <c r="HDW23" s="105"/>
      <c r="HDX23" s="105"/>
      <c r="HDY23" s="105"/>
      <c r="HDZ23" s="105"/>
      <c r="HEA23" s="52"/>
      <c r="HEB23" s="106"/>
      <c r="HEC23" s="51"/>
      <c r="HED23" s="52"/>
      <c r="HEE23" s="52"/>
      <c r="HEF23" s="103"/>
      <c r="HEG23" s="104"/>
      <c r="HEH23" s="105"/>
      <c r="HEI23" s="105"/>
      <c r="HEJ23" s="105"/>
      <c r="HEK23" s="105"/>
      <c r="HEL23" s="52"/>
      <c r="HEM23" s="106"/>
      <c r="HEN23" s="51"/>
      <c r="HEO23" s="52"/>
      <c r="HEP23" s="52"/>
      <c r="HEQ23" s="103"/>
      <c r="HER23" s="104"/>
      <c r="HES23" s="105"/>
      <c r="HET23" s="105"/>
      <c r="HEU23" s="105"/>
      <c r="HEV23" s="105"/>
      <c r="HEW23" s="52"/>
      <c r="HEX23" s="106"/>
      <c r="HEY23" s="51"/>
      <c r="HEZ23" s="52"/>
      <c r="HFA23" s="52"/>
      <c r="HFB23" s="103"/>
      <c r="HFC23" s="104"/>
      <c r="HFD23" s="105"/>
      <c r="HFE23" s="105"/>
      <c r="HFF23" s="105"/>
      <c r="HFG23" s="105"/>
      <c r="HFH23" s="52"/>
      <c r="HFI23" s="106"/>
      <c r="HFJ23" s="51"/>
      <c r="HFK23" s="52"/>
      <c r="HFL23" s="52"/>
      <c r="HFM23" s="103"/>
      <c r="HFN23" s="104"/>
      <c r="HFO23" s="105"/>
      <c r="HFP23" s="105"/>
      <c r="HFQ23" s="105"/>
      <c r="HFR23" s="105"/>
      <c r="HFS23" s="52"/>
      <c r="HFT23" s="106"/>
      <c r="HFU23" s="51"/>
      <c r="HFV23" s="52"/>
      <c r="HFW23" s="52"/>
      <c r="HFX23" s="103"/>
      <c r="HFY23" s="104"/>
      <c r="HFZ23" s="105"/>
      <c r="HGA23" s="105"/>
      <c r="HGB23" s="105"/>
      <c r="HGC23" s="105"/>
      <c r="HGD23" s="52"/>
      <c r="HGE23" s="106"/>
      <c r="HGF23" s="51"/>
      <c r="HGG23" s="52"/>
      <c r="HGH23" s="52"/>
      <c r="HGI23" s="103"/>
      <c r="HGJ23" s="104"/>
      <c r="HGK23" s="105"/>
      <c r="HGL23" s="105"/>
      <c r="HGM23" s="105"/>
      <c r="HGN23" s="105"/>
      <c r="HGO23" s="52"/>
      <c r="HGP23" s="106"/>
      <c r="HGQ23" s="51"/>
      <c r="HGR23" s="52"/>
      <c r="HGS23" s="52"/>
      <c r="HGT23" s="103"/>
      <c r="HGU23" s="104"/>
      <c r="HGV23" s="105"/>
      <c r="HGW23" s="105"/>
      <c r="HGX23" s="105"/>
      <c r="HGY23" s="105"/>
      <c r="HGZ23" s="52"/>
      <c r="HHA23" s="106"/>
      <c r="HHB23" s="51"/>
      <c r="HHC23" s="52"/>
      <c r="HHD23" s="52"/>
      <c r="HHE23" s="103"/>
      <c r="HHF23" s="104"/>
      <c r="HHG23" s="105"/>
      <c r="HHH23" s="105"/>
      <c r="HHI23" s="105"/>
      <c r="HHJ23" s="105"/>
      <c r="HHK23" s="52"/>
      <c r="HHL23" s="106"/>
      <c r="HHM23" s="51"/>
      <c r="HHN23" s="52"/>
      <c r="HHO23" s="52"/>
      <c r="HHP23" s="103"/>
      <c r="HHQ23" s="104"/>
      <c r="HHR23" s="105"/>
      <c r="HHS23" s="105"/>
      <c r="HHT23" s="105"/>
      <c r="HHU23" s="105"/>
      <c r="HHV23" s="52"/>
      <c r="HHW23" s="106"/>
      <c r="HHX23" s="51"/>
      <c r="HHY23" s="52"/>
      <c r="HHZ23" s="52"/>
      <c r="HIA23" s="103"/>
      <c r="HIB23" s="104"/>
      <c r="HIC23" s="105"/>
      <c r="HID23" s="105"/>
      <c r="HIE23" s="105"/>
      <c r="HIF23" s="105"/>
      <c r="HIG23" s="52"/>
      <c r="HIH23" s="106"/>
      <c r="HII23" s="51"/>
      <c r="HIJ23" s="52"/>
      <c r="HIK23" s="52"/>
      <c r="HIL23" s="103"/>
      <c r="HIM23" s="104"/>
      <c r="HIN23" s="105"/>
      <c r="HIO23" s="105"/>
      <c r="HIP23" s="105"/>
      <c r="HIQ23" s="105"/>
      <c r="HIR23" s="52"/>
      <c r="HIS23" s="106"/>
      <c r="HIT23" s="51"/>
      <c r="HIU23" s="52"/>
      <c r="HIV23" s="52"/>
      <c r="HIW23" s="103"/>
      <c r="HIX23" s="104"/>
      <c r="HIY23" s="105"/>
      <c r="HIZ23" s="105"/>
      <c r="HJA23" s="105"/>
      <c r="HJB23" s="105"/>
      <c r="HJC23" s="52"/>
      <c r="HJD23" s="106"/>
      <c r="HJE23" s="51"/>
      <c r="HJF23" s="52"/>
      <c r="HJG23" s="52"/>
      <c r="HJH23" s="103"/>
      <c r="HJI23" s="104"/>
      <c r="HJJ23" s="105"/>
      <c r="HJK23" s="105"/>
      <c r="HJL23" s="105"/>
      <c r="HJM23" s="105"/>
      <c r="HJN23" s="52"/>
      <c r="HJO23" s="106"/>
      <c r="HJP23" s="51"/>
      <c r="HJQ23" s="52"/>
      <c r="HJR23" s="52"/>
      <c r="HJS23" s="103"/>
      <c r="HJT23" s="104"/>
      <c r="HJU23" s="105"/>
      <c r="HJV23" s="105"/>
      <c r="HJW23" s="105"/>
      <c r="HJX23" s="105"/>
      <c r="HJY23" s="52"/>
      <c r="HJZ23" s="106"/>
      <c r="HKA23" s="51"/>
      <c r="HKB23" s="52"/>
      <c r="HKC23" s="52"/>
      <c r="HKD23" s="103"/>
      <c r="HKE23" s="104"/>
      <c r="HKF23" s="105"/>
      <c r="HKG23" s="105"/>
      <c r="HKH23" s="105"/>
      <c r="HKI23" s="105"/>
      <c r="HKJ23" s="52"/>
      <c r="HKK23" s="106"/>
      <c r="HKL23" s="51"/>
      <c r="HKM23" s="52"/>
      <c r="HKN23" s="52"/>
      <c r="HKO23" s="103"/>
      <c r="HKP23" s="104"/>
      <c r="HKQ23" s="105"/>
      <c r="HKR23" s="105"/>
      <c r="HKS23" s="105"/>
      <c r="HKT23" s="105"/>
      <c r="HKU23" s="52"/>
      <c r="HKV23" s="106"/>
      <c r="HKW23" s="51"/>
      <c r="HKX23" s="52"/>
      <c r="HKY23" s="52"/>
      <c r="HKZ23" s="103"/>
      <c r="HLA23" s="104"/>
      <c r="HLB23" s="105"/>
      <c r="HLC23" s="105"/>
      <c r="HLD23" s="105"/>
      <c r="HLE23" s="105"/>
      <c r="HLF23" s="52"/>
      <c r="HLG23" s="106"/>
      <c r="HLH23" s="51"/>
      <c r="HLI23" s="52"/>
      <c r="HLJ23" s="52"/>
      <c r="HLK23" s="103"/>
      <c r="HLL23" s="104"/>
      <c r="HLM23" s="105"/>
      <c r="HLN23" s="105"/>
      <c r="HLO23" s="105"/>
      <c r="HLP23" s="105"/>
      <c r="HLQ23" s="52"/>
      <c r="HLR23" s="106"/>
      <c r="HLS23" s="51"/>
      <c r="HLT23" s="52"/>
      <c r="HLU23" s="52"/>
      <c r="HLV23" s="103"/>
      <c r="HLW23" s="104"/>
      <c r="HLX23" s="105"/>
      <c r="HLY23" s="105"/>
      <c r="HLZ23" s="105"/>
      <c r="HMA23" s="105"/>
      <c r="HMB23" s="52"/>
      <c r="HMC23" s="106"/>
      <c r="HMD23" s="51"/>
      <c r="HME23" s="52"/>
      <c r="HMF23" s="52"/>
      <c r="HMG23" s="103"/>
      <c r="HMH23" s="104"/>
      <c r="HMI23" s="105"/>
      <c r="HMJ23" s="105"/>
      <c r="HMK23" s="105"/>
      <c r="HML23" s="105"/>
      <c r="HMM23" s="52"/>
      <c r="HMN23" s="106"/>
      <c r="HMO23" s="51"/>
      <c r="HMP23" s="52"/>
      <c r="HMQ23" s="52"/>
      <c r="HMR23" s="103"/>
      <c r="HMS23" s="104"/>
      <c r="HMT23" s="105"/>
      <c r="HMU23" s="105"/>
      <c r="HMV23" s="105"/>
      <c r="HMW23" s="105"/>
      <c r="HMX23" s="52"/>
      <c r="HMY23" s="106"/>
      <c r="HMZ23" s="51"/>
      <c r="HNA23" s="52"/>
      <c r="HNB23" s="52"/>
      <c r="HNC23" s="103"/>
      <c r="HND23" s="104"/>
      <c r="HNE23" s="105"/>
      <c r="HNF23" s="105"/>
      <c r="HNG23" s="105"/>
      <c r="HNH23" s="105"/>
      <c r="HNI23" s="52"/>
      <c r="HNJ23" s="106"/>
      <c r="HNK23" s="51"/>
      <c r="HNL23" s="52"/>
      <c r="HNM23" s="52"/>
      <c r="HNN23" s="103"/>
      <c r="HNO23" s="104"/>
      <c r="HNP23" s="105"/>
      <c r="HNQ23" s="105"/>
      <c r="HNR23" s="105"/>
      <c r="HNS23" s="105"/>
      <c r="HNT23" s="52"/>
      <c r="HNU23" s="106"/>
      <c r="HNV23" s="51"/>
      <c r="HNW23" s="52"/>
      <c r="HNX23" s="52"/>
      <c r="HNY23" s="103"/>
      <c r="HNZ23" s="104"/>
      <c r="HOA23" s="105"/>
      <c r="HOB23" s="105"/>
      <c r="HOC23" s="105"/>
      <c r="HOD23" s="105"/>
      <c r="HOE23" s="52"/>
      <c r="HOF23" s="106"/>
      <c r="HOG23" s="51"/>
      <c r="HOH23" s="52"/>
      <c r="HOI23" s="52"/>
      <c r="HOJ23" s="103"/>
      <c r="HOK23" s="104"/>
      <c r="HOL23" s="105"/>
      <c r="HOM23" s="105"/>
      <c r="HON23" s="105"/>
      <c r="HOO23" s="105"/>
      <c r="HOP23" s="52"/>
      <c r="HOQ23" s="106"/>
      <c r="HOR23" s="51"/>
      <c r="HOS23" s="52"/>
      <c r="HOT23" s="52"/>
      <c r="HOU23" s="103"/>
      <c r="HOV23" s="104"/>
      <c r="HOW23" s="105"/>
      <c r="HOX23" s="105"/>
      <c r="HOY23" s="105"/>
      <c r="HOZ23" s="105"/>
      <c r="HPA23" s="52"/>
      <c r="HPB23" s="106"/>
      <c r="HPC23" s="51"/>
      <c r="HPD23" s="52"/>
      <c r="HPE23" s="52"/>
      <c r="HPF23" s="103"/>
      <c r="HPG23" s="104"/>
      <c r="HPH23" s="105"/>
      <c r="HPI23" s="105"/>
      <c r="HPJ23" s="105"/>
      <c r="HPK23" s="105"/>
      <c r="HPL23" s="52"/>
      <c r="HPM23" s="106"/>
      <c r="HPN23" s="51"/>
      <c r="HPO23" s="52"/>
      <c r="HPP23" s="52"/>
      <c r="HPQ23" s="103"/>
      <c r="HPR23" s="104"/>
      <c r="HPS23" s="105"/>
      <c r="HPT23" s="105"/>
      <c r="HPU23" s="105"/>
      <c r="HPV23" s="105"/>
      <c r="HPW23" s="52"/>
      <c r="HPX23" s="106"/>
      <c r="HPY23" s="51"/>
      <c r="HPZ23" s="52"/>
      <c r="HQA23" s="52"/>
      <c r="HQB23" s="103"/>
      <c r="HQC23" s="104"/>
      <c r="HQD23" s="105"/>
      <c r="HQE23" s="105"/>
      <c r="HQF23" s="105"/>
      <c r="HQG23" s="105"/>
      <c r="HQH23" s="52"/>
      <c r="HQI23" s="106"/>
      <c r="HQJ23" s="51"/>
      <c r="HQK23" s="52"/>
      <c r="HQL23" s="52"/>
      <c r="HQM23" s="103"/>
      <c r="HQN23" s="104"/>
      <c r="HQO23" s="105"/>
      <c r="HQP23" s="105"/>
      <c r="HQQ23" s="105"/>
      <c r="HQR23" s="105"/>
      <c r="HQS23" s="52"/>
      <c r="HQT23" s="106"/>
      <c r="HQU23" s="51"/>
      <c r="HQV23" s="52"/>
      <c r="HQW23" s="52"/>
      <c r="HQX23" s="103"/>
      <c r="HQY23" s="104"/>
      <c r="HQZ23" s="105"/>
      <c r="HRA23" s="105"/>
      <c r="HRB23" s="105"/>
      <c r="HRC23" s="105"/>
      <c r="HRD23" s="52"/>
      <c r="HRE23" s="106"/>
      <c r="HRF23" s="51"/>
      <c r="HRG23" s="52"/>
      <c r="HRH23" s="52"/>
      <c r="HRI23" s="103"/>
      <c r="HRJ23" s="104"/>
      <c r="HRK23" s="105"/>
      <c r="HRL23" s="105"/>
      <c r="HRM23" s="105"/>
      <c r="HRN23" s="105"/>
      <c r="HRO23" s="52"/>
      <c r="HRP23" s="106"/>
      <c r="HRQ23" s="51"/>
      <c r="HRR23" s="52"/>
      <c r="HRS23" s="52"/>
      <c r="HRT23" s="103"/>
      <c r="HRU23" s="104"/>
      <c r="HRV23" s="105"/>
      <c r="HRW23" s="105"/>
      <c r="HRX23" s="105"/>
      <c r="HRY23" s="105"/>
      <c r="HRZ23" s="52"/>
      <c r="HSA23" s="106"/>
      <c r="HSB23" s="51"/>
      <c r="HSC23" s="52"/>
      <c r="HSD23" s="52"/>
      <c r="HSE23" s="103"/>
      <c r="HSF23" s="104"/>
      <c r="HSG23" s="105"/>
      <c r="HSH23" s="105"/>
      <c r="HSI23" s="105"/>
      <c r="HSJ23" s="105"/>
      <c r="HSK23" s="52"/>
      <c r="HSL23" s="106"/>
      <c r="HSM23" s="51"/>
      <c r="HSN23" s="52"/>
      <c r="HSO23" s="52"/>
      <c r="HSP23" s="103"/>
      <c r="HSQ23" s="104"/>
      <c r="HSR23" s="105"/>
      <c r="HSS23" s="105"/>
      <c r="HST23" s="105"/>
      <c r="HSU23" s="105"/>
      <c r="HSV23" s="52"/>
      <c r="HSW23" s="106"/>
      <c r="HSX23" s="51"/>
      <c r="HSY23" s="52"/>
      <c r="HSZ23" s="52"/>
      <c r="HTA23" s="103"/>
      <c r="HTB23" s="104"/>
      <c r="HTC23" s="105"/>
      <c r="HTD23" s="105"/>
      <c r="HTE23" s="105"/>
      <c r="HTF23" s="105"/>
      <c r="HTG23" s="52"/>
      <c r="HTH23" s="106"/>
      <c r="HTI23" s="51"/>
      <c r="HTJ23" s="52"/>
      <c r="HTK23" s="52"/>
      <c r="HTL23" s="103"/>
      <c r="HTM23" s="104"/>
      <c r="HTN23" s="105"/>
      <c r="HTO23" s="105"/>
      <c r="HTP23" s="105"/>
      <c r="HTQ23" s="105"/>
      <c r="HTR23" s="52"/>
      <c r="HTS23" s="106"/>
      <c r="HTT23" s="51"/>
      <c r="HTU23" s="52"/>
      <c r="HTV23" s="52"/>
      <c r="HTW23" s="103"/>
      <c r="HTX23" s="104"/>
      <c r="HTY23" s="105"/>
      <c r="HTZ23" s="105"/>
      <c r="HUA23" s="105"/>
      <c r="HUB23" s="105"/>
      <c r="HUC23" s="52"/>
      <c r="HUD23" s="106"/>
      <c r="HUE23" s="51"/>
      <c r="HUF23" s="52"/>
      <c r="HUG23" s="52"/>
      <c r="HUH23" s="103"/>
      <c r="HUI23" s="104"/>
      <c r="HUJ23" s="105"/>
      <c r="HUK23" s="105"/>
      <c r="HUL23" s="105"/>
      <c r="HUM23" s="105"/>
      <c r="HUN23" s="52"/>
      <c r="HUO23" s="106"/>
      <c r="HUP23" s="51"/>
      <c r="HUQ23" s="52"/>
      <c r="HUR23" s="52"/>
      <c r="HUS23" s="103"/>
      <c r="HUT23" s="104"/>
      <c r="HUU23" s="105"/>
      <c r="HUV23" s="105"/>
      <c r="HUW23" s="105"/>
      <c r="HUX23" s="105"/>
      <c r="HUY23" s="52"/>
      <c r="HUZ23" s="106"/>
      <c r="HVA23" s="51"/>
      <c r="HVB23" s="52"/>
      <c r="HVC23" s="52"/>
      <c r="HVD23" s="103"/>
      <c r="HVE23" s="104"/>
      <c r="HVF23" s="105"/>
      <c r="HVG23" s="105"/>
      <c r="HVH23" s="105"/>
      <c r="HVI23" s="105"/>
      <c r="HVJ23" s="52"/>
      <c r="HVK23" s="106"/>
      <c r="HVL23" s="51"/>
      <c r="HVM23" s="52"/>
      <c r="HVN23" s="52"/>
      <c r="HVO23" s="103"/>
      <c r="HVP23" s="104"/>
      <c r="HVQ23" s="105"/>
      <c r="HVR23" s="105"/>
      <c r="HVS23" s="105"/>
      <c r="HVT23" s="105"/>
      <c r="HVU23" s="52"/>
      <c r="HVV23" s="106"/>
      <c r="HVW23" s="51"/>
      <c r="HVX23" s="52"/>
      <c r="HVY23" s="52"/>
      <c r="HVZ23" s="103"/>
      <c r="HWA23" s="104"/>
      <c r="HWB23" s="105"/>
      <c r="HWC23" s="105"/>
      <c r="HWD23" s="105"/>
      <c r="HWE23" s="105"/>
      <c r="HWF23" s="52"/>
      <c r="HWG23" s="106"/>
      <c r="HWH23" s="51"/>
      <c r="HWI23" s="52"/>
      <c r="HWJ23" s="52"/>
      <c r="HWK23" s="103"/>
      <c r="HWL23" s="104"/>
      <c r="HWM23" s="105"/>
      <c r="HWN23" s="105"/>
      <c r="HWO23" s="105"/>
      <c r="HWP23" s="105"/>
      <c r="HWQ23" s="52"/>
      <c r="HWR23" s="106"/>
      <c r="HWS23" s="51"/>
      <c r="HWT23" s="52"/>
      <c r="HWU23" s="52"/>
      <c r="HWV23" s="103"/>
      <c r="HWW23" s="104"/>
      <c r="HWX23" s="105"/>
      <c r="HWY23" s="105"/>
      <c r="HWZ23" s="105"/>
      <c r="HXA23" s="105"/>
      <c r="HXB23" s="52"/>
      <c r="HXC23" s="106"/>
      <c r="HXD23" s="51"/>
      <c r="HXE23" s="52"/>
      <c r="HXF23" s="52"/>
      <c r="HXG23" s="103"/>
      <c r="HXH23" s="104"/>
      <c r="HXI23" s="105"/>
      <c r="HXJ23" s="105"/>
      <c r="HXK23" s="105"/>
      <c r="HXL23" s="105"/>
      <c r="HXM23" s="52"/>
      <c r="HXN23" s="106"/>
      <c r="HXO23" s="51"/>
      <c r="HXP23" s="52"/>
      <c r="HXQ23" s="52"/>
      <c r="HXR23" s="103"/>
      <c r="HXS23" s="104"/>
      <c r="HXT23" s="105"/>
      <c r="HXU23" s="105"/>
      <c r="HXV23" s="105"/>
      <c r="HXW23" s="105"/>
      <c r="HXX23" s="52"/>
      <c r="HXY23" s="106"/>
      <c r="HXZ23" s="51"/>
      <c r="HYA23" s="52"/>
      <c r="HYB23" s="52"/>
      <c r="HYC23" s="103"/>
      <c r="HYD23" s="104"/>
      <c r="HYE23" s="105"/>
      <c r="HYF23" s="105"/>
      <c r="HYG23" s="105"/>
      <c r="HYH23" s="105"/>
      <c r="HYI23" s="52"/>
      <c r="HYJ23" s="106"/>
      <c r="HYK23" s="51"/>
      <c r="HYL23" s="52"/>
      <c r="HYM23" s="52"/>
      <c r="HYN23" s="103"/>
      <c r="HYO23" s="104"/>
      <c r="HYP23" s="105"/>
      <c r="HYQ23" s="105"/>
      <c r="HYR23" s="105"/>
      <c r="HYS23" s="105"/>
      <c r="HYT23" s="52"/>
      <c r="HYU23" s="106"/>
      <c r="HYV23" s="51"/>
      <c r="HYW23" s="52"/>
      <c r="HYX23" s="52"/>
      <c r="HYY23" s="103"/>
      <c r="HYZ23" s="104"/>
      <c r="HZA23" s="105"/>
      <c r="HZB23" s="105"/>
      <c r="HZC23" s="105"/>
      <c r="HZD23" s="105"/>
      <c r="HZE23" s="52"/>
      <c r="HZF23" s="106"/>
      <c r="HZG23" s="51"/>
      <c r="HZH23" s="52"/>
      <c r="HZI23" s="52"/>
      <c r="HZJ23" s="103"/>
      <c r="HZK23" s="104"/>
      <c r="HZL23" s="105"/>
      <c r="HZM23" s="105"/>
      <c r="HZN23" s="105"/>
      <c r="HZO23" s="105"/>
      <c r="HZP23" s="52"/>
      <c r="HZQ23" s="106"/>
      <c r="HZR23" s="51"/>
      <c r="HZS23" s="52"/>
      <c r="HZT23" s="52"/>
      <c r="HZU23" s="103"/>
      <c r="HZV23" s="104"/>
      <c r="HZW23" s="105"/>
      <c r="HZX23" s="105"/>
      <c r="HZY23" s="105"/>
      <c r="HZZ23" s="105"/>
      <c r="IAA23" s="52"/>
      <c r="IAB23" s="106"/>
      <c r="IAC23" s="51"/>
      <c r="IAD23" s="52"/>
      <c r="IAE23" s="52"/>
      <c r="IAF23" s="103"/>
      <c r="IAG23" s="104"/>
      <c r="IAH23" s="105"/>
      <c r="IAI23" s="105"/>
      <c r="IAJ23" s="105"/>
      <c r="IAK23" s="105"/>
      <c r="IAL23" s="52"/>
      <c r="IAM23" s="106"/>
      <c r="IAN23" s="51"/>
      <c r="IAO23" s="52"/>
      <c r="IAP23" s="52"/>
      <c r="IAQ23" s="103"/>
      <c r="IAR23" s="104"/>
      <c r="IAS23" s="105"/>
      <c r="IAT23" s="105"/>
      <c r="IAU23" s="105"/>
      <c r="IAV23" s="105"/>
      <c r="IAW23" s="52"/>
      <c r="IAX23" s="106"/>
      <c r="IAY23" s="51"/>
      <c r="IAZ23" s="52"/>
      <c r="IBA23" s="52"/>
      <c r="IBB23" s="103"/>
      <c r="IBC23" s="104"/>
      <c r="IBD23" s="105"/>
      <c r="IBE23" s="105"/>
      <c r="IBF23" s="105"/>
      <c r="IBG23" s="105"/>
      <c r="IBH23" s="52"/>
      <c r="IBI23" s="106"/>
      <c r="IBJ23" s="51"/>
      <c r="IBK23" s="52"/>
      <c r="IBL23" s="52"/>
      <c r="IBM23" s="103"/>
      <c r="IBN23" s="104"/>
      <c r="IBO23" s="105"/>
      <c r="IBP23" s="105"/>
      <c r="IBQ23" s="105"/>
      <c r="IBR23" s="105"/>
      <c r="IBS23" s="52"/>
      <c r="IBT23" s="106"/>
      <c r="IBU23" s="51"/>
      <c r="IBV23" s="52"/>
      <c r="IBW23" s="52"/>
      <c r="IBX23" s="103"/>
      <c r="IBY23" s="104"/>
      <c r="IBZ23" s="105"/>
      <c r="ICA23" s="105"/>
      <c r="ICB23" s="105"/>
      <c r="ICC23" s="105"/>
      <c r="ICD23" s="52"/>
      <c r="ICE23" s="106"/>
      <c r="ICF23" s="51"/>
      <c r="ICG23" s="52"/>
      <c r="ICH23" s="52"/>
      <c r="ICI23" s="103"/>
      <c r="ICJ23" s="104"/>
      <c r="ICK23" s="105"/>
      <c r="ICL23" s="105"/>
      <c r="ICM23" s="105"/>
      <c r="ICN23" s="105"/>
      <c r="ICO23" s="52"/>
      <c r="ICP23" s="106"/>
      <c r="ICQ23" s="51"/>
      <c r="ICR23" s="52"/>
      <c r="ICS23" s="52"/>
      <c r="ICT23" s="103"/>
      <c r="ICU23" s="104"/>
      <c r="ICV23" s="105"/>
      <c r="ICW23" s="105"/>
      <c r="ICX23" s="105"/>
      <c r="ICY23" s="105"/>
      <c r="ICZ23" s="52"/>
      <c r="IDA23" s="106"/>
      <c r="IDB23" s="51"/>
      <c r="IDC23" s="52"/>
      <c r="IDD23" s="52"/>
      <c r="IDE23" s="103"/>
      <c r="IDF23" s="104"/>
      <c r="IDG23" s="105"/>
      <c r="IDH23" s="105"/>
      <c r="IDI23" s="105"/>
      <c r="IDJ23" s="105"/>
      <c r="IDK23" s="52"/>
      <c r="IDL23" s="106"/>
      <c r="IDM23" s="51"/>
      <c r="IDN23" s="52"/>
      <c r="IDO23" s="52"/>
      <c r="IDP23" s="103"/>
      <c r="IDQ23" s="104"/>
      <c r="IDR23" s="105"/>
      <c r="IDS23" s="105"/>
      <c r="IDT23" s="105"/>
      <c r="IDU23" s="105"/>
      <c r="IDV23" s="52"/>
      <c r="IDW23" s="106"/>
      <c r="IDX23" s="51"/>
      <c r="IDY23" s="52"/>
      <c r="IDZ23" s="52"/>
      <c r="IEA23" s="103"/>
      <c r="IEB23" s="104"/>
      <c r="IEC23" s="105"/>
      <c r="IED23" s="105"/>
      <c r="IEE23" s="105"/>
      <c r="IEF23" s="105"/>
      <c r="IEG23" s="52"/>
      <c r="IEH23" s="106"/>
      <c r="IEI23" s="51"/>
      <c r="IEJ23" s="52"/>
      <c r="IEK23" s="52"/>
      <c r="IEL23" s="103"/>
      <c r="IEM23" s="104"/>
      <c r="IEN23" s="105"/>
      <c r="IEO23" s="105"/>
      <c r="IEP23" s="105"/>
      <c r="IEQ23" s="105"/>
      <c r="IER23" s="52"/>
      <c r="IES23" s="106"/>
      <c r="IET23" s="51"/>
      <c r="IEU23" s="52"/>
      <c r="IEV23" s="52"/>
      <c r="IEW23" s="103"/>
      <c r="IEX23" s="104"/>
      <c r="IEY23" s="105"/>
      <c r="IEZ23" s="105"/>
      <c r="IFA23" s="105"/>
      <c r="IFB23" s="105"/>
      <c r="IFC23" s="52"/>
      <c r="IFD23" s="106"/>
      <c r="IFE23" s="51"/>
      <c r="IFF23" s="52"/>
      <c r="IFG23" s="52"/>
      <c r="IFH23" s="103"/>
      <c r="IFI23" s="104"/>
      <c r="IFJ23" s="105"/>
      <c r="IFK23" s="105"/>
      <c r="IFL23" s="105"/>
      <c r="IFM23" s="105"/>
      <c r="IFN23" s="52"/>
      <c r="IFO23" s="106"/>
      <c r="IFP23" s="51"/>
      <c r="IFQ23" s="52"/>
      <c r="IFR23" s="52"/>
      <c r="IFS23" s="103"/>
      <c r="IFT23" s="104"/>
      <c r="IFU23" s="105"/>
      <c r="IFV23" s="105"/>
      <c r="IFW23" s="105"/>
      <c r="IFX23" s="105"/>
      <c r="IFY23" s="52"/>
      <c r="IFZ23" s="106"/>
      <c r="IGA23" s="51"/>
      <c r="IGB23" s="52"/>
      <c r="IGC23" s="52"/>
      <c r="IGD23" s="103"/>
      <c r="IGE23" s="104"/>
      <c r="IGF23" s="105"/>
      <c r="IGG23" s="105"/>
      <c r="IGH23" s="105"/>
      <c r="IGI23" s="105"/>
      <c r="IGJ23" s="52"/>
      <c r="IGK23" s="106"/>
      <c r="IGL23" s="51"/>
      <c r="IGM23" s="52"/>
      <c r="IGN23" s="52"/>
      <c r="IGO23" s="103"/>
      <c r="IGP23" s="104"/>
      <c r="IGQ23" s="105"/>
      <c r="IGR23" s="105"/>
      <c r="IGS23" s="105"/>
      <c r="IGT23" s="105"/>
      <c r="IGU23" s="52"/>
      <c r="IGV23" s="106"/>
      <c r="IGW23" s="51"/>
      <c r="IGX23" s="52"/>
      <c r="IGY23" s="52"/>
      <c r="IGZ23" s="103"/>
      <c r="IHA23" s="104"/>
      <c r="IHB23" s="105"/>
      <c r="IHC23" s="105"/>
      <c r="IHD23" s="105"/>
      <c r="IHE23" s="105"/>
      <c r="IHF23" s="52"/>
      <c r="IHG23" s="106"/>
      <c r="IHH23" s="51"/>
      <c r="IHI23" s="52"/>
      <c r="IHJ23" s="52"/>
      <c r="IHK23" s="103"/>
      <c r="IHL23" s="104"/>
      <c r="IHM23" s="105"/>
      <c r="IHN23" s="105"/>
      <c r="IHO23" s="105"/>
      <c r="IHP23" s="105"/>
      <c r="IHQ23" s="52"/>
      <c r="IHR23" s="106"/>
      <c r="IHS23" s="51"/>
      <c r="IHT23" s="52"/>
      <c r="IHU23" s="52"/>
      <c r="IHV23" s="103"/>
      <c r="IHW23" s="104"/>
      <c r="IHX23" s="105"/>
      <c r="IHY23" s="105"/>
      <c r="IHZ23" s="105"/>
      <c r="IIA23" s="105"/>
      <c r="IIB23" s="52"/>
      <c r="IIC23" s="106"/>
      <c r="IID23" s="51"/>
      <c r="IIE23" s="52"/>
      <c r="IIF23" s="52"/>
      <c r="IIG23" s="103"/>
      <c r="IIH23" s="104"/>
      <c r="III23" s="105"/>
      <c r="IIJ23" s="105"/>
      <c r="IIK23" s="105"/>
      <c r="IIL23" s="105"/>
      <c r="IIM23" s="52"/>
      <c r="IIN23" s="106"/>
      <c r="IIO23" s="51"/>
      <c r="IIP23" s="52"/>
      <c r="IIQ23" s="52"/>
      <c r="IIR23" s="103"/>
      <c r="IIS23" s="104"/>
      <c r="IIT23" s="105"/>
      <c r="IIU23" s="105"/>
      <c r="IIV23" s="105"/>
      <c r="IIW23" s="105"/>
      <c r="IIX23" s="52"/>
      <c r="IIY23" s="106"/>
      <c r="IIZ23" s="51"/>
      <c r="IJA23" s="52"/>
      <c r="IJB23" s="52"/>
      <c r="IJC23" s="103"/>
      <c r="IJD23" s="104"/>
      <c r="IJE23" s="105"/>
      <c r="IJF23" s="105"/>
      <c r="IJG23" s="105"/>
      <c r="IJH23" s="105"/>
      <c r="IJI23" s="52"/>
      <c r="IJJ23" s="106"/>
      <c r="IJK23" s="51"/>
      <c r="IJL23" s="52"/>
      <c r="IJM23" s="52"/>
      <c r="IJN23" s="103"/>
      <c r="IJO23" s="104"/>
      <c r="IJP23" s="105"/>
      <c r="IJQ23" s="105"/>
      <c r="IJR23" s="105"/>
      <c r="IJS23" s="105"/>
      <c r="IJT23" s="52"/>
      <c r="IJU23" s="106"/>
      <c r="IJV23" s="51"/>
      <c r="IJW23" s="52"/>
      <c r="IJX23" s="52"/>
      <c r="IJY23" s="103"/>
      <c r="IJZ23" s="104"/>
      <c r="IKA23" s="105"/>
      <c r="IKB23" s="105"/>
      <c r="IKC23" s="105"/>
      <c r="IKD23" s="105"/>
      <c r="IKE23" s="52"/>
      <c r="IKF23" s="106"/>
      <c r="IKG23" s="51"/>
      <c r="IKH23" s="52"/>
      <c r="IKI23" s="52"/>
      <c r="IKJ23" s="103"/>
      <c r="IKK23" s="104"/>
      <c r="IKL23" s="105"/>
      <c r="IKM23" s="105"/>
      <c r="IKN23" s="105"/>
      <c r="IKO23" s="105"/>
      <c r="IKP23" s="52"/>
      <c r="IKQ23" s="106"/>
      <c r="IKR23" s="51"/>
      <c r="IKS23" s="52"/>
      <c r="IKT23" s="52"/>
      <c r="IKU23" s="103"/>
      <c r="IKV23" s="104"/>
      <c r="IKW23" s="105"/>
      <c r="IKX23" s="105"/>
      <c r="IKY23" s="105"/>
      <c r="IKZ23" s="105"/>
      <c r="ILA23" s="52"/>
      <c r="ILB23" s="106"/>
      <c r="ILC23" s="51"/>
      <c r="ILD23" s="52"/>
      <c r="ILE23" s="52"/>
      <c r="ILF23" s="103"/>
      <c r="ILG23" s="104"/>
      <c r="ILH23" s="105"/>
      <c r="ILI23" s="105"/>
      <c r="ILJ23" s="105"/>
      <c r="ILK23" s="105"/>
      <c r="ILL23" s="52"/>
      <c r="ILM23" s="106"/>
      <c r="ILN23" s="51"/>
      <c r="ILO23" s="52"/>
      <c r="ILP23" s="52"/>
      <c r="ILQ23" s="103"/>
      <c r="ILR23" s="104"/>
      <c r="ILS23" s="105"/>
      <c r="ILT23" s="105"/>
      <c r="ILU23" s="105"/>
      <c r="ILV23" s="105"/>
      <c r="ILW23" s="52"/>
      <c r="ILX23" s="106"/>
      <c r="ILY23" s="51"/>
      <c r="ILZ23" s="52"/>
      <c r="IMA23" s="52"/>
      <c r="IMB23" s="103"/>
      <c r="IMC23" s="104"/>
      <c r="IMD23" s="105"/>
      <c r="IME23" s="105"/>
      <c r="IMF23" s="105"/>
      <c r="IMG23" s="105"/>
      <c r="IMH23" s="52"/>
      <c r="IMI23" s="106"/>
      <c r="IMJ23" s="51"/>
      <c r="IMK23" s="52"/>
      <c r="IML23" s="52"/>
      <c r="IMM23" s="103"/>
      <c r="IMN23" s="104"/>
      <c r="IMO23" s="105"/>
      <c r="IMP23" s="105"/>
      <c r="IMQ23" s="105"/>
      <c r="IMR23" s="105"/>
      <c r="IMS23" s="52"/>
      <c r="IMT23" s="106"/>
      <c r="IMU23" s="51"/>
      <c r="IMV23" s="52"/>
      <c r="IMW23" s="52"/>
      <c r="IMX23" s="103"/>
      <c r="IMY23" s="104"/>
      <c r="IMZ23" s="105"/>
      <c r="INA23" s="105"/>
      <c r="INB23" s="105"/>
      <c r="INC23" s="105"/>
      <c r="IND23" s="52"/>
      <c r="INE23" s="106"/>
      <c r="INF23" s="51"/>
      <c r="ING23" s="52"/>
      <c r="INH23" s="52"/>
      <c r="INI23" s="103"/>
      <c r="INJ23" s="104"/>
      <c r="INK23" s="105"/>
      <c r="INL23" s="105"/>
      <c r="INM23" s="105"/>
      <c r="INN23" s="105"/>
      <c r="INO23" s="52"/>
      <c r="INP23" s="106"/>
      <c r="INQ23" s="51"/>
      <c r="INR23" s="52"/>
      <c r="INS23" s="52"/>
      <c r="INT23" s="103"/>
      <c r="INU23" s="104"/>
      <c r="INV23" s="105"/>
      <c r="INW23" s="105"/>
      <c r="INX23" s="105"/>
      <c r="INY23" s="105"/>
      <c r="INZ23" s="52"/>
      <c r="IOA23" s="106"/>
      <c r="IOB23" s="51"/>
      <c r="IOC23" s="52"/>
      <c r="IOD23" s="52"/>
      <c r="IOE23" s="103"/>
      <c r="IOF23" s="104"/>
      <c r="IOG23" s="105"/>
      <c r="IOH23" s="105"/>
      <c r="IOI23" s="105"/>
      <c r="IOJ23" s="105"/>
      <c r="IOK23" s="52"/>
      <c r="IOL23" s="106"/>
      <c r="IOM23" s="51"/>
      <c r="ION23" s="52"/>
      <c r="IOO23" s="52"/>
      <c r="IOP23" s="103"/>
      <c r="IOQ23" s="104"/>
      <c r="IOR23" s="105"/>
      <c r="IOS23" s="105"/>
      <c r="IOT23" s="105"/>
      <c r="IOU23" s="105"/>
      <c r="IOV23" s="52"/>
      <c r="IOW23" s="106"/>
      <c r="IOX23" s="51"/>
      <c r="IOY23" s="52"/>
      <c r="IOZ23" s="52"/>
      <c r="IPA23" s="103"/>
      <c r="IPB23" s="104"/>
      <c r="IPC23" s="105"/>
      <c r="IPD23" s="105"/>
      <c r="IPE23" s="105"/>
      <c r="IPF23" s="105"/>
      <c r="IPG23" s="52"/>
      <c r="IPH23" s="106"/>
      <c r="IPI23" s="51"/>
      <c r="IPJ23" s="52"/>
      <c r="IPK23" s="52"/>
      <c r="IPL23" s="103"/>
      <c r="IPM23" s="104"/>
      <c r="IPN23" s="105"/>
      <c r="IPO23" s="105"/>
      <c r="IPP23" s="105"/>
      <c r="IPQ23" s="105"/>
      <c r="IPR23" s="52"/>
      <c r="IPS23" s="106"/>
      <c r="IPT23" s="51"/>
      <c r="IPU23" s="52"/>
      <c r="IPV23" s="52"/>
      <c r="IPW23" s="103"/>
      <c r="IPX23" s="104"/>
      <c r="IPY23" s="105"/>
      <c r="IPZ23" s="105"/>
      <c r="IQA23" s="105"/>
      <c r="IQB23" s="105"/>
      <c r="IQC23" s="52"/>
      <c r="IQD23" s="106"/>
      <c r="IQE23" s="51"/>
      <c r="IQF23" s="52"/>
      <c r="IQG23" s="52"/>
      <c r="IQH23" s="103"/>
      <c r="IQI23" s="104"/>
      <c r="IQJ23" s="105"/>
      <c r="IQK23" s="105"/>
      <c r="IQL23" s="105"/>
      <c r="IQM23" s="105"/>
      <c r="IQN23" s="52"/>
      <c r="IQO23" s="106"/>
      <c r="IQP23" s="51"/>
      <c r="IQQ23" s="52"/>
      <c r="IQR23" s="52"/>
      <c r="IQS23" s="103"/>
      <c r="IQT23" s="104"/>
      <c r="IQU23" s="105"/>
      <c r="IQV23" s="105"/>
      <c r="IQW23" s="105"/>
      <c r="IQX23" s="105"/>
      <c r="IQY23" s="52"/>
      <c r="IQZ23" s="106"/>
      <c r="IRA23" s="51"/>
      <c r="IRB23" s="52"/>
      <c r="IRC23" s="52"/>
      <c r="IRD23" s="103"/>
      <c r="IRE23" s="104"/>
      <c r="IRF23" s="105"/>
      <c r="IRG23" s="105"/>
      <c r="IRH23" s="105"/>
      <c r="IRI23" s="105"/>
      <c r="IRJ23" s="52"/>
      <c r="IRK23" s="106"/>
      <c r="IRL23" s="51"/>
      <c r="IRM23" s="52"/>
      <c r="IRN23" s="52"/>
      <c r="IRO23" s="103"/>
      <c r="IRP23" s="104"/>
      <c r="IRQ23" s="105"/>
      <c r="IRR23" s="105"/>
      <c r="IRS23" s="105"/>
      <c r="IRT23" s="105"/>
      <c r="IRU23" s="52"/>
      <c r="IRV23" s="106"/>
      <c r="IRW23" s="51"/>
      <c r="IRX23" s="52"/>
      <c r="IRY23" s="52"/>
      <c r="IRZ23" s="103"/>
      <c r="ISA23" s="104"/>
      <c r="ISB23" s="105"/>
      <c r="ISC23" s="105"/>
      <c r="ISD23" s="105"/>
      <c r="ISE23" s="105"/>
      <c r="ISF23" s="52"/>
      <c r="ISG23" s="106"/>
      <c r="ISH23" s="51"/>
      <c r="ISI23" s="52"/>
      <c r="ISJ23" s="52"/>
      <c r="ISK23" s="103"/>
      <c r="ISL23" s="104"/>
      <c r="ISM23" s="105"/>
      <c r="ISN23" s="105"/>
      <c r="ISO23" s="105"/>
      <c r="ISP23" s="105"/>
      <c r="ISQ23" s="52"/>
      <c r="ISR23" s="106"/>
      <c r="ISS23" s="51"/>
      <c r="IST23" s="52"/>
      <c r="ISU23" s="52"/>
      <c r="ISV23" s="103"/>
      <c r="ISW23" s="104"/>
      <c r="ISX23" s="105"/>
      <c r="ISY23" s="105"/>
      <c r="ISZ23" s="105"/>
      <c r="ITA23" s="105"/>
      <c r="ITB23" s="52"/>
      <c r="ITC23" s="106"/>
      <c r="ITD23" s="51"/>
      <c r="ITE23" s="52"/>
      <c r="ITF23" s="52"/>
      <c r="ITG23" s="103"/>
      <c r="ITH23" s="104"/>
      <c r="ITI23" s="105"/>
      <c r="ITJ23" s="105"/>
      <c r="ITK23" s="105"/>
      <c r="ITL23" s="105"/>
      <c r="ITM23" s="52"/>
      <c r="ITN23" s="106"/>
      <c r="ITO23" s="51"/>
      <c r="ITP23" s="52"/>
      <c r="ITQ23" s="52"/>
      <c r="ITR23" s="103"/>
      <c r="ITS23" s="104"/>
      <c r="ITT23" s="105"/>
      <c r="ITU23" s="105"/>
      <c r="ITV23" s="105"/>
      <c r="ITW23" s="105"/>
      <c r="ITX23" s="52"/>
      <c r="ITY23" s="106"/>
      <c r="ITZ23" s="51"/>
      <c r="IUA23" s="52"/>
      <c r="IUB23" s="52"/>
      <c r="IUC23" s="103"/>
      <c r="IUD23" s="104"/>
      <c r="IUE23" s="105"/>
      <c r="IUF23" s="105"/>
      <c r="IUG23" s="105"/>
      <c r="IUH23" s="105"/>
      <c r="IUI23" s="52"/>
      <c r="IUJ23" s="106"/>
      <c r="IUK23" s="51"/>
      <c r="IUL23" s="52"/>
      <c r="IUM23" s="52"/>
      <c r="IUN23" s="103"/>
      <c r="IUO23" s="104"/>
      <c r="IUP23" s="105"/>
      <c r="IUQ23" s="105"/>
      <c r="IUR23" s="105"/>
      <c r="IUS23" s="105"/>
      <c r="IUT23" s="52"/>
      <c r="IUU23" s="106"/>
      <c r="IUV23" s="51"/>
      <c r="IUW23" s="52"/>
      <c r="IUX23" s="52"/>
      <c r="IUY23" s="103"/>
      <c r="IUZ23" s="104"/>
      <c r="IVA23" s="105"/>
      <c r="IVB23" s="105"/>
      <c r="IVC23" s="105"/>
      <c r="IVD23" s="105"/>
      <c r="IVE23" s="52"/>
      <c r="IVF23" s="106"/>
      <c r="IVG23" s="51"/>
      <c r="IVH23" s="52"/>
      <c r="IVI23" s="52"/>
      <c r="IVJ23" s="103"/>
      <c r="IVK23" s="104"/>
      <c r="IVL23" s="105"/>
      <c r="IVM23" s="105"/>
      <c r="IVN23" s="105"/>
      <c r="IVO23" s="105"/>
      <c r="IVP23" s="52"/>
      <c r="IVQ23" s="106"/>
      <c r="IVR23" s="51"/>
      <c r="IVS23" s="52"/>
      <c r="IVT23" s="52"/>
      <c r="IVU23" s="103"/>
      <c r="IVV23" s="104"/>
      <c r="IVW23" s="105"/>
      <c r="IVX23" s="105"/>
      <c r="IVY23" s="105"/>
      <c r="IVZ23" s="105"/>
      <c r="IWA23" s="52"/>
      <c r="IWB23" s="106"/>
      <c r="IWC23" s="51"/>
      <c r="IWD23" s="52"/>
      <c r="IWE23" s="52"/>
      <c r="IWF23" s="103"/>
      <c r="IWG23" s="104"/>
      <c r="IWH23" s="105"/>
      <c r="IWI23" s="105"/>
      <c r="IWJ23" s="105"/>
      <c r="IWK23" s="105"/>
      <c r="IWL23" s="52"/>
      <c r="IWM23" s="106"/>
      <c r="IWN23" s="51"/>
      <c r="IWO23" s="52"/>
      <c r="IWP23" s="52"/>
      <c r="IWQ23" s="103"/>
      <c r="IWR23" s="104"/>
      <c r="IWS23" s="105"/>
      <c r="IWT23" s="105"/>
      <c r="IWU23" s="105"/>
      <c r="IWV23" s="105"/>
      <c r="IWW23" s="52"/>
      <c r="IWX23" s="106"/>
      <c r="IWY23" s="51"/>
      <c r="IWZ23" s="52"/>
      <c r="IXA23" s="52"/>
      <c r="IXB23" s="103"/>
      <c r="IXC23" s="104"/>
      <c r="IXD23" s="105"/>
      <c r="IXE23" s="105"/>
      <c r="IXF23" s="105"/>
      <c r="IXG23" s="105"/>
      <c r="IXH23" s="52"/>
      <c r="IXI23" s="106"/>
      <c r="IXJ23" s="51"/>
      <c r="IXK23" s="52"/>
      <c r="IXL23" s="52"/>
      <c r="IXM23" s="103"/>
      <c r="IXN23" s="104"/>
      <c r="IXO23" s="105"/>
      <c r="IXP23" s="105"/>
      <c r="IXQ23" s="105"/>
      <c r="IXR23" s="105"/>
      <c r="IXS23" s="52"/>
      <c r="IXT23" s="106"/>
      <c r="IXU23" s="51"/>
      <c r="IXV23" s="52"/>
      <c r="IXW23" s="52"/>
      <c r="IXX23" s="103"/>
      <c r="IXY23" s="104"/>
      <c r="IXZ23" s="105"/>
      <c r="IYA23" s="105"/>
      <c r="IYB23" s="105"/>
      <c r="IYC23" s="105"/>
      <c r="IYD23" s="52"/>
      <c r="IYE23" s="106"/>
      <c r="IYF23" s="51"/>
      <c r="IYG23" s="52"/>
      <c r="IYH23" s="52"/>
      <c r="IYI23" s="103"/>
      <c r="IYJ23" s="104"/>
      <c r="IYK23" s="105"/>
      <c r="IYL23" s="105"/>
      <c r="IYM23" s="105"/>
      <c r="IYN23" s="105"/>
      <c r="IYO23" s="52"/>
      <c r="IYP23" s="106"/>
      <c r="IYQ23" s="51"/>
      <c r="IYR23" s="52"/>
      <c r="IYS23" s="52"/>
      <c r="IYT23" s="103"/>
      <c r="IYU23" s="104"/>
      <c r="IYV23" s="105"/>
      <c r="IYW23" s="105"/>
      <c r="IYX23" s="105"/>
      <c r="IYY23" s="105"/>
      <c r="IYZ23" s="52"/>
      <c r="IZA23" s="106"/>
      <c r="IZB23" s="51"/>
      <c r="IZC23" s="52"/>
      <c r="IZD23" s="52"/>
      <c r="IZE23" s="103"/>
      <c r="IZF23" s="104"/>
      <c r="IZG23" s="105"/>
      <c r="IZH23" s="105"/>
      <c r="IZI23" s="105"/>
      <c r="IZJ23" s="105"/>
      <c r="IZK23" s="52"/>
      <c r="IZL23" s="106"/>
      <c r="IZM23" s="51"/>
      <c r="IZN23" s="52"/>
      <c r="IZO23" s="52"/>
      <c r="IZP23" s="103"/>
      <c r="IZQ23" s="104"/>
      <c r="IZR23" s="105"/>
      <c r="IZS23" s="105"/>
      <c r="IZT23" s="105"/>
      <c r="IZU23" s="105"/>
      <c r="IZV23" s="52"/>
      <c r="IZW23" s="106"/>
      <c r="IZX23" s="51"/>
      <c r="IZY23" s="52"/>
      <c r="IZZ23" s="52"/>
      <c r="JAA23" s="103"/>
      <c r="JAB23" s="104"/>
      <c r="JAC23" s="105"/>
      <c r="JAD23" s="105"/>
      <c r="JAE23" s="105"/>
      <c r="JAF23" s="105"/>
      <c r="JAG23" s="52"/>
      <c r="JAH23" s="106"/>
      <c r="JAI23" s="51"/>
      <c r="JAJ23" s="52"/>
      <c r="JAK23" s="52"/>
      <c r="JAL23" s="103"/>
      <c r="JAM23" s="104"/>
      <c r="JAN23" s="105"/>
      <c r="JAO23" s="105"/>
      <c r="JAP23" s="105"/>
      <c r="JAQ23" s="105"/>
      <c r="JAR23" s="52"/>
      <c r="JAS23" s="106"/>
      <c r="JAT23" s="51"/>
      <c r="JAU23" s="52"/>
      <c r="JAV23" s="52"/>
      <c r="JAW23" s="103"/>
      <c r="JAX23" s="104"/>
      <c r="JAY23" s="105"/>
      <c r="JAZ23" s="105"/>
      <c r="JBA23" s="105"/>
      <c r="JBB23" s="105"/>
      <c r="JBC23" s="52"/>
      <c r="JBD23" s="106"/>
      <c r="JBE23" s="51"/>
      <c r="JBF23" s="52"/>
      <c r="JBG23" s="52"/>
      <c r="JBH23" s="103"/>
      <c r="JBI23" s="104"/>
      <c r="JBJ23" s="105"/>
      <c r="JBK23" s="105"/>
      <c r="JBL23" s="105"/>
      <c r="JBM23" s="105"/>
      <c r="JBN23" s="52"/>
      <c r="JBO23" s="106"/>
      <c r="JBP23" s="51"/>
      <c r="JBQ23" s="52"/>
      <c r="JBR23" s="52"/>
      <c r="JBS23" s="103"/>
      <c r="JBT23" s="104"/>
      <c r="JBU23" s="105"/>
      <c r="JBV23" s="105"/>
      <c r="JBW23" s="105"/>
      <c r="JBX23" s="105"/>
      <c r="JBY23" s="52"/>
      <c r="JBZ23" s="106"/>
      <c r="JCA23" s="51"/>
      <c r="JCB23" s="52"/>
      <c r="JCC23" s="52"/>
      <c r="JCD23" s="103"/>
      <c r="JCE23" s="104"/>
      <c r="JCF23" s="105"/>
      <c r="JCG23" s="105"/>
      <c r="JCH23" s="105"/>
      <c r="JCI23" s="105"/>
      <c r="JCJ23" s="52"/>
      <c r="JCK23" s="106"/>
      <c r="JCL23" s="51"/>
      <c r="JCM23" s="52"/>
      <c r="JCN23" s="52"/>
      <c r="JCO23" s="103"/>
      <c r="JCP23" s="104"/>
      <c r="JCQ23" s="105"/>
      <c r="JCR23" s="105"/>
      <c r="JCS23" s="105"/>
      <c r="JCT23" s="105"/>
      <c r="JCU23" s="52"/>
      <c r="JCV23" s="106"/>
      <c r="JCW23" s="51"/>
      <c r="JCX23" s="52"/>
      <c r="JCY23" s="52"/>
      <c r="JCZ23" s="103"/>
      <c r="JDA23" s="104"/>
      <c r="JDB23" s="105"/>
      <c r="JDC23" s="105"/>
      <c r="JDD23" s="105"/>
      <c r="JDE23" s="105"/>
      <c r="JDF23" s="52"/>
      <c r="JDG23" s="106"/>
      <c r="JDH23" s="51"/>
      <c r="JDI23" s="52"/>
      <c r="JDJ23" s="52"/>
      <c r="JDK23" s="103"/>
      <c r="JDL23" s="104"/>
      <c r="JDM23" s="105"/>
      <c r="JDN23" s="105"/>
      <c r="JDO23" s="105"/>
      <c r="JDP23" s="105"/>
      <c r="JDQ23" s="52"/>
      <c r="JDR23" s="106"/>
      <c r="JDS23" s="51"/>
      <c r="JDT23" s="52"/>
      <c r="JDU23" s="52"/>
      <c r="JDV23" s="103"/>
      <c r="JDW23" s="104"/>
      <c r="JDX23" s="105"/>
      <c r="JDY23" s="105"/>
      <c r="JDZ23" s="105"/>
      <c r="JEA23" s="105"/>
      <c r="JEB23" s="52"/>
      <c r="JEC23" s="106"/>
      <c r="JED23" s="51"/>
      <c r="JEE23" s="52"/>
      <c r="JEF23" s="52"/>
      <c r="JEG23" s="103"/>
      <c r="JEH23" s="104"/>
      <c r="JEI23" s="105"/>
      <c r="JEJ23" s="105"/>
      <c r="JEK23" s="105"/>
      <c r="JEL23" s="105"/>
      <c r="JEM23" s="52"/>
      <c r="JEN23" s="106"/>
      <c r="JEO23" s="51"/>
      <c r="JEP23" s="52"/>
      <c r="JEQ23" s="52"/>
      <c r="JER23" s="103"/>
      <c r="JES23" s="104"/>
      <c r="JET23" s="105"/>
      <c r="JEU23" s="105"/>
      <c r="JEV23" s="105"/>
      <c r="JEW23" s="105"/>
      <c r="JEX23" s="52"/>
      <c r="JEY23" s="106"/>
      <c r="JEZ23" s="51"/>
      <c r="JFA23" s="52"/>
      <c r="JFB23" s="52"/>
      <c r="JFC23" s="103"/>
      <c r="JFD23" s="104"/>
      <c r="JFE23" s="105"/>
      <c r="JFF23" s="105"/>
      <c r="JFG23" s="105"/>
      <c r="JFH23" s="105"/>
      <c r="JFI23" s="52"/>
      <c r="JFJ23" s="106"/>
      <c r="JFK23" s="51"/>
      <c r="JFL23" s="52"/>
      <c r="JFM23" s="52"/>
      <c r="JFN23" s="103"/>
      <c r="JFO23" s="104"/>
      <c r="JFP23" s="105"/>
      <c r="JFQ23" s="105"/>
      <c r="JFR23" s="105"/>
      <c r="JFS23" s="105"/>
      <c r="JFT23" s="52"/>
      <c r="JFU23" s="106"/>
      <c r="JFV23" s="51"/>
      <c r="JFW23" s="52"/>
      <c r="JFX23" s="52"/>
      <c r="JFY23" s="103"/>
      <c r="JFZ23" s="104"/>
      <c r="JGA23" s="105"/>
      <c r="JGB23" s="105"/>
      <c r="JGC23" s="105"/>
      <c r="JGD23" s="105"/>
      <c r="JGE23" s="52"/>
      <c r="JGF23" s="106"/>
      <c r="JGG23" s="51"/>
      <c r="JGH23" s="52"/>
      <c r="JGI23" s="52"/>
      <c r="JGJ23" s="103"/>
      <c r="JGK23" s="104"/>
      <c r="JGL23" s="105"/>
      <c r="JGM23" s="105"/>
      <c r="JGN23" s="105"/>
      <c r="JGO23" s="105"/>
      <c r="JGP23" s="52"/>
      <c r="JGQ23" s="106"/>
      <c r="JGR23" s="51"/>
      <c r="JGS23" s="52"/>
      <c r="JGT23" s="52"/>
      <c r="JGU23" s="103"/>
      <c r="JGV23" s="104"/>
      <c r="JGW23" s="105"/>
      <c r="JGX23" s="105"/>
      <c r="JGY23" s="105"/>
      <c r="JGZ23" s="105"/>
      <c r="JHA23" s="52"/>
      <c r="JHB23" s="106"/>
      <c r="JHC23" s="51"/>
      <c r="JHD23" s="52"/>
      <c r="JHE23" s="52"/>
      <c r="JHF23" s="103"/>
      <c r="JHG23" s="104"/>
      <c r="JHH23" s="105"/>
      <c r="JHI23" s="105"/>
      <c r="JHJ23" s="105"/>
      <c r="JHK23" s="105"/>
      <c r="JHL23" s="52"/>
      <c r="JHM23" s="106"/>
      <c r="JHN23" s="51"/>
      <c r="JHO23" s="52"/>
      <c r="JHP23" s="52"/>
      <c r="JHQ23" s="103"/>
      <c r="JHR23" s="104"/>
      <c r="JHS23" s="105"/>
      <c r="JHT23" s="105"/>
      <c r="JHU23" s="105"/>
      <c r="JHV23" s="105"/>
      <c r="JHW23" s="52"/>
      <c r="JHX23" s="106"/>
      <c r="JHY23" s="51"/>
      <c r="JHZ23" s="52"/>
      <c r="JIA23" s="52"/>
      <c r="JIB23" s="103"/>
      <c r="JIC23" s="104"/>
      <c r="JID23" s="105"/>
      <c r="JIE23" s="105"/>
      <c r="JIF23" s="105"/>
      <c r="JIG23" s="105"/>
      <c r="JIH23" s="52"/>
      <c r="JII23" s="106"/>
      <c r="JIJ23" s="51"/>
      <c r="JIK23" s="52"/>
      <c r="JIL23" s="52"/>
      <c r="JIM23" s="103"/>
      <c r="JIN23" s="104"/>
      <c r="JIO23" s="105"/>
      <c r="JIP23" s="105"/>
      <c r="JIQ23" s="105"/>
      <c r="JIR23" s="105"/>
      <c r="JIS23" s="52"/>
      <c r="JIT23" s="106"/>
      <c r="JIU23" s="51"/>
      <c r="JIV23" s="52"/>
      <c r="JIW23" s="52"/>
      <c r="JIX23" s="103"/>
      <c r="JIY23" s="104"/>
      <c r="JIZ23" s="105"/>
      <c r="JJA23" s="105"/>
      <c r="JJB23" s="105"/>
      <c r="JJC23" s="105"/>
      <c r="JJD23" s="52"/>
      <c r="JJE23" s="106"/>
      <c r="JJF23" s="51"/>
      <c r="JJG23" s="52"/>
      <c r="JJH23" s="52"/>
      <c r="JJI23" s="103"/>
      <c r="JJJ23" s="104"/>
      <c r="JJK23" s="105"/>
      <c r="JJL23" s="105"/>
      <c r="JJM23" s="105"/>
      <c r="JJN23" s="105"/>
      <c r="JJO23" s="52"/>
      <c r="JJP23" s="106"/>
      <c r="JJQ23" s="51"/>
      <c r="JJR23" s="52"/>
      <c r="JJS23" s="52"/>
      <c r="JJT23" s="103"/>
      <c r="JJU23" s="104"/>
      <c r="JJV23" s="105"/>
      <c r="JJW23" s="105"/>
      <c r="JJX23" s="105"/>
      <c r="JJY23" s="105"/>
      <c r="JJZ23" s="52"/>
      <c r="JKA23" s="106"/>
      <c r="JKB23" s="51"/>
      <c r="JKC23" s="52"/>
      <c r="JKD23" s="52"/>
      <c r="JKE23" s="103"/>
      <c r="JKF23" s="104"/>
      <c r="JKG23" s="105"/>
      <c r="JKH23" s="105"/>
      <c r="JKI23" s="105"/>
      <c r="JKJ23" s="105"/>
      <c r="JKK23" s="52"/>
      <c r="JKL23" s="106"/>
      <c r="JKM23" s="51"/>
      <c r="JKN23" s="52"/>
      <c r="JKO23" s="52"/>
      <c r="JKP23" s="103"/>
      <c r="JKQ23" s="104"/>
      <c r="JKR23" s="105"/>
      <c r="JKS23" s="105"/>
      <c r="JKT23" s="105"/>
      <c r="JKU23" s="105"/>
      <c r="JKV23" s="52"/>
      <c r="JKW23" s="106"/>
      <c r="JKX23" s="51"/>
      <c r="JKY23" s="52"/>
      <c r="JKZ23" s="52"/>
      <c r="JLA23" s="103"/>
      <c r="JLB23" s="104"/>
      <c r="JLC23" s="105"/>
      <c r="JLD23" s="105"/>
      <c r="JLE23" s="105"/>
      <c r="JLF23" s="105"/>
      <c r="JLG23" s="52"/>
      <c r="JLH23" s="106"/>
      <c r="JLI23" s="51"/>
      <c r="JLJ23" s="52"/>
      <c r="JLK23" s="52"/>
      <c r="JLL23" s="103"/>
      <c r="JLM23" s="104"/>
      <c r="JLN23" s="105"/>
      <c r="JLO23" s="105"/>
      <c r="JLP23" s="105"/>
      <c r="JLQ23" s="105"/>
      <c r="JLR23" s="52"/>
      <c r="JLS23" s="106"/>
      <c r="JLT23" s="51"/>
      <c r="JLU23" s="52"/>
      <c r="JLV23" s="52"/>
      <c r="JLW23" s="103"/>
      <c r="JLX23" s="104"/>
      <c r="JLY23" s="105"/>
      <c r="JLZ23" s="105"/>
      <c r="JMA23" s="105"/>
      <c r="JMB23" s="105"/>
      <c r="JMC23" s="52"/>
      <c r="JMD23" s="106"/>
      <c r="JME23" s="51"/>
      <c r="JMF23" s="52"/>
      <c r="JMG23" s="52"/>
      <c r="JMH23" s="103"/>
      <c r="JMI23" s="104"/>
      <c r="JMJ23" s="105"/>
      <c r="JMK23" s="105"/>
      <c r="JML23" s="105"/>
      <c r="JMM23" s="105"/>
      <c r="JMN23" s="52"/>
      <c r="JMO23" s="106"/>
      <c r="JMP23" s="51"/>
      <c r="JMQ23" s="52"/>
      <c r="JMR23" s="52"/>
      <c r="JMS23" s="103"/>
      <c r="JMT23" s="104"/>
      <c r="JMU23" s="105"/>
      <c r="JMV23" s="105"/>
      <c r="JMW23" s="105"/>
      <c r="JMX23" s="105"/>
      <c r="JMY23" s="52"/>
      <c r="JMZ23" s="106"/>
      <c r="JNA23" s="51"/>
      <c r="JNB23" s="52"/>
      <c r="JNC23" s="52"/>
      <c r="JND23" s="103"/>
      <c r="JNE23" s="104"/>
      <c r="JNF23" s="105"/>
      <c r="JNG23" s="105"/>
      <c r="JNH23" s="105"/>
      <c r="JNI23" s="105"/>
      <c r="JNJ23" s="52"/>
      <c r="JNK23" s="106"/>
      <c r="JNL23" s="51"/>
      <c r="JNM23" s="52"/>
      <c r="JNN23" s="52"/>
      <c r="JNO23" s="103"/>
      <c r="JNP23" s="104"/>
      <c r="JNQ23" s="105"/>
      <c r="JNR23" s="105"/>
      <c r="JNS23" s="105"/>
      <c r="JNT23" s="105"/>
      <c r="JNU23" s="52"/>
      <c r="JNV23" s="106"/>
      <c r="JNW23" s="51"/>
      <c r="JNX23" s="52"/>
      <c r="JNY23" s="52"/>
      <c r="JNZ23" s="103"/>
      <c r="JOA23" s="104"/>
      <c r="JOB23" s="105"/>
      <c r="JOC23" s="105"/>
      <c r="JOD23" s="105"/>
      <c r="JOE23" s="105"/>
      <c r="JOF23" s="52"/>
      <c r="JOG23" s="106"/>
      <c r="JOH23" s="51"/>
      <c r="JOI23" s="52"/>
      <c r="JOJ23" s="52"/>
      <c r="JOK23" s="103"/>
      <c r="JOL23" s="104"/>
      <c r="JOM23" s="105"/>
      <c r="JON23" s="105"/>
      <c r="JOO23" s="105"/>
      <c r="JOP23" s="105"/>
      <c r="JOQ23" s="52"/>
      <c r="JOR23" s="106"/>
      <c r="JOS23" s="51"/>
      <c r="JOT23" s="52"/>
      <c r="JOU23" s="52"/>
      <c r="JOV23" s="103"/>
      <c r="JOW23" s="104"/>
      <c r="JOX23" s="105"/>
      <c r="JOY23" s="105"/>
      <c r="JOZ23" s="105"/>
      <c r="JPA23" s="105"/>
      <c r="JPB23" s="52"/>
      <c r="JPC23" s="106"/>
      <c r="JPD23" s="51"/>
      <c r="JPE23" s="52"/>
      <c r="JPF23" s="52"/>
      <c r="JPG23" s="103"/>
      <c r="JPH23" s="104"/>
      <c r="JPI23" s="105"/>
      <c r="JPJ23" s="105"/>
      <c r="JPK23" s="105"/>
      <c r="JPL23" s="105"/>
      <c r="JPM23" s="52"/>
      <c r="JPN23" s="106"/>
      <c r="JPO23" s="51"/>
      <c r="JPP23" s="52"/>
      <c r="JPQ23" s="52"/>
      <c r="JPR23" s="103"/>
      <c r="JPS23" s="104"/>
      <c r="JPT23" s="105"/>
      <c r="JPU23" s="105"/>
      <c r="JPV23" s="105"/>
      <c r="JPW23" s="105"/>
      <c r="JPX23" s="52"/>
      <c r="JPY23" s="106"/>
      <c r="JPZ23" s="51"/>
      <c r="JQA23" s="52"/>
      <c r="JQB23" s="52"/>
      <c r="JQC23" s="103"/>
      <c r="JQD23" s="104"/>
      <c r="JQE23" s="105"/>
      <c r="JQF23" s="105"/>
      <c r="JQG23" s="105"/>
      <c r="JQH23" s="105"/>
      <c r="JQI23" s="52"/>
      <c r="JQJ23" s="106"/>
      <c r="JQK23" s="51"/>
      <c r="JQL23" s="52"/>
      <c r="JQM23" s="52"/>
      <c r="JQN23" s="103"/>
      <c r="JQO23" s="104"/>
      <c r="JQP23" s="105"/>
      <c r="JQQ23" s="105"/>
      <c r="JQR23" s="105"/>
      <c r="JQS23" s="105"/>
      <c r="JQT23" s="52"/>
      <c r="JQU23" s="106"/>
      <c r="JQV23" s="51"/>
      <c r="JQW23" s="52"/>
      <c r="JQX23" s="52"/>
      <c r="JQY23" s="103"/>
      <c r="JQZ23" s="104"/>
      <c r="JRA23" s="105"/>
      <c r="JRB23" s="105"/>
      <c r="JRC23" s="105"/>
      <c r="JRD23" s="105"/>
      <c r="JRE23" s="52"/>
      <c r="JRF23" s="106"/>
      <c r="JRG23" s="51"/>
      <c r="JRH23" s="52"/>
      <c r="JRI23" s="52"/>
      <c r="JRJ23" s="103"/>
      <c r="JRK23" s="104"/>
      <c r="JRL23" s="105"/>
      <c r="JRM23" s="105"/>
      <c r="JRN23" s="105"/>
      <c r="JRO23" s="105"/>
      <c r="JRP23" s="52"/>
      <c r="JRQ23" s="106"/>
      <c r="JRR23" s="51"/>
      <c r="JRS23" s="52"/>
      <c r="JRT23" s="52"/>
      <c r="JRU23" s="103"/>
      <c r="JRV23" s="104"/>
      <c r="JRW23" s="105"/>
      <c r="JRX23" s="105"/>
      <c r="JRY23" s="105"/>
      <c r="JRZ23" s="105"/>
      <c r="JSA23" s="52"/>
      <c r="JSB23" s="106"/>
      <c r="JSC23" s="51"/>
      <c r="JSD23" s="52"/>
      <c r="JSE23" s="52"/>
      <c r="JSF23" s="103"/>
      <c r="JSG23" s="104"/>
      <c r="JSH23" s="105"/>
      <c r="JSI23" s="105"/>
      <c r="JSJ23" s="105"/>
      <c r="JSK23" s="105"/>
      <c r="JSL23" s="52"/>
      <c r="JSM23" s="106"/>
      <c r="JSN23" s="51"/>
      <c r="JSO23" s="52"/>
      <c r="JSP23" s="52"/>
      <c r="JSQ23" s="103"/>
      <c r="JSR23" s="104"/>
      <c r="JSS23" s="105"/>
      <c r="JST23" s="105"/>
      <c r="JSU23" s="105"/>
      <c r="JSV23" s="105"/>
      <c r="JSW23" s="52"/>
      <c r="JSX23" s="106"/>
      <c r="JSY23" s="51"/>
      <c r="JSZ23" s="52"/>
      <c r="JTA23" s="52"/>
      <c r="JTB23" s="103"/>
      <c r="JTC23" s="104"/>
      <c r="JTD23" s="105"/>
      <c r="JTE23" s="105"/>
      <c r="JTF23" s="105"/>
      <c r="JTG23" s="105"/>
      <c r="JTH23" s="52"/>
      <c r="JTI23" s="106"/>
      <c r="JTJ23" s="51"/>
      <c r="JTK23" s="52"/>
      <c r="JTL23" s="52"/>
      <c r="JTM23" s="103"/>
      <c r="JTN23" s="104"/>
      <c r="JTO23" s="105"/>
      <c r="JTP23" s="105"/>
      <c r="JTQ23" s="105"/>
      <c r="JTR23" s="105"/>
      <c r="JTS23" s="52"/>
      <c r="JTT23" s="106"/>
      <c r="JTU23" s="51"/>
      <c r="JTV23" s="52"/>
      <c r="JTW23" s="52"/>
      <c r="JTX23" s="103"/>
      <c r="JTY23" s="104"/>
      <c r="JTZ23" s="105"/>
      <c r="JUA23" s="105"/>
      <c r="JUB23" s="105"/>
      <c r="JUC23" s="105"/>
      <c r="JUD23" s="52"/>
      <c r="JUE23" s="106"/>
      <c r="JUF23" s="51"/>
      <c r="JUG23" s="52"/>
      <c r="JUH23" s="52"/>
      <c r="JUI23" s="103"/>
      <c r="JUJ23" s="104"/>
      <c r="JUK23" s="105"/>
      <c r="JUL23" s="105"/>
      <c r="JUM23" s="105"/>
      <c r="JUN23" s="105"/>
      <c r="JUO23" s="52"/>
      <c r="JUP23" s="106"/>
      <c r="JUQ23" s="51"/>
      <c r="JUR23" s="52"/>
      <c r="JUS23" s="52"/>
      <c r="JUT23" s="103"/>
      <c r="JUU23" s="104"/>
      <c r="JUV23" s="105"/>
      <c r="JUW23" s="105"/>
      <c r="JUX23" s="105"/>
      <c r="JUY23" s="105"/>
      <c r="JUZ23" s="52"/>
      <c r="JVA23" s="106"/>
      <c r="JVB23" s="51"/>
      <c r="JVC23" s="52"/>
      <c r="JVD23" s="52"/>
      <c r="JVE23" s="103"/>
      <c r="JVF23" s="104"/>
      <c r="JVG23" s="105"/>
      <c r="JVH23" s="105"/>
      <c r="JVI23" s="105"/>
      <c r="JVJ23" s="105"/>
      <c r="JVK23" s="52"/>
      <c r="JVL23" s="106"/>
      <c r="JVM23" s="51"/>
      <c r="JVN23" s="52"/>
      <c r="JVO23" s="52"/>
      <c r="JVP23" s="103"/>
      <c r="JVQ23" s="104"/>
      <c r="JVR23" s="105"/>
      <c r="JVS23" s="105"/>
      <c r="JVT23" s="105"/>
      <c r="JVU23" s="105"/>
      <c r="JVV23" s="52"/>
      <c r="JVW23" s="106"/>
      <c r="JVX23" s="51"/>
      <c r="JVY23" s="52"/>
      <c r="JVZ23" s="52"/>
      <c r="JWA23" s="103"/>
      <c r="JWB23" s="104"/>
      <c r="JWC23" s="105"/>
      <c r="JWD23" s="105"/>
      <c r="JWE23" s="105"/>
      <c r="JWF23" s="105"/>
      <c r="JWG23" s="52"/>
      <c r="JWH23" s="106"/>
      <c r="JWI23" s="51"/>
      <c r="JWJ23" s="52"/>
      <c r="JWK23" s="52"/>
      <c r="JWL23" s="103"/>
      <c r="JWM23" s="104"/>
      <c r="JWN23" s="105"/>
      <c r="JWO23" s="105"/>
      <c r="JWP23" s="105"/>
      <c r="JWQ23" s="105"/>
      <c r="JWR23" s="52"/>
      <c r="JWS23" s="106"/>
      <c r="JWT23" s="51"/>
      <c r="JWU23" s="52"/>
      <c r="JWV23" s="52"/>
      <c r="JWW23" s="103"/>
      <c r="JWX23" s="104"/>
      <c r="JWY23" s="105"/>
      <c r="JWZ23" s="105"/>
      <c r="JXA23" s="105"/>
      <c r="JXB23" s="105"/>
      <c r="JXC23" s="52"/>
      <c r="JXD23" s="106"/>
      <c r="JXE23" s="51"/>
      <c r="JXF23" s="52"/>
      <c r="JXG23" s="52"/>
      <c r="JXH23" s="103"/>
      <c r="JXI23" s="104"/>
      <c r="JXJ23" s="105"/>
      <c r="JXK23" s="105"/>
      <c r="JXL23" s="105"/>
      <c r="JXM23" s="105"/>
      <c r="JXN23" s="52"/>
      <c r="JXO23" s="106"/>
      <c r="JXP23" s="51"/>
      <c r="JXQ23" s="52"/>
      <c r="JXR23" s="52"/>
      <c r="JXS23" s="103"/>
      <c r="JXT23" s="104"/>
      <c r="JXU23" s="105"/>
      <c r="JXV23" s="105"/>
      <c r="JXW23" s="105"/>
      <c r="JXX23" s="105"/>
      <c r="JXY23" s="52"/>
      <c r="JXZ23" s="106"/>
      <c r="JYA23" s="51"/>
      <c r="JYB23" s="52"/>
      <c r="JYC23" s="52"/>
      <c r="JYD23" s="103"/>
      <c r="JYE23" s="104"/>
      <c r="JYF23" s="105"/>
      <c r="JYG23" s="105"/>
      <c r="JYH23" s="105"/>
      <c r="JYI23" s="105"/>
      <c r="JYJ23" s="52"/>
      <c r="JYK23" s="106"/>
      <c r="JYL23" s="51"/>
      <c r="JYM23" s="52"/>
      <c r="JYN23" s="52"/>
      <c r="JYO23" s="103"/>
      <c r="JYP23" s="104"/>
      <c r="JYQ23" s="105"/>
      <c r="JYR23" s="105"/>
      <c r="JYS23" s="105"/>
      <c r="JYT23" s="105"/>
      <c r="JYU23" s="52"/>
      <c r="JYV23" s="106"/>
      <c r="JYW23" s="51"/>
      <c r="JYX23" s="52"/>
      <c r="JYY23" s="52"/>
      <c r="JYZ23" s="103"/>
      <c r="JZA23" s="104"/>
      <c r="JZB23" s="105"/>
      <c r="JZC23" s="105"/>
      <c r="JZD23" s="105"/>
      <c r="JZE23" s="105"/>
      <c r="JZF23" s="52"/>
      <c r="JZG23" s="106"/>
      <c r="JZH23" s="51"/>
      <c r="JZI23" s="52"/>
      <c r="JZJ23" s="52"/>
      <c r="JZK23" s="103"/>
      <c r="JZL23" s="104"/>
      <c r="JZM23" s="105"/>
      <c r="JZN23" s="105"/>
      <c r="JZO23" s="105"/>
      <c r="JZP23" s="105"/>
      <c r="JZQ23" s="52"/>
      <c r="JZR23" s="106"/>
      <c r="JZS23" s="51"/>
      <c r="JZT23" s="52"/>
      <c r="JZU23" s="52"/>
      <c r="JZV23" s="103"/>
      <c r="JZW23" s="104"/>
      <c r="JZX23" s="105"/>
      <c r="JZY23" s="105"/>
      <c r="JZZ23" s="105"/>
      <c r="KAA23" s="105"/>
      <c r="KAB23" s="52"/>
      <c r="KAC23" s="106"/>
      <c r="KAD23" s="51"/>
      <c r="KAE23" s="52"/>
      <c r="KAF23" s="52"/>
      <c r="KAG23" s="103"/>
      <c r="KAH23" s="104"/>
      <c r="KAI23" s="105"/>
      <c r="KAJ23" s="105"/>
      <c r="KAK23" s="105"/>
      <c r="KAL23" s="105"/>
      <c r="KAM23" s="52"/>
      <c r="KAN23" s="106"/>
      <c r="KAO23" s="51"/>
      <c r="KAP23" s="52"/>
      <c r="KAQ23" s="52"/>
      <c r="KAR23" s="103"/>
      <c r="KAS23" s="104"/>
      <c r="KAT23" s="105"/>
      <c r="KAU23" s="105"/>
      <c r="KAV23" s="105"/>
      <c r="KAW23" s="105"/>
      <c r="KAX23" s="52"/>
      <c r="KAY23" s="106"/>
      <c r="KAZ23" s="51"/>
      <c r="KBA23" s="52"/>
      <c r="KBB23" s="52"/>
      <c r="KBC23" s="103"/>
      <c r="KBD23" s="104"/>
      <c r="KBE23" s="105"/>
      <c r="KBF23" s="105"/>
      <c r="KBG23" s="105"/>
      <c r="KBH23" s="105"/>
      <c r="KBI23" s="52"/>
      <c r="KBJ23" s="106"/>
      <c r="KBK23" s="51"/>
      <c r="KBL23" s="52"/>
      <c r="KBM23" s="52"/>
      <c r="KBN23" s="103"/>
      <c r="KBO23" s="104"/>
      <c r="KBP23" s="105"/>
      <c r="KBQ23" s="105"/>
      <c r="KBR23" s="105"/>
      <c r="KBS23" s="105"/>
      <c r="KBT23" s="52"/>
      <c r="KBU23" s="106"/>
      <c r="KBV23" s="51"/>
      <c r="KBW23" s="52"/>
      <c r="KBX23" s="52"/>
      <c r="KBY23" s="103"/>
      <c r="KBZ23" s="104"/>
      <c r="KCA23" s="105"/>
      <c r="KCB23" s="105"/>
      <c r="KCC23" s="105"/>
      <c r="KCD23" s="105"/>
      <c r="KCE23" s="52"/>
      <c r="KCF23" s="106"/>
      <c r="KCG23" s="51"/>
      <c r="KCH23" s="52"/>
      <c r="KCI23" s="52"/>
      <c r="KCJ23" s="103"/>
      <c r="KCK23" s="104"/>
      <c r="KCL23" s="105"/>
      <c r="KCM23" s="105"/>
      <c r="KCN23" s="105"/>
      <c r="KCO23" s="105"/>
      <c r="KCP23" s="52"/>
      <c r="KCQ23" s="106"/>
      <c r="KCR23" s="51"/>
      <c r="KCS23" s="52"/>
      <c r="KCT23" s="52"/>
      <c r="KCU23" s="103"/>
      <c r="KCV23" s="104"/>
      <c r="KCW23" s="105"/>
      <c r="KCX23" s="105"/>
      <c r="KCY23" s="105"/>
      <c r="KCZ23" s="105"/>
      <c r="KDA23" s="52"/>
      <c r="KDB23" s="106"/>
      <c r="KDC23" s="51"/>
      <c r="KDD23" s="52"/>
      <c r="KDE23" s="52"/>
      <c r="KDF23" s="103"/>
      <c r="KDG23" s="104"/>
      <c r="KDH23" s="105"/>
      <c r="KDI23" s="105"/>
      <c r="KDJ23" s="105"/>
      <c r="KDK23" s="105"/>
      <c r="KDL23" s="52"/>
      <c r="KDM23" s="106"/>
      <c r="KDN23" s="51"/>
      <c r="KDO23" s="52"/>
      <c r="KDP23" s="52"/>
      <c r="KDQ23" s="103"/>
      <c r="KDR23" s="104"/>
      <c r="KDS23" s="105"/>
      <c r="KDT23" s="105"/>
      <c r="KDU23" s="105"/>
      <c r="KDV23" s="105"/>
      <c r="KDW23" s="52"/>
      <c r="KDX23" s="106"/>
      <c r="KDY23" s="51"/>
      <c r="KDZ23" s="52"/>
      <c r="KEA23" s="52"/>
      <c r="KEB23" s="103"/>
      <c r="KEC23" s="104"/>
      <c r="KED23" s="105"/>
      <c r="KEE23" s="105"/>
      <c r="KEF23" s="105"/>
      <c r="KEG23" s="105"/>
      <c r="KEH23" s="52"/>
      <c r="KEI23" s="106"/>
      <c r="KEJ23" s="51"/>
      <c r="KEK23" s="52"/>
      <c r="KEL23" s="52"/>
      <c r="KEM23" s="103"/>
      <c r="KEN23" s="104"/>
      <c r="KEO23" s="105"/>
      <c r="KEP23" s="105"/>
      <c r="KEQ23" s="105"/>
      <c r="KER23" s="105"/>
      <c r="KES23" s="52"/>
      <c r="KET23" s="106"/>
      <c r="KEU23" s="51"/>
      <c r="KEV23" s="52"/>
      <c r="KEW23" s="52"/>
      <c r="KEX23" s="103"/>
      <c r="KEY23" s="104"/>
      <c r="KEZ23" s="105"/>
      <c r="KFA23" s="105"/>
      <c r="KFB23" s="105"/>
      <c r="KFC23" s="105"/>
      <c r="KFD23" s="52"/>
      <c r="KFE23" s="106"/>
      <c r="KFF23" s="51"/>
      <c r="KFG23" s="52"/>
      <c r="KFH23" s="52"/>
      <c r="KFI23" s="103"/>
      <c r="KFJ23" s="104"/>
      <c r="KFK23" s="105"/>
      <c r="KFL23" s="105"/>
      <c r="KFM23" s="105"/>
      <c r="KFN23" s="105"/>
      <c r="KFO23" s="52"/>
      <c r="KFP23" s="106"/>
      <c r="KFQ23" s="51"/>
      <c r="KFR23" s="52"/>
      <c r="KFS23" s="52"/>
      <c r="KFT23" s="103"/>
      <c r="KFU23" s="104"/>
      <c r="KFV23" s="105"/>
      <c r="KFW23" s="105"/>
      <c r="KFX23" s="105"/>
      <c r="KFY23" s="105"/>
      <c r="KFZ23" s="52"/>
      <c r="KGA23" s="106"/>
      <c r="KGB23" s="51"/>
      <c r="KGC23" s="52"/>
      <c r="KGD23" s="52"/>
      <c r="KGE23" s="103"/>
      <c r="KGF23" s="104"/>
      <c r="KGG23" s="105"/>
      <c r="KGH23" s="105"/>
      <c r="KGI23" s="105"/>
      <c r="KGJ23" s="105"/>
      <c r="KGK23" s="52"/>
      <c r="KGL23" s="106"/>
      <c r="KGM23" s="51"/>
      <c r="KGN23" s="52"/>
      <c r="KGO23" s="52"/>
      <c r="KGP23" s="103"/>
      <c r="KGQ23" s="104"/>
      <c r="KGR23" s="105"/>
      <c r="KGS23" s="105"/>
      <c r="KGT23" s="105"/>
      <c r="KGU23" s="105"/>
      <c r="KGV23" s="52"/>
      <c r="KGW23" s="106"/>
      <c r="KGX23" s="51"/>
      <c r="KGY23" s="52"/>
      <c r="KGZ23" s="52"/>
      <c r="KHA23" s="103"/>
      <c r="KHB23" s="104"/>
      <c r="KHC23" s="105"/>
      <c r="KHD23" s="105"/>
      <c r="KHE23" s="105"/>
      <c r="KHF23" s="105"/>
      <c r="KHG23" s="52"/>
      <c r="KHH23" s="106"/>
      <c r="KHI23" s="51"/>
      <c r="KHJ23" s="52"/>
      <c r="KHK23" s="52"/>
      <c r="KHL23" s="103"/>
      <c r="KHM23" s="104"/>
      <c r="KHN23" s="105"/>
      <c r="KHO23" s="105"/>
      <c r="KHP23" s="105"/>
      <c r="KHQ23" s="105"/>
      <c r="KHR23" s="52"/>
      <c r="KHS23" s="106"/>
      <c r="KHT23" s="51"/>
      <c r="KHU23" s="52"/>
      <c r="KHV23" s="52"/>
      <c r="KHW23" s="103"/>
      <c r="KHX23" s="104"/>
      <c r="KHY23" s="105"/>
      <c r="KHZ23" s="105"/>
      <c r="KIA23" s="105"/>
      <c r="KIB23" s="105"/>
      <c r="KIC23" s="52"/>
      <c r="KID23" s="106"/>
      <c r="KIE23" s="51"/>
      <c r="KIF23" s="52"/>
      <c r="KIG23" s="52"/>
      <c r="KIH23" s="103"/>
      <c r="KII23" s="104"/>
      <c r="KIJ23" s="105"/>
      <c r="KIK23" s="105"/>
      <c r="KIL23" s="105"/>
      <c r="KIM23" s="105"/>
      <c r="KIN23" s="52"/>
      <c r="KIO23" s="106"/>
      <c r="KIP23" s="51"/>
      <c r="KIQ23" s="52"/>
      <c r="KIR23" s="52"/>
      <c r="KIS23" s="103"/>
      <c r="KIT23" s="104"/>
      <c r="KIU23" s="105"/>
      <c r="KIV23" s="105"/>
      <c r="KIW23" s="105"/>
      <c r="KIX23" s="105"/>
      <c r="KIY23" s="52"/>
      <c r="KIZ23" s="106"/>
      <c r="KJA23" s="51"/>
      <c r="KJB23" s="52"/>
      <c r="KJC23" s="52"/>
      <c r="KJD23" s="103"/>
      <c r="KJE23" s="104"/>
      <c r="KJF23" s="105"/>
      <c r="KJG23" s="105"/>
      <c r="KJH23" s="105"/>
      <c r="KJI23" s="105"/>
      <c r="KJJ23" s="52"/>
      <c r="KJK23" s="106"/>
      <c r="KJL23" s="51"/>
      <c r="KJM23" s="52"/>
      <c r="KJN23" s="52"/>
      <c r="KJO23" s="103"/>
      <c r="KJP23" s="104"/>
      <c r="KJQ23" s="105"/>
      <c r="KJR23" s="105"/>
      <c r="KJS23" s="105"/>
      <c r="KJT23" s="105"/>
      <c r="KJU23" s="52"/>
      <c r="KJV23" s="106"/>
      <c r="KJW23" s="51"/>
      <c r="KJX23" s="52"/>
      <c r="KJY23" s="52"/>
      <c r="KJZ23" s="103"/>
      <c r="KKA23" s="104"/>
      <c r="KKB23" s="105"/>
      <c r="KKC23" s="105"/>
      <c r="KKD23" s="105"/>
      <c r="KKE23" s="105"/>
      <c r="KKF23" s="52"/>
      <c r="KKG23" s="106"/>
      <c r="KKH23" s="51"/>
      <c r="KKI23" s="52"/>
      <c r="KKJ23" s="52"/>
      <c r="KKK23" s="103"/>
      <c r="KKL23" s="104"/>
      <c r="KKM23" s="105"/>
      <c r="KKN23" s="105"/>
      <c r="KKO23" s="105"/>
      <c r="KKP23" s="105"/>
      <c r="KKQ23" s="52"/>
      <c r="KKR23" s="106"/>
      <c r="KKS23" s="51"/>
      <c r="KKT23" s="52"/>
      <c r="KKU23" s="52"/>
      <c r="KKV23" s="103"/>
      <c r="KKW23" s="104"/>
      <c r="KKX23" s="105"/>
      <c r="KKY23" s="105"/>
      <c r="KKZ23" s="105"/>
      <c r="KLA23" s="105"/>
      <c r="KLB23" s="52"/>
      <c r="KLC23" s="106"/>
      <c r="KLD23" s="51"/>
      <c r="KLE23" s="52"/>
      <c r="KLF23" s="52"/>
      <c r="KLG23" s="103"/>
      <c r="KLH23" s="104"/>
      <c r="KLI23" s="105"/>
      <c r="KLJ23" s="105"/>
      <c r="KLK23" s="105"/>
      <c r="KLL23" s="105"/>
      <c r="KLM23" s="52"/>
      <c r="KLN23" s="106"/>
      <c r="KLO23" s="51"/>
      <c r="KLP23" s="52"/>
      <c r="KLQ23" s="52"/>
      <c r="KLR23" s="103"/>
      <c r="KLS23" s="104"/>
      <c r="KLT23" s="105"/>
      <c r="KLU23" s="105"/>
      <c r="KLV23" s="105"/>
      <c r="KLW23" s="105"/>
      <c r="KLX23" s="52"/>
      <c r="KLY23" s="106"/>
      <c r="KLZ23" s="51"/>
      <c r="KMA23" s="52"/>
      <c r="KMB23" s="52"/>
      <c r="KMC23" s="103"/>
      <c r="KMD23" s="104"/>
      <c r="KME23" s="105"/>
      <c r="KMF23" s="105"/>
      <c r="KMG23" s="105"/>
      <c r="KMH23" s="105"/>
      <c r="KMI23" s="52"/>
      <c r="KMJ23" s="106"/>
      <c r="KMK23" s="51"/>
      <c r="KML23" s="52"/>
      <c r="KMM23" s="52"/>
      <c r="KMN23" s="103"/>
      <c r="KMO23" s="104"/>
      <c r="KMP23" s="105"/>
      <c r="KMQ23" s="105"/>
      <c r="KMR23" s="105"/>
      <c r="KMS23" s="105"/>
      <c r="KMT23" s="52"/>
      <c r="KMU23" s="106"/>
      <c r="KMV23" s="51"/>
      <c r="KMW23" s="52"/>
      <c r="KMX23" s="52"/>
      <c r="KMY23" s="103"/>
      <c r="KMZ23" s="104"/>
      <c r="KNA23" s="105"/>
      <c r="KNB23" s="105"/>
      <c r="KNC23" s="105"/>
      <c r="KND23" s="105"/>
      <c r="KNE23" s="52"/>
      <c r="KNF23" s="106"/>
      <c r="KNG23" s="51"/>
      <c r="KNH23" s="52"/>
      <c r="KNI23" s="52"/>
      <c r="KNJ23" s="103"/>
      <c r="KNK23" s="104"/>
      <c r="KNL23" s="105"/>
      <c r="KNM23" s="105"/>
      <c r="KNN23" s="105"/>
      <c r="KNO23" s="105"/>
      <c r="KNP23" s="52"/>
      <c r="KNQ23" s="106"/>
      <c r="KNR23" s="51"/>
      <c r="KNS23" s="52"/>
      <c r="KNT23" s="52"/>
      <c r="KNU23" s="103"/>
      <c r="KNV23" s="104"/>
      <c r="KNW23" s="105"/>
      <c r="KNX23" s="105"/>
      <c r="KNY23" s="105"/>
      <c r="KNZ23" s="105"/>
      <c r="KOA23" s="52"/>
      <c r="KOB23" s="106"/>
      <c r="KOC23" s="51"/>
      <c r="KOD23" s="52"/>
      <c r="KOE23" s="52"/>
      <c r="KOF23" s="103"/>
      <c r="KOG23" s="104"/>
      <c r="KOH23" s="105"/>
      <c r="KOI23" s="105"/>
      <c r="KOJ23" s="105"/>
      <c r="KOK23" s="105"/>
      <c r="KOL23" s="52"/>
      <c r="KOM23" s="106"/>
      <c r="KON23" s="51"/>
      <c r="KOO23" s="52"/>
      <c r="KOP23" s="52"/>
      <c r="KOQ23" s="103"/>
      <c r="KOR23" s="104"/>
      <c r="KOS23" s="105"/>
      <c r="KOT23" s="105"/>
      <c r="KOU23" s="105"/>
      <c r="KOV23" s="105"/>
      <c r="KOW23" s="52"/>
      <c r="KOX23" s="106"/>
      <c r="KOY23" s="51"/>
      <c r="KOZ23" s="52"/>
      <c r="KPA23" s="52"/>
      <c r="KPB23" s="103"/>
      <c r="KPC23" s="104"/>
      <c r="KPD23" s="105"/>
      <c r="KPE23" s="105"/>
      <c r="KPF23" s="105"/>
      <c r="KPG23" s="105"/>
      <c r="KPH23" s="52"/>
      <c r="KPI23" s="106"/>
      <c r="KPJ23" s="51"/>
      <c r="KPK23" s="52"/>
      <c r="KPL23" s="52"/>
      <c r="KPM23" s="103"/>
      <c r="KPN23" s="104"/>
      <c r="KPO23" s="105"/>
      <c r="KPP23" s="105"/>
      <c r="KPQ23" s="105"/>
      <c r="KPR23" s="105"/>
      <c r="KPS23" s="52"/>
      <c r="KPT23" s="106"/>
      <c r="KPU23" s="51"/>
      <c r="KPV23" s="52"/>
      <c r="KPW23" s="52"/>
      <c r="KPX23" s="103"/>
      <c r="KPY23" s="104"/>
      <c r="KPZ23" s="105"/>
      <c r="KQA23" s="105"/>
      <c r="KQB23" s="105"/>
      <c r="KQC23" s="105"/>
      <c r="KQD23" s="52"/>
      <c r="KQE23" s="106"/>
      <c r="KQF23" s="51"/>
      <c r="KQG23" s="52"/>
      <c r="KQH23" s="52"/>
      <c r="KQI23" s="103"/>
      <c r="KQJ23" s="104"/>
      <c r="KQK23" s="105"/>
      <c r="KQL23" s="105"/>
      <c r="KQM23" s="105"/>
      <c r="KQN23" s="105"/>
      <c r="KQO23" s="52"/>
      <c r="KQP23" s="106"/>
      <c r="KQQ23" s="51"/>
      <c r="KQR23" s="52"/>
      <c r="KQS23" s="52"/>
      <c r="KQT23" s="103"/>
      <c r="KQU23" s="104"/>
      <c r="KQV23" s="105"/>
      <c r="KQW23" s="105"/>
      <c r="KQX23" s="105"/>
      <c r="KQY23" s="105"/>
      <c r="KQZ23" s="52"/>
      <c r="KRA23" s="106"/>
      <c r="KRB23" s="51"/>
      <c r="KRC23" s="52"/>
      <c r="KRD23" s="52"/>
      <c r="KRE23" s="103"/>
      <c r="KRF23" s="104"/>
      <c r="KRG23" s="105"/>
      <c r="KRH23" s="105"/>
      <c r="KRI23" s="105"/>
      <c r="KRJ23" s="105"/>
      <c r="KRK23" s="52"/>
      <c r="KRL23" s="106"/>
      <c r="KRM23" s="51"/>
      <c r="KRN23" s="52"/>
      <c r="KRO23" s="52"/>
      <c r="KRP23" s="103"/>
      <c r="KRQ23" s="104"/>
      <c r="KRR23" s="105"/>
      <c r="KRS23" s="105"/>
      <c r="KRT23" s="105"/>
      <c r="KRU23" s="105"/>
      <c r="KRV23" s="52"/>
      <c r="KRW23" s="106"/>
      <c r="KRX23" s="51"/>
      <c r="KRY23" s="52"/>
      <c r="KRZ23" s="52"/>
      <c r="KSA23" s="103"/>
      <c r="KSB23" s="104"/>
      <c r="KSC23" s="105"/>
      <c r="KSD23" s="105"/>
      <c r="KSE23" s="105"/>
      <c r="KSF23" s="105"/>
      <c r="KSG23" s="52"/>
      <c r="KSH23" s="106"/>
      <c r="KSI23" s="51"/>
      <c r="KSJ23" s="52"/>
      <c r="KSK23" s="52"/>
      <c r="KSL23" s="103"/>
      <c r="KSM23" s="104"/>
      <c r="KSN23" s="105"/>
      <c r="KSO23" s="105"/>
      <c r="KSP23" s="105"/>
      <c r="KSQ23" s="105"/>
      <c r="KSR23" s="52"/>
      <c r="KSS23" s="106"/>
      <c r="KST23" s="51"/>
      <c r="KSU23" s="52"/>
      <c r="KSV23" s="52"/>
      <c r="KSW23" s="103"/>
      <c r="KSX23" s="104"/>
      <c r="KSY23" s="105"/>
      <c r="KSZ23" s="105"/>
      <c r="KTA23" s="105"/>
      <c r="KTB23" s="105"/>
      <c r="KTC23" s="52"/>
      <c r="KTD23" s="106"/>
      <c r="KTE23" s="51"/>
      <c r="KTF23" s="52"/>
      <c r="KTG23" s="52"/>
      <c r="KTH23" s="103"/>
      <c r="KTI23" s="104"/>
      <c r="KTJ23" s="105"/>
      <c r="KTK23" s="105"/>
      <c r="KTL23" s="105"/>
      <c r="KTM23" s="105"/>
      <c r="KTN23" s="52"/>
      <c r="KTO23" s="106"/>
      <c r="KTP23" s="51"/>
      <c r="KTQ23" s="52"/>
      <c r="KTR23" s="52"/>
      <c r="KTS23" s="103"/>
      <c r="KTT23" s="104"/>
      <c r="KTU23" s="105"/>
      <c r="KTV23" s="105"/>
      <c r="KTW23" s="105"/>
      <c r="KTX23" s="105"/>
      <c r="KTY23" s="52"/>
      <c r="KTZ23" s="106"/>
      <c r="KUA23" s="51"/>
      <c r="KUB23" s="52"/>
      <c r="KUC23" s="52"/>
      <c r="KUD23" s="103"/>
      <c r="KUE23" s="104"/>
      <c r="KUF23" s="105"/>
      <c r="KUG23" s="105"/>
      <c r="KUH23" s="105"/>
      <c r="KUI23" s="105"/>
      <c r="KUJ23" s="52"/>
      <c r="KUK23" s="106"/>
      <c r="KUL23" s="51"/>
      <c r="KUM23" s="52"/>
      <c r="KUN23" s="52"/>
      <c r="KUO23" s="103"/>
      <c r="KUP23" s="104"/>
      <c r="KUQ23" s="105"/>
      <c r="KUR23" s="105"/>
      <c r="KUS23" s="105"/>
      <c r="KUT23" s="105"/>
      <c r="KUU23" s="52"/>
      <c r="KUV23" s="106"/>
      <c r="KUW23" s="51"/>
      <c r="KUX23" s="52"/>
      <c r="KUY23" s="52"/>
      <c r="KUZ23" s="103"/>
      <c r="KVA23" s="104"/>
      <c r="KVB23" s="105"/>
      <c r="KVC23" s="105"/>
      <c r="KVD23" s="105"/>
      <c r="KVE23" s="105"/>
      <c r="KVF23" s="52"/>
      <c r="KVG23" s="106"/>
      <c r="KVH23" s="51"/>
      <c r="KVI23" s="52"/>
      <c r="KVJ23" s="52"/>
      <c r="KVK23" s="103"/>
      <c r="KVL23" s="104"/>
      <c r="KVM23" s="105"/>
      <c r="KVN23" s="105"/>
      <c r="KVO23" s="105"/>
      <c r="KVP23" s="105"/>
      <c r="KVQ23" s="52"/>
      <c r="KVR23" s="106"/>
      <c r="KVS23" s="51"/>
      <c r="KVT23" s="52"/>
      <c r="KVU23" s="52"/>
      <c r="KVV23" s="103"/>
      <c r="KVW23" s="104"/>
      <c r="KVX23" s="105"/>
      <c r="KVY23" s="105"/>
      <c r="KVZ23" s="105"/>
      <c r="KWA23" s="105"/>
      <c r="KWB23" s="52"/>
      <c r="KWC23" s="106"/>
      <c r="KWD23" s="51"/>
      <c r="KWE23" s="52"/>
      <c r="KWF23" s="52"/>
      <c r="KWG23" s="103"/>
      <c r="KWH23" s="104"/>
      <c r="KWI23" s="105"/>
      <c r="KWJ23" s="105"/>
      <c r="KWK23" s="105"/>
      <c r="KWL23" s="105"/>
      <c r="KWM23" s="52"/>
      <c r="KWN23" s="106"/>
      <c r="KWO23" s="51"/>
      <c r="KWP23" s="52"/>
      <c r="KWQ23" s="52"/>
      <c r="KWR23" s="103"/>
      <c r="KWS23" s="104"/>
      <c r="KWT23" s="105"/>
      <c r="KWU23" s="105"/>
      <c r="KWV23" s="105"/>
      <c r="KWW23" s="105"/>
      <c r="KWX23" s="52"/>
      <c r="KWY23" s="106"/>
      <c r="KWZ23" s="51"/>
      <c r="KXA23" s="52"/>
      <c r="KXB23" s="52"/>
      <c r="KXC23" s="103"/>
      <c r="KXD23" s="104"/>
      <c r="KXE23" s="105"/>
      <c r="KXF23" s="105"/>
      <c r="KXG23" s="105"/>
      <c r="KXH23" s="105"/>
      <c r="KXI23" s="52"/>
      <c r="KXJ23" s="106"/>
      <c r="KXK23" s="51"/>
      <c r="KXL23" s="52"/>
      <c r="KXM23" s="52"/>
      <c r="KXN23" s="103"/>
      <c r="KXO23" s="104"/>
      <c r="KXP23" s="105"/>
      <c r="KXQ23" s="105"/>
      <c r="KXR23" s="105"/>
      <c r="KXS23" s="105"/>
      <c r="KXT23" s="52"/>
      <c r="KXU23" s="106"/>
      <c r="KXV23" s="51"/>
      <c r="KXW23" s="52"/>
      <c r="KXX23" s="52"/>
      <c r="KXY23" s="103"/>
      <c r="KXZ23" s="104"/>
      <c r="KYA23" s="105"/>
      <c r="KYB23" s="105"/>
      <c r="KYC23" s="105"/>
      <c r="KYD23" s="105"/>
      <c r="KYE23" s="52"/>
      <c r="KYF23" s="106"/>
      <c r="KYG23" s="51"/>
      <c r="KYH23" s="52"/>
      <c r="KYI23" s="52"/>
      <c r="KYJ23" s="103"/>
      <c r="KYK23" s="104"/>
      <c r="KYL23" s="105"/>
      <c r="KYM23" s="105"/>
      <c r="KYN23" s="105"/>
      <c r="KYO23" s="105"/>
      <c r="KYP23" s="52"/>
      <c r="KYQ23" s="106"/>
      <c r="KYR23" s="51"/>
      <c r="KYS23" s="52"/>
      <c r="KYT23" s="52"/>
      <c r="KYU23" s="103"/>
      <c r="KYV23" s="104"/>
      <c r="KYW23" s="105"/>
      <c r="KYX23" s="105"/>
      <c r="KYY23" s="105"/>
      <c r="KYZ23" s="105"/>
      <c r="KZA23" s="52"/>
      <c r="KZB23" s="106"/>
      <c r="KZC23" s="51"/>
      <c r="KZD23" s="52"/>
      <c r="KZE23" s="52"/>
      <c r="KZF23" s="103"/>
      <c r="KZG23" s="104"/>
      <c r="KZH23" s="105"/>
      <c r="KZI23" s="105"/>
      <c r="KZJ23" s="105"/>
      <c r="KZK23" s="105"/>
      <c r="KZL23" s="52"/>
      <c r="KZM23" s="106"/>
      <c r="KZN23" s="51"/>
      <c r="KZO23" s="52"/>
      <c r="KZP23" s="52"/>
      <c r="KZQ23" s="103"/>
      <c r="KZR23" s="104"/>
      <c r="KZS23" s="105"/>
      <c r="KZT23" s="105"/>
      <c r="KZU23" s="105"/>
      <c r="KZV23" s="105"/>
      <c r="KZW23" s="52"/>
      <c r="KZX23" s="106"/>
      <c r="KZY23" s="51"/>
      <c r="KZZ23" s="52"/>
      <c r="LAA23" s="52"/>
      <c r="LAB23" s="103"/>
      <c r="LAC23" s="104"/>
      <c r="LAD23" s="105"/>
      <c r="LAE23" s="105"/>
      <c r="LAF23" s="105"/>
      <c r="LAG23" s="105"/>
      <c r="LAH23" s="52"/>
      <c r="LAI23" s="106"/>
      <c r="LAJ23" s="51"/>
      <c r="LAK23" s="52"/>
      <c r="LAL23" s="52"/>
      <c r="LAM23" s="103"/>
      <c r="LAN23" s="104"/>
      <c r="LAO23" s="105"/>
      <c r="LAP23" s="105"/>
      <c r="LAQ23" s="105"/>
      <c r="LAR23" s="105"/>
      <c r="LAS23" s="52"/>
      <c r="LAT23" s="106"/>
      <c r="LAU23" s="51"/>
      <c r="LAV23" s="52"/>
      <c r="LAW23" s="52"/>
      <c r="LAX23" s="103"/>
      <c r="LAY23" s="104"/>
      <c r="LAZ23" s="105"/>
      <c r="LBA23" s="105"/>
      <c r="LBB23" s="105"/>
      <c r="LBC23" s="105"/>
      <c r="LBD23" s="52"/>
      <c r="LBE23" s="106"/>
      <c r="LBF23" s="51"/>
      <c r="LBG23" s="52"/>
      <c r="LBH23" s="52"/>
      <c r="LBI23" s="103"/>
      <c r="LBJ23" s="104"/>
      <c r="LBK23" s="105"/>
      <c r="LBL23" s="105"/>
      <c r="LBM23" s="105"/>
      <c r="LBN23" s="105"/>
      <c r="LBO23" s="52"/>
      <c r="LBP23" s="106"/>
      <c r="LBQ23" s="51"/>
      <c r="LBR23" s="52"/>
      <c r="LBS23" s="52"/>
      <c r="LBT23" s="103"/>
      <c r="LBU23" s="104"/>
      <c r="LBV23" s="105"/>
      <c r="LBW23" s="105"/>
      <c r="LBX23" s="105"/>
      <c r="LBY23" s="105"/>
      <c r="LBZ23" s="52"/>
      <c r="LCA23" s="106"/>
      <c r="LCB23" s="51"/>
      <c r="LCC23" s="52"/>
      <c r="LCD23" s="52"/>
      <c r="LCE23" s="103"/>
      <c r="LCF23" s="104"/>
      <c r="LCG23" s="105"/>
      <c r="LCH23" s="105"/>
      <c r="LCI23" s="105"/>
      <c r="LCJ23" s="105"/>
      <c r="LCK23" s="52"/>
      <c r="LCL23" s="106"/>
      <c r="LCM23" s="51"/>
      <c r="LCN23" s="52"/>
      <c r="LCO23" s="52"/>
      <c r="LCP23" s="103"/>
      <c r="LCQ23" s="104"/>
      <c r="LCR23" s="105"/>
      <c r="LCS23" s="105"/>
      <c r="LCT23" s="105"/>
      <c r="LCU23" s="105"/>
      <c r="LCV23" s="52"/>
      <c r="LCW23" s="106"/>
      <c r="LCX23" s="51"/>
      <c r="LCY23" s="52"/>
      <c r="LCZ23" s="52"/>
      <c r="LDA23" s="103"/>
      <c r="LDB23" s="104"/>
      <c r="LDC23" s="105"/>
      <c r="LDD23" s="105"/>
      <c r="LDE23" s="105"/>
      <c r="LDF23" s="105"/>
      <c r="LDG23" s="52"/>
      <c r="LDH23" s="106"/>
      <c r="LDI23" s="51"/>
      <c r="LDJ23" s="52"/>
      <c r="LDK23" s="52"/>
      <c r="LDL23" s="103"/>
      <c r="LDM23" s="104"/>
      <c r="LDN23" s="105"/>
      <c r="LDO23" s="105"/>
      <c r="LDP23" s="105"/>
      <c r="LDQ23" s="105"/>
      <c r="LDR23" s="52"/>
      <c r="LDS23" s="106"/>
      <c r="LDT23" s="51"/>
      <c r="LDU23" s="52"/>
      <c r="LDV23" s="52"/>
      <c r="LDW23" s="103"/>
      <c r="LDX23" s="104"/>
      <c r="LDY23" s="105"/>
      <c r="LDZ23" s="105"/>
      <c r="LEA23" s="105"/>
      <c r="LEB23" s="105"/>
      <c r="LEC23" s="52"/>
      <c r="LED23" s="106"/>
      <c r="LEE23" s="51"/>
      <c r="LEF23" s="52"/>
      <c r="LEG23" s="52"/>
      <c r="LEH23" s="103"/>
      <c r="LEI23" s="104"/>
      <c r="LEJ23" s="105"/>
      <c r="LEK23" s="105"/>
      <c r="LEL23" s="105"/>
      <c r="LEM23" s="105"/>
      <c r="LEN23" s="52"/>
      <c r="LEO23" s="106"/>
      <c r="LEP23" s="51"/>
      <c r="LEQ23" s="52"/>
      <c r="LER23" s="52"/>
      <c r="LES23" s="103"/>
      <c r="LET23" s="104"/>
      <c r="LEU23" s="105"/>
      <c r="LEV23" s="105"/>
      <c r="LEW23" s="105"/>
      <c r="LEX23" s="105"/>
      <c r="LEY23" s="52"/>
      <c r="LEZ23" s="106"/>
      <c r="LFA23" s="51"/>
      <c r="LFB23" s="52"/>
      <c r="LFC23" s="52"/>
      <c r="LFD23" s="103"/>
      <c r="LFE23" s="104"/>
      <c r="LFF23" s="105"/>
      <c r="LFG23" s="105"/>
      <c r="LFH23" s="105"/>
      <c r="LFI23" s="105"/>
      <c r="LFJ23" s="52"/>
      <c r="LFK23" s="106"/>
      <c r="LFL23" s="51"/>
      <c r="LFM23" s="52"/>
      <c r="LFN23" s="52"/>
      <c r="LFO23" s="103"/>
      <c r="LFP23" s="104"/>
      <c r="LFQ23" s="105"/>
      <c r="LFR23" s="105"/>
      <c r="LFS23" s="105"/>
      <c r="LFT23" s="105"/>
      <c r="LFU23" s="52"/>
      <c r="LFV23" s="106"/>
      <c r="LFW23" s="51"/>
      <c r="LFX23" s="52"/>
      <c r="LFY23" s="52"/>
      <c r="LFZ23" s="103"/>
      <c r="LGA23" s="104"/>
      <c r="LGB23" s="105"/>
      <c r="LGC23" s="105"/>
      <c r="LGD23" s="105"/>
      <c r="LGE23" s="105"/>
      <c r="LGF23" s="52"/>
      <c r="LGG23" s="106"/>
      <c r="LGH23" s="51"/>
      <c r="LGI23" s="52"/>
      <c r="LGJ23" s="52"/>
      <c r="LGK23" s="103"/>
      <c r="LGL23" s="104"/>
      <c r="LGM23" s="105"/>
      <c r="LGN23" s="105"/>
      <c r="LGO23" s="105"/>
      <c r="LGP23" s="105"/>
      <c r="LGQ23" s="52"/>
      <c r="LGR23" s="106"/>
      <c r="LGS23" s="51"/>
      <c r="LGT23" s="52"/>
      <c r="LGU23" s="52"/>
      <c r="LGV23" s="103"/>
      <c r="LGW23" s="104"/>
      <c r="LGX23" s="105"/>
      <c r="LGY23" s="105"/>
      <c r="LGZ23" s="105"/>
      <c r="LHA23" s="105"/>
      <c r="LHB23" s="52"/>
      <c r="LHC23" s="106"/>
      <c r="LHD23" s="51"/>
      <c r="LHE23" s="52"/>
      <c r="LHF23" s="52"/>
      <c r="LHG23" s="103"/>
      <c r="LHH23" s="104"/>
      <c r="LHI23" s="105"/>
      <c r="LHJ23" s="105"/>
      <c r="LHK23" s="105"/>
      <c r="LHL23" s="105"/>
      <c r="LHM23" s="52"/>
      <c r="LHN23" s="106"/>
      <c r="LHO23" s="51"/>
      <c r="LHP23" s="52"/>
      <c r="LHQ23" s="52"/>
      <c r="LHR23" s="103"/>
      <c r="LHS23" s="104"/>
      <c r="LHT23" s="105"/>
      <c r="LHU23" s="105"/>
      <c r="LHV23" s="105"/>
      <c r="LHW23" s="105"/>
      <c r="LHX23" s="52"/>
      <c r="LHY23" s="106"/>
      <c r="LHZ23" s="51"/>
      <c r="LIA23" s="52"/>
      <c r="LIB23" s="52"/>
      <c r="LIC23" s="103"/>
      <c r="LID23" s="104"/>
      <c r="LIE23" s="105"/>
      <c r="LIF23" s="105"/>
      <c r="LIG23" s="105"/>
      <c r="LIH23" s="105"/>
      <c r="LII23" s="52"/>
      <c r="LIJ23" s="106"/>
      <c r="LIK23" s="51"/>
      <c r="LIL23" s="52"/>
      <c r="LIM23" s="52"/>
      <c r="LIN23" s="103"/>
      <c r="LIO23" s="104"/>
      <c r="LIP23" s="105"/>
      <c r="LIQ23" s="105"/>
      <c r="LIR23" s="105"/>
      <c r="LIS23" s="105"/>
      <c r="LIT23" s="52"/>
      <c r="LIU23" s="106"/>
      <c r="LIV23" s="51"/>
      <c r="LIW23" s="52"/>
      <c r="LIX23" s="52"/>
      <c r="LIY23" s="103"/>
      <c r="LIZ23" s="104"/>
      <c r="LJA23" s="105"/>
      <c r="LJB23" s="105"/>
      <c r="LJC23" s="105"/>
      <c r="LJD23" s="105"/>
      <c r="LJE23" s="52"/>
      <c r="LJF23" s="106"/>
      <c r="LJG23" s="51"/>
      <c r="LJH23" s="52"/>
      <c r="LJI23" s="52"/>
      <c r="LJJ23" s="103"/>
      <c r="LJK23" s="104"/>
      <c r="LJL23" s="105"/>
      <c r="LJM23" s="105"/>
      <c r="LJN23" s="105"/>
      <c r="LJO23" s="105"/>
      <c r="LJP23" s="52"/>
      <c r="LJQ23" s="106"/>
      <c r="LJR23" s="51"/>
      <c r="LJS23" s="52"/>
      <c r="LJT23" s="52"/>
      <c r="LJU23" s="103"/>
      <c r="LJV23" s="104"/>
      <c r="LJW23" s="105"/>
      <c r="LJX23" s="105"/>
      <c r="LJY23" s="105"/>
      <c r="LJZ23" s="105"/>
      <c r="LKA23" s="52"/>
      <c r="LKB23" s="106"/>
      <c r="LKC23" s="51"/>
      <c r="LKD23" s="52"/>
      <c r="LKE23" s="52"/>
      <c r="LKF23" s="103"/>
      <c r="LKG23" s="104"/>
      <c r="LKH23" s="105"/>
      <c r="LKI23" s="105"/>
      <c r="LKJ23" s="105"/>
      <c r="LKK23" s="105"/>
      <c r="LKL23" s="52"/>
      <c r="LKM23" s="106"/>
      <c r="LKN23" s="51"/>
      <c r="LKO23" s="52"/>
      <c r="LKP23" s="52"/>
      <c r="LKQ23" s="103"/>
      <c r="LKR23" s="104"/>
      <c r="LKS23" s="105"/>
      <c r="LKT23" s="105"/>
      <c r="LKU23" s="105"/>
      <c r="LKV23" s="105"/>
      <c r="LKW23" s="52"/>
      <c r="LKX23" s="106"/>
      <c r="LKY23" s="51"/>
      <c r="LKZ23" s="52"/>
      <c r="LLA23" s="52"/>
      <c r="LLB23" s="103"/>
      <c r="LLC23" s="104"/>
      <c r="LLD23" s="105"/>
      <c r="LLE23" s="105"/>
      <c r="LLF23" s="105"/>
      <c r="LLG23" s="105"/>
      <c r="LLH23" s="52"/>
      <c r="LLI23" s="106"/>
      <c r="LLJ23" s="51"/>
      <c r="LLK23" s="52"/>
      <c r="LLL23" s="52"/>
      <c r="LLM23" s="103"/>
      <c r="LLN23" s="104"/>
      <c r="LLO23" s="105"/>
      <c r="LLP23" s="105"/>
      <c r="LLQ23" s="105"/>
      <c r="LLR23" s="105"/>
      <c r="LLS23" s="52"/>
      <c r="LLT23" s="106"/>
      <c r="LLU23" s="51"/>
      <c r="LLV23" s="52"/>
      <c r="LLW23" s="52"/>
      <c r="LLX23" s="103"/>
      <c r="LLY23" s="104"/>
      <c r="LLZ23" s="105"/>
      <c r="LMA23" s="105"/>
      <c r="LMB23" s="105"/>
      <c r="LMC23" s="105"/>
      <c r="LMD23" s="52"/>
      <c r="LME23" s="106"/>
      <c r="LMF23" s="51"/>
      <c r="LMG23" s="52"/>
      <c r="LMH23" s="52"/>
      <c r="LMI23" s="103"/>
      <c r="LMJ23" s="104"/>
      <c r="LMK23" s="105"/>
      <c r="LML23" s="105"/>
      <c r="LMM23" s="105"/>
      <c r="LMN23" s="105"/>
      <c r="LMO23" s="52"/>
      <c r="LMP23" s="106"/>
      <c r="LMQ23" s="51"/>
      <c r="LMR23" s="52"/>
      <c r="LMS23" s="52"/>
      <c r="LMT23" s="103"/>
      <c r="LMU23" s="104"/>
      <c r="LMV23" s="105"/>
      <c r="LMW23" s="105"/>
      <c r="LMX23" s="105"/>
      <c r="LMY23" s="105"/>
      <c r="LMZ23" s="52"/>
      <c r="LNA23" s="106"/>
      <c r="LNB23" s="51"/>
      <c r="LNC23" s="52"/>
      <c r="LND23" s="52"/>
      <c r="LNE23" s="103"/>
      <c r="LNF23" s="104"/>
      <c r="LNG23" s="105"/>
      <c r="LNH23" s="105"/>
      <c r="LNI23" s="105"/>
      <c r="LNJ23" s="105"/>
      <c r="LNK23" s="52"/>
      <c r="LNL23" s="106"/>
      <c r="LNM23" s="51"/>
      <c r="LNN23" s="52"/>
      <c r="LNO23" s="52"/>
      <c r="LNP23" s="103"/>
      <c r="LNQ23" s="104"/>
      <c r="LNR23" s="105"/>
      <c r="LNS23" s="105"/>
      <c r="LNT23" s="105"/>
      <c r="LNU23" s="105"/>
      <c r="LNV23" s="52"/>
      <c r="LNW23" s="106"/>
      <c r="LNX23" s="51"/>
      <c r="LNY23" s="52"/>
      <c r="LNZ23" s="52"/>
      <c r="LOA23" s="103"/>
      <c r="LOB23" s="104"/>
      <c r="LOC23" s="105"/>
      <c r="LOD23" s="105"/>
      <c r="LOE23" s="105"/>
      <c r="LOF23" s="105"/>
      <c r="LOG23" s="52"/>
      <c r="LOH23" s="106"/>
      <c r="LOI23" s="51"/>
      <c r="LOJ23" s="52"/>
      <c r="LOK23" s="52"/>
      <c r="LOL23" s="103"/>
      <c r="LOM23" s="104"/>
      <c r="LON23" s="105"/>
      <c r="LOO23" s="105"/>
      <c r="LOP23" s="105"/>
      <c r="LOQ23" s="105"/>
      <c r="LOR23" s="52"/>
      <c r="LOS23" s="106"/>
      <c r="LOT23" s="51"/>
      <c r="LOU23" s="52"/>
      <c r="LOV23" s="52"/>
      <c r="LOW23" s="103"/>
      <c r="LOX23" s="104"/>
      <c r="LOY23" s="105"/>
      <c r="LOZ23" s="105"/>
      <c r="LPA23" s="105"/>
      <c r="LPB23" s="105"/>
      <c r="LPC23" s="52"/>
      <c r="LPD23" s="106"/>
      <c r="LPE23" s="51"/>
      <c r="LPF23" s="52"/>
      <c r="LPG23" s="52"/>
      <c r="LPH23" s="103"/>
      <c r="LPI23" s="104"/>
      <c r="LPJ23" s="105"/>
      <c r="LPK23" s="105"/>
      <c r="LPL23" s="105"/>
      <c r="LPM23" s="105"/>
      <c r="LPN23" s="52"/>
      <c r="LPO23" s="106"/>
      <c r="LPP23" s="51"/>
      <c r="LPQ23" s="52"/>
      <c r="LPR23" s="52"/>
      <c r="LPS23" s="103"/>
      <c r="LPT23" s="104"/>
      <c r="LPU23" s="105"/>
      <c r="LPV23" s="105"/>
      <c r="LPW23" s="105"/>
      <c r="LPX23" s="105"/>
      <c r="LPY23" s="52"/>
      <c r="LPZ23" s="106"/>
      <c r="LQA23" s="51"/>
      <c r="LQB23" s="52"/>
      <c r="LQC23" s="52"/>
      <c r="LQD23" s="103"/>
      <c r="LQE23" s="104"/>
      <c r="LQF23" s="105"/>
      <c r="LQG23" s="105"/>
      <c r="LQH23" s="105"/>
      <c r="LQI23" s="105"/>
      <c r="LQJ23" s="52"/>
      <c r="LQK23" s="106"/>
      <c r="LQL23" s="51"/>
      <c r="LQM23" s="52"/>
      <c r="LQN23" s="52"/>
      <c r="LQO23" s="103"/>
      <c r="LQP23" s="104"/>
      <c r="LQQ23" s="105"/>
      <c r="LQR23" s="105"/>
      <c r="LQS23" s="105"/>
      <c r="LQT23" s="105"/>
      <c r="LQU23" s="52"/>
      <c r="LQV23" s="106"/>
      <c r="LQW23" s="51"/>
      <c r="LQX23" s="52"/>
      <c r="LQY23" s="52"/>
      <c r="LQZ23" s="103"/>
      <c r="LRA23" s="104"/>
      <c r="LRB23" s="105"/>
      <c r="LRC23" s="105"/>
      <c r="LRD23" s="105"/>
      <c r="LRE23" s="105"/>
      <c r="LRF23" s="52"/>
      <c r="LRG23" s="106"/>
      <c r="LRH23" s="51"/>
      <c r="LRI23" s="52"/>
      <c r="LRJ23" s="52"/>
      <c r="LRK23" s="103"/>
      <c r="LRL23" s="104"/>
      <c r="LRM23" s="105"/>
      <c r="LRN23" s="105"/>
      <c r="LRO23" s="105"/>
      <c r="LRP23" s="105"/>
      <c r="LRQ23" s="52"/>
      <c r="LRR23" s="106"/>
      <c r="LRS23" s="51"/>
      <c r="LRT23" s="52"/>
      <c r="LRU23" s="52"/>
      <c r="LRV23" s="103"/>
      <c r="LRW23" s="104"/>
      <c r="LRX23" s="105"/>
      <c r="LRY23" s="105"/>
      <c r="LRZ23" s="105"/>
      <c r="LSA23" s="105"/>
      <c r="LSB23" s="52"/>
      <c r="LSC23" s="106"/>
      <c r="LSD23" s="51"/>
      <c r="LSE23" s="52"/>
      <c r="LSF23" s="52"/>
      <c r="LSG23" s="103"/>
      <c r="LSH23" s="104"/>
      <c r="LSI23" s="105"/>
      <c r="LSJ23" s="105"/>
      <c r="LSK23" s="105"/>
      <c r="LSL23" s="105"/>
      <c r="LSM23" s="52"/>
      <c r="LSN23" s="106"/>
      <c r="LSO23" s="51"/>
      <c r="LSP23" s="52"/>
      <c r="LSQ23" s="52"/>
      <c r="LSR23" s="103"/>
      <c r="LSS23" s="104"/>
      <c r="LST23" s="105"/>
      <c r="LSU23" s="105"/>
      <c r="LSV23" s="105"/>
      <c r="LSW23" s="105"/>
      <c r="LSX23" s="52"/>
      <c r="LSY23" s="106"/>
      <c r="LSZ23" s="51"/>
      <c r="LTA23" s="52"/>
      <c r="LTB23" s="52"/>
      <c r="LTC23" s="103"/>
      <c r="LTD23" s="104"/>
      <c r="LTE23" s="105"/>
      <c r="LTF23" s="105"/>
      <c r="LTG23" s="105"/>
      <c r="LTH23" s="105"/>
      <c r="LTI23" s="52"/>
      <c r="LTJ23" s="106"/>
      <c r="LTK23" s="51"/>
      <c r="LTL23" s="52"/>
      <c r="LTM23" s="52"/>
      <c r="LTN23" s="103"/>
      <c r="LTO23" s="104"/>
      <c r="LTP23" s="105"/>
      <c r="LTQ23" s="105"/>
      <c r="LTR23" s="105"/>
      <c r="LTS23" s="105"/>
      <c r="LTT23" s="52"/>
      <c r="LTU23" s="106"/>
      <c r="LTV23" s="51"/>
      <c r="LTW23" s="52"/>
      <c r="LTX23" s="52"/>
      <c r="LTY23" s="103"/>
      <c r="LTZ23" s="104"/>
      <c r="LUA23" s="105"/>
      <c r="LUB23" s="105"/>
      <c r="LUC23" s="105"/>
      <c r="LUD23" s="105"/>
      <c r="LUE23" s="52"/>
      <c r="LUF23" s="106"/>
      <c r="LUG23" s="51"/>
      <c r="LUH23" s="52"/>
      <c r="LUI23" s="52"/>
      <c r="LUJ23" s="103"/>
      <c r="LUK23" s="104"/>
      <c r="LUL23" s="105"/>
      <c r="LUM23" s="105"/>
      <c r="LUN23" s="105"/>
      <c r="LUO23" s="105"/>
      <c r="LUP23" s="52"/>
      <c r="LUQ23" s="106"/>
      <c r="LUR23" s="51"/>
      <c r="LUS23" s="52"/>
      <c r="LUT23" s="52"/>
      <c r="LUU23" s="103"/>
      <c r="LUV23" s="104"/>
      <c r="LUW23" s="105"/>
      <c r="LUX23" s="105"/>
      <c r="LUY23" s="105"/>
      <c r="LUZ23" s="105"/>
      <c r="LVA23" s="52"/>
      <c r="LVB23" s="106"/>
      <c r="LVC23" s="51"/>
      <c r="LVD23" s="52"/>
      <c r="LVE23" s="52"/>
      <c r="LVF23" s="103"/>
      <c r="LVG23" s="104"/>
      <c r="LVH23" s="105"/>
      <c r="LVI23" s="105"/>
      <c r="LVJ23" s="105"/>
      <c r="LVK23" s="105"/>
      <c r="LVL23" s="52"/>
      <c r="LVM23" s="106"/>
      <c r="LVN23" s="51"/>
      <c r="LVO23" s="52"/>
      <c r="LVP23" s="52"/>
      <c r="LVQ23" s="103"/>
      <c r="LVR23" s="104"/>
      <c r="LVS23" s="105"/>
      <c r="LVT23" s="105"/>
      <c r="LVU23" s="105"/>
      <c r="LVV23" s="105"/>
      <c r="LVW23" s="52"/>
      <c r="LVX23" s="106"/>
      <c r="LVY23" s="51"/>
      <c r="LVZ23" s="52"/>
      <c r="LWA23" s="52"/>
      <c r="LWB23" s="103"/>
      <c r="LWC23" s="104"/>
      <c r="LWD23" s="105"/>
      <c r="LWE23" s="105"/>
      <c r="LWF23" s="105"/>
      <c r="LWG23" s="105"/>
      <c r="LWH23" s="52"/>
      <c r="LWI23" s="106"/>
      <c r="LWJ23" s="51"/>
      <c r="LWK23" s="52"/>
      <c r="LWL23" s="52"/>
      <c r="LWM23" s="103"/>
      <c r="LWN23" s="104"/>
      <c r="LWO23" s="105"/>
      <c r="LWP23" s="105"/>
      <c r="LWQ23" s="105"/>
      <c r="LWR23" s="105"/>
      <c r="LWS23" s="52"/>
      <c r="LWT23" s="106"/>
      <c r="LWU23" s="51"/>
      <c r="LWV23" s="52"/>
      <c r="LWW23" s="52"/>
      <c r="LWX23" s="103"/>
      <c r="LWY23" s="104"/>
      <c r="LWZ23" s="105"/>
      <c r="LXA23" s="105"/>
      <c r="LXB23" s="105"/>
      <c r="LXC23" s="105"/>
      <c r="LXD23" s="52"/>
      <c r="LXE23" s="106"/>
      <c r="LXF23" s="51"/>
      <c r="LXG23" s="52"/>
      <c r="LXH23" s="52"/>
      <c r="LXI23" s="103"/>
      <c r="LXJ23" s="104"/>
      <c r="LXK23" s="105"/>
      <c r="LXL23" s="105"/>
      <c r="LXM23" s="105"/>
      <c r="LXN23" s="105"/>
      <c r="LXO23" s="52"/>
      <c r="LXP23" s="106"/>
      <c r="LXQ23" s="51"/>
      <c r="LXR23" s="52"/>
      <c r="LXS23" s="52"/>
      <c r="LXT23" s="103"/>
      <c r="LXU23" s="104"/>
      <c r="LXV23" s="105"/>
      <c r="LXW23" s="105"/>
      <c r="LXX23" s="105"/>
      <c r="LXY23" s="105"/>
      <c r="LXZ23" s="52"/>
      <c r="LYA23" s="106"/>
      <c r="LYB23" s="51"/>
      <c r="LYC23" s="52"/>
      <c r="LYD23" s="52"/>
      <c r="LYE23" s="103"/>
      <c r="LYF23" s="104"/>
      <c r="LYG23" s="105"/>
      <c r="LYH23" s="105"/>
      <c r="LYI23" s="105"/>
      <c r="LYJ23" s="105"/>
      <c r="LYK23" s="52"/>
      <c r="LYL23" s="106"/>
      <c r="LYM23" s="51"/>
      <c r="LYN23" s="52"/>
      <c r="LYO23" s="52"/>
      <c r="LYP23" s="103"/>
      <c r="LYQ23" s="104"/>
      <c r="LYR23" s="105"/>
      <c r="LYS23" s="105"/>
      <c r="LYT23" s="105"/>
      <c r="LYU23" s="105"/>
      <c r="LYV23" s="52"/>
      <c r="LYW23" s="106"/>
      <c r="LYX23" s="51"/>
      <c r="LYY23" s="52"/>
      <c r="LYZ23" s="52"/>
      <c r="LZA23" s="103"/>
      <c r="LZB23" s="104"/>
      <c r="LZC23" s="105"/>
      <c r="LZD23" s="105"/>
      <c r="LZE23" s="105"/>
      <c r="LZF23" s="105"/>
      <c r="LZG23" s="52"/>
      <c r="LZH23" s="106"/>
      <c r="LZI23" s="51"/>
      <c r="LZJ23" s="52"/>
      <c r="LZK23" s="52"/>
      <c r="LZL23" s="103"/>
      <c r="LZM23" s="104"/>
      <c r="LZN23" s="105"/>
      <c r="LZO23" s="105"/>
      <c r="LZP23" s="105"/>
      <c r="LZQ23" s="105"/>
      <c r="LZR23" s="52"/>
      <c r="LZS23" s="106"/>
      <c r="LZT23" s="51"/>
      <c r="LZU23" s="52"/>
      <c r="LZV23" s="52"/>
      <c r="LZW23" s="103"/>
      <c r="LZX23" s="104"/>
      <c r="LZY23" s="105"/>
      <c r="LZZ23" s="105"/>
      <c r="MAA23" s="105"/>
      <c r="MAB23" s="105"/>
      <c r="MAC23" s="52"/>
      <c r="MAD23" s="106"/>
      <c r="MAE23" s="51"/>
      <c r="MAF23" s="52"/>
      <c r="MAG23" s="52"/>
      <c r="MAH23" s="103"/>
      <c r="MAI23" s="104"/>
      <c r="MAJ23" s="105"/>
      <c r="MAK23" s="105"/>
      <c r="MAL23" s="105"/>
      <c r="MAM23" s="105"/>
      <c r="MAN23" s="52"/>
      <c r="MAO23" s="106"/>
      <c r="MAP23" s="51"/>
      <c r="MAQ23" s="52"/>
      <c r="MAR23" s="52"/>
      <c r="MAS23" s="103"/>
      <c r="MAT23" s="104"/>
      <c r="MAU23" s="105"/>
      <c r="MAV23" s="105"/>
      <c r="MAW23" s="105"/>
      <c r="MAX23" s="105"/>
      <c r="MAY23" s="52"/>
      <c r="MAZ23" s="106"/>
      <c r="MBA23" s="51"/>
      <c r="MBB23" s="52"/>
      <c r="MBC23" s="52"/>
      <c r="MBD23" s="103"/>
      <c r="MBE23" s="104"/>
      <c r="MBF23" s="105"/>
      <c r="MBG23" s="105"/>
      <c r="MBH23" s="105"/>
      <c r="MBI23" s="105"/>
      <c r="MBJ23" s="52"/>
      <c r="MBK23" s="106"/>
      <c r="MBL23" s="51"/>
      <c r="MBM23" s="52"/>
      <c r="MBN23" s="52"/>
      <c r="MBO23" s="103"/>
      <c r="MBP23" s="104"/>
      <c r="MBQ23" s="105"/>
      <c r="MBR23" s="105"/>
      <c r="MBS23" s="105"/>
      <c r="MBT23" s="105"/>
      <c r="MBU23" s="52"/>
      <c r="MBV23" s="106"/>
      <c r="MBW23" s="51"/>
      <c r="MBX23" s="52"/>
      <c r="MBY23" s="52"/>
      <c r="MBZ23" s="103"/>
      <c r="MCA23" s="104"/>
      <c r="MCB23" s="105"/>
      <c r="MCC23" s="105"/>
      <c r="MCD23" s="105"/>
      <c r="MCE23" s="105"/>
      <c r="MCF23" s="52"/>
      <c r="MCG23" s="106"/>
      <c r="MCH23" s="51"/>
      <c r="MCI23" s="52"/>
      <c r="MCJ23" s="52"/>
      <c r="MCK23" s="103"/>
      <c r="MCL23" s="104"/>
      <c r="MCM23" s="105"/>
      <c r="MCN23" s="105"/>
      <c r="MCO23" s="105"/>
      <c r="MCP23" s="105"/>
      <c r="MCQ23" s="52"/>
      <c r="MCR23" s="106"/>
      <c r="MCS23" s="51"/>
      <c r="MCT23" s="52"/>
      <c r="MCU23" s="52"/>
      <c r="MCV23" s="103"/>
      <c r="MCW23" s="104"/>
      <c r="MCX23" s="105"/>
      <c r="MCY23" s="105"/>
      <c r="MCZ23" s="105"/>
      <c r="MDA23" s="105"/>
      <c r="MDB23" s="52"/>
      <c r="MDC23" s="106"/>
      <c r="MDD23" s="51"/>
      <c r="MDE23" s="52"/>
      <c r="MDF23" s="52"/>
      <c r="MDG23" s="103"/>
      <c r="MDH23" s="104"/>
      <c r="MDI23" s="105"/>
      <c r="MDJ23" s="105"/>
      <c r="MDK23" s="105"/>
      <c r="MDL23" s="105"/>
      <c r="MDM23" s="52"/>
      <c r="MDN23" s="106"/>
      <c r="MDO23" s="51"/>
      <c r="MDP23" s="52"/>
      <c r="MDQ23" s="52"/>
      <c r="MDR23" s="103"/>
      <c r="MDS23" s="104"/>
      <c r="MDT23" s="105"/>
      <c r="MDU23" s="105"/>
      <c r="MDV23" s="105"/>
      <c r="MDW23" s="105"/>
      <c r="MDX23" s="52"/>
      <c r="MDY23" s="106"/>
      <c r="MDZ23" s="51"/>
      <c r="MEA23" s="52"/>
      <c r="MEB23" s="52"/>
      <c r="MEC23" s="103"/>
      <c r="MED23" s="104"/>
      <c r="MEE23" s="105"/>
      <c r="MEF23" s="105"/>
      <c r="MEG23" s="105"/>
      <c r="MEH23" s="105"/>
      <c r="MEI23" s="52"/>
      <c r="MEJ23" s="106"/>
      <c r="MEK23" s="51"/>
      <c r="MEL23" s="52"/>
      <c r="MEM23" s="52"/>
      <c r="MEN23" s="103"/>
      <c r="MEO23" s="104"/>
      <c r="MEP23" s="105"/>
      <c r="MEQ23" s="105"/>
      <c r="MER23" s="105"/>
      <c r="MES23" s="105"/>
      <c r="MET23" s="52"/>
      <c r="MEU23" s="106"/>
      <c r="MEV23" s="51"/>
      <c r="MEW23" s="52"/>
      <c r="MEX23" s="52"/>
      <c r="MEY23" s="103"/>
      <c r="MEZ23" s="104"/>
      <c r="MFA23" s="105"/>
      <c r="MFB23" s="105"/>
      <c r="MFC23" s="105"/>
      <c r="MFD23" s="105"/>
      <c r="MFE23" s="52"/>
      <c r="MFF23" s="106"/>
      <c r="MFG23" s="51"/>
      <c r="MFH23" s="52"/>
      <c r="MFI23" s="52"/>
      <c r="MFJ23" s="103"/>
      <c r="MFK23" s="104"/>
      <c r="MFL23" s="105"/>
      <c r="MFM23" s="105"/>
      <c r="MFN23" s="105"/>
      <c r="MFO23" s="105"/>
      <c r="MFP23" s="52"/>
      <c r="MFQ23" s="106"/>
      <c r="MFR23" s="51"/>
      <c r="MFS23" s="52"/>
      <c r="MFT23" s="52"/>
      <c r="MFU23" s="103"/>
      <c r="MFV23" s="104"/>
      <c r="MFW23" s="105"/>
      <c r="MFX23" s="105"/>
      <c r="MFY23" s="105"/>
      <c r="MFZ23" s="105"/>
      <c r="MGA23" s="52"/>
      <c r="MGB23" s="106"/>
      <c r="MGC23" s="51"/>
      <c r="MGD23" s="52"/>
      <c r="MGE23" s="52"/>
      <c r="MGF23" s="103"/>
      <c r="MGG23" s="104"/>
      <c r="MGH23" s="105"/>
      <c r="MGI23" s="105"/>
      <c r="MGJ23" s="105"/>
      <c r="MGK23" s="105"/>
      <c r="MGL23" s="52"/>
      <c r="MGM23" s="106"/>
      <c r="MGN23" s="51"/>
      <c r="MGO23" s="52"/>
      <c r="MGP23" s="52"/>
      <c r="MGQ23" s="103"/>
      <c r="MGR23" s="104"/>
      <c r="MGS23" s="105"/>
      <c r="MGT23" s="105"/>
      <c r="MGU23" s="105"/>
      <c r="MGV23" s="105"/>
      <c r="MGW23" s="52"/>
      <c r="MGX23" s="106"/>
      <c r="MGY23" s="51"/>
      <c r="MGZ23" s="52"/>
      <c r="MHA23" s="52"/>
      <c r="MHB23" s="103"/>
      <c r="MHC23" s="104"/>
      <c r="MHD23" s="105"/>
      <c r="MHE23" s="105"/>
      <c r="MHF23" s="105"/>
      <c r="MHG23" s="105"/>
      <c r="MHH23" s="52"/>
      <c r="MHI23" s="106"/>
      <c r="MHJ23" s="51"/>
      <c r="MHK23" s="52"/>
      <c r="MHL23" s="52"/>
      <c r="MHM23" s="103"/>
      <c r="MHN23" s="104"/>
      <c r="MHO23" s="105"/>
      <c r="MHP23" s="105"/>
      <c r="MHQ23" s="105"/>
      <c r="MHR23" s="105"/>
      <c r="MHS23" s="52"/>
      <c r="MHT23" s="106"/>
      <c r="MHU23" s="51"/>
      <c r="MHV23" s="52"/>
      <c r="MHW23" s="52"/>
      <c r="MHX23" s="103"/>
      <c r="MHY23" s="104"/>
      <c r="MHZ23" s="105"/>
      <c r="MIA23" s="105"/>
      <c r="MIB23" s="105"/>
      <c r="MIC23" s="105"/>
      <c r="MID23" s="52"/>
      <c r="MIE23" s="106"/>
      <c r="MIF23" s="51"/>
      <c r="MIG23" s="52"/>
      <c r="MIH23" s="52"/>
      <c r="MII23" s="103"/>
      <c r="MIJ23" s="104"/>
      <c r="MIK23" s="105"/>
      <c r="MIL23" s="105"/>
      <c r="MIM23" s="105"/>
      <c r="MIN23" s="105"/>
      <c r="MIO23" s="52"/>
      <c r="MIP23" s="106"/>
      <c r="MIQ23" s="51"/>
      <c r="MIR23" s="52"/>
      <c r="MIS23" s="52"/>
      <c r="MIT23" s="103"/>
      <c r="MIU23" s="104"/>
      <c r="MIV23" s="105"/>
      <c r="MIW23" s="105"/>
      <c r="MIX23" s="105"/>
      <c r="MIY23" s="105"/>
      <c r="MIZ23" s="52"/>
      <c r="MJA23" s="106"/>
      <c r="MJB23" s="51"/>
      <c r="MJC23" s="52"/>
      <c r="MJD23" s="52"/>
      <c r="MJE23" s="103"/>
      <c r="MJF23" s="104"/>
      <c r="MJG23" s="105"/>
      <c r="MJH23" s="105"/>
      <c r="MJI23" s="105"/>
      <c r="MJJ23" s="105"/>
      <c r="MJK23" s="52"/>
      <c r="MJL23" s="106"/>
      <c r="MJM23" s="51"/>
      <c r="MJN23" s="52"/>
      <c r="MJO23" s="52"/>
      <c r="MJP23" s="103"/>
      <c r="MJQ23" s="104"/>
      <c r="MJR23" s="105"/>
      <c r="MJS23" s="105"/>
      <c r="MJT23" s="105"/>
      <c r="MJU23" s="105"/>
      <c r="MJV23" s="52"/>
      <c r="MJW23" s="106"/>
      <c r="MJX23" s="51"/>
      <c r="MJY23" s="52"/>
      <c r="MJZ23" s="52"/>
      <c r="MKA23" s="103"/>
      <c r="MKB23" s="104"/>
      <c r="MKC23" s="105"/>
      <c r="MKD23" s="105"/>
      <c r="MKE23" s="105"/>
      <c r="MKF23" s="105"/>
      <c r="MKG23" s="52"/>
      <c r="MKH23" s="106"/>
      <c r="MKI23" s="51"/>
      <c r="MKJ23" s="52"/>
      <c r="MKK23" s="52"/>
      <c r="MKL23" s="103"/>
      <c r="MKM23" s="104"/>
      <c r="MKN23" s="105"/>
      <c r="MKO23" s="105"/>
      <c r="MKP23" s="105"/>
      <c r="MKQ23" s="105"/>
      <c r="MKR23" s="52"/>
      <c r="MKS23" s="106"/>
      <c r="MKT23" s="51"/>
      <c r="MKU23" s="52"/>
      <c r="MKV23" s="52"/>
      <c r="MKW23" s="103"/>
      <c r="MKX23" s="104"/>
      <c r="MKY23" s="105"/>
      <c r="MKZ23" s="105"/>
      <c r="MLA23" s="105"/>
      <c r="MLB23" s="105"/>
      <c r="MLC23" s="52"/>
      <c r="MLD23" s="106"/>
      <c r="MLE23" s="51"/>
      <c r="MLF23" s="52"/>
      <c r="MLG23" s="52"/>
      <c r="MLH23" s="103"/>
      <c r="MLI23" s="104"/>
      <c r="MLJ23" s="105"/>
      <c r="MLK23" s="105"/>
      <c r="MLL23" s="105"/>
      <c r="MLM23" s="105"/>
      <c r="MLN23" s="52"/>
      <c r="MLO23" s="106"/>
      <c r="MLP23" s="51"/>
      <c r="MLQ23" s="52"/>
      <c r="MLR23" s="52"/>
      <c r="MLS23" s="103"/>
      <c r="MLT23" s="104"/>
      <c r="MLU23" s="105"/>
      <c r="MLV23" s="105"/>
      <c r="MLW23" s="105"/>
      <c r="MLX23" s="105"/>
      <c r="MLY23" s="52"/>
      <c r="MLZ23" s="106"/>
      <c r="MMA23" s="51"/>
      <c r="MMB23" s="52"/>
      <c r="MMC23" s="52"/>
      <c r="MMD23" s="103"/>
      <c r="MME23" s="104"/>
      <c r="MMF23" s="105"/>
      <c r="MMG23" s="105"/>
      <c r="MMH23" s="105"/>
      <c r="MMI23" s="105"/>
      <c r="MMJ23" s="52"/>
      <c r="MMK23" s="106"/>
      <c r="MML23" s="51"/>
      <c r="MMM23" s="52"/>
      <c r="MMN23" s="52"/>
      <c r="MMO23" s="103"/>
      <c r="MMP23" s="104"/>
      <c r="MMQ23" s="105"/>
      <c r="MMR23" s="105"/>
      <c r="MMS23" s="105"/>
      <c r="MMT23" s="105"/>
      <c r="MMU23" s="52"/>
      <c r="MMV23" s="106"/>
      <c r="MMW23" s="51"/>
      <c r="MMX23" s="52"/>
      <c r="MMY23" s="52"/>
      <c r="MMZ23" s="103"/>
      <c r="MNA23" s="104"/>
      <c r="MNB23" s="105"/>
      <c r="MNC23" s="105"/>
      <c r="MND23" s="105"/>
      <c r="MNE23" s="105"/>
      <c r="MNF23" s="52"/>
      <c r="MNG23" s="106"/>
      <c r="MNH23" s="51"/>
      <c r="MNI23" s="52"/>
      <c r="MNJ23" s="52"/>
      <c r="MNK23" s="103"/>
      <c r="MNL23" s="104"/>
      <c r="MNM23" s="105"/>
      <c r="MNN23" s="105"/>
      <c r="MNO23" s="105"/>
      <c r="MNP23" s="105"/>
      <c r="MNQ23" s="52"/>
      <c r="MNR23" s="106"/>
      <c r="MNS23" s="51"/>
      <c r="MNT23" s="52"/>
      <c r="MNU23" s="52"/>
      <c r="MNV23" s="103"/>
      <c r="MNW23" s="104"/>
      <c r="MNX23" s="105"/>
      <c r="MNY23" s="105"/>
      <c r="MNZ23" s="105"/>
      <c r="MOA23" s="105"/>
      <c r="MOB23" s="52"/>
      <c r="MOC23" s="106"/>
      <c r="MOD23" s="51"/>
      <c r="MOE23" s="52"/>
      <c r="MOF23" s="52"/>
      <c r="MOG23" s="103"/>
      <c r="MOH23" s="104"/>
      <c r="MOI23" s="105"/>
      <c r="MOJ23" s="105"/>
      <c r="MOK23" s="105"/>
      <c r="MOL23" s="105"/>
      <c r="MOM23" s="52"/>
      <c r="MON23" s="106"/>
      <c r="MOO23" s="51"/>
      <c r="MOP23" s="52"/>
      <c r="MOQ23" s="52"/>
      <c r="MOR23" s="103"/>
      <c r="MOS23" s="104"/>
      <c r="MOT23" s="105"/>
      <c r="MOU23" s="105"/>
      <c r="MOV23" s="105"/>
      <c r="MOW23" s="105"/>
      <c r="MOX23" s="52"/>
      <c r="MOY23" s="106"/>
      <c r="MOZ23" s="51"/>
      <c r="MPA23" s="52"/>
      <c r="MPB23" s="52"/>
      <c r="MPC23" s="103"/>
      <c r="MPD23" s="104"/>
      <c r="MPE23" s="105"/>
      <c r="MPF23" s="105"/>
      <c r="MPG23" s="105"/>
      <c r="MPH23" s="105"/>
      <c r="MPI23" s="52"/>
      <c r="MPJ23" s="106"/>
      <c r="MPK23" s="51"/>
      <c r="MPL23" s="52"/>
      <c r="MPM23" s="52"/>
      <c r="MPN23" s="103"/>
      <c r="MPO23" s="104"/>
      <c r="MPP23" s="105"/>
      <c r="MPQ23" s="105"/>
      <c r="MPR23" s="105"/>
      <c r="MPS23" s="105"/>
      <c r="MPT23" s="52"/>
      <c r="MPU23" s="106"/>
      <c r="MPV23" s="51"/>
      <c r="MPW23" s="52"/>
      <c r="MPX23" s="52"/>
      <c r="MPY23" s="103"/>
      <c r="MPZ23" s="104"/>
      <c r="MQA23" s="105"/>
      <c r="MQB23" s="105"/>
      <c r="MQC23" s="105"/>
      <c r="MQD23" s="105"/>
      <c r="MQE23" s="52"/>
      <c r="MQF23" s="106"/>
      <c r="MQG23" s="51"/>
      <c r="MQH23" s="52"/>
      <c r="MQI23" s="52"/>
      <c r="MQJ23" s="103"/>
      <c r="MQK23" s="104"/>
      <c r="MQL23" s="105"/>
      <c r="MQM23" s="105"/>
      <c r="MQN23" s="105"/>
      <c r="MQO23" s="105"/>
      <c r="MQP23" s="52"/>
      <c r="MQQ23" s="106"/>
      <c r="MQR23" s="51"/>
      <c r="MQS23" s="52"/>
      <c r="MQT23" s="52"/>
      <c r="MQU23" s="103"/>
      <c r="MQV23" s="104"/>
      <c r="MQW23" s="105"/>
      <c r="MQX23" s="105"/>
      <c r="MQY23" s="105"/>
      <c r="MQZ23" s="105"/>
      <c r="MRA23" s="52"/>
      <c r="MRB23" s="106"/>
      <c r="MRC23" s="51"/>
      <c r="MRD23" s="52"/>
      <c r="MRE23" s="52"/>
      <c r="MRF23" s="103"/>
      <c r="MRG23" s="104"/>
      <c r="MRH23" s="105"/>
      <c r="MRI23" s="105"/>
      <c r="MRJ23" s="105"/>
      <c r="MRK23" s="105"/>
      <c r="MRL23" s="52"/>
      <c r="MRM23" s="106"/>
      <c r="MRN23" s="51"/>
      <c r="MRO23" s="52"/>
      <c r="MRP23" s="52"/>
      <c r="MRQ23" s="103"/>
      <c r="MRR23" s="104"/>
      <c r="MRS23" s="105"/>
      <c r="MRT23" s="105"/>
      <c r="MRU23" s="105"/>
      <c r="MRV23" s="105"/>
      <c r="MRW23" s="52"/>
      <c r="MRX23" s="106"/>
      <c r="MRY23" s="51"/>
      <c r="MRZ23" s="52"/>
      <c r="MSA23" s="52"/>
      <c r="MSB23" s="103"/>
      <c r="MSC23" s="104"/>
      <c r="MSD23" s="105"/>
      <c r="MSE23" s="105"/>
      <c r="MSF23" s="105"/>
      <c r="MSG23" s="105"/>
      <c r="MSH23" s="52"/>
      <c r="MSI23" s="106"/>
      <c r="MSJ23" s="51"/>
      <c r="MSK23" s="52"/>
      <c r="MSL23" s="52"/>
      <c r="MSM23" s="103"/>
      <c r="MSN23" s="104"/>
      <c r="MSO23" s="105"/>
      <c r="MSP23" s="105"/>
      <c r="MSQ23" s="105"/>
      <c r="MSR23" s="105"/>
      <c r="MSS23" s="52"/>
      <c r="MST23" s="106"/>
      <c r="MSU23" s="51"/>
      <c r="MSV23" s="52"/>
      <c r="MSW23" s="52"/>
      <c r="MSX23" s="103"/>
      <c r="MSY23" s="104"/>
      <c r="MSZ23" s="105"/>
      <c r="MTA23" s="105"/>
      <c r="MTB23" s="105"/>
      <c r="MTC23" s="105"/>
      <c r="MTD23" s="52"/>
      <c r="MTE23" s="106"/>
      <c r="MTF23" s="51"/>
      <c r="MTG23" s="52"/>
      <c r="MTH23" s="52"/>
      <c r="MTI23" s="103"/>
      <c r="MTJ23" s="104"/>
      <c r="MTK23" s="105"/>
      <c r="MTL23" s="105"/>
      <c r="MTM23" s="105"/>
      <c r="MTN23" s="105"/>
      <c r="MTO23" s="52"/>
      <c r="MTP23" s="106"/>
      <c r="MTQ23" s="51"/>
      <c r="MTR23" s="52"/>
      <c r="MTS23" s="52"/>
      <c r="MTT23" s="103"/>
      <c r="MTU23" s="104"/>
      <c r="MTV23" s="105"/>
      <c r="MTW23" s="105"/>
      <c r="MTX23" s="105"/>
      <c r="MTY23" s="105"/>
      <c r="MTZ23" s="52"/>
      <c r="MUA23" s="106"/>
      <c r="MUB23" s="51"/>
      <c r="MUC23" s="52"/>
      <c r="MUD23" s="52"/>
      <c r="MUE23" s="103"/>
      <c r="MUF23" s="104"/>
      <c r="MUG23" s="105"/>
      <c r="MUH23" s="105"/>
      <c r="MUI23" s="105"/>
      <c r="MUJ23" s="105"/>
      <c r="MUK23" s="52"/>
      <c r="MUL23" s="106"/>
      <c r="MUM23" s="51"/>
      <c r="MUN23" s="52"/>
      <c r="MUO23" s="52"/>
      <c r="MUP23" s="103"/>
      <c r="MUQ23" s="104"/>
      <c r="MUR23" s="105"/>
      <c r="MUS23" s="105"/>
      <c r="MUT23" s="105"/>
      <c r="MUU23" s="105"/>
      <c r="MUV23" s="52"/>
      <c r="MUW23" s="106"/>
      <c r="MUX23" s="51"/>
      <c r="MUY23" s="52"/>
      <c r="MUZ23" s="52"/>
      <c r="MVA23" s="103"/>
      <c r="MVB23" s="104"/>
      <c r="MVC23" s="105"/>
      <c r="MVD23" s="105"/>
      <c r="MVE23" s="105"/>
      <c r="MVF23" s="105"/>
      <c r="MVG23" s="52"/>
      <c r="MVH23" s="106"/>
      <c r="MVI23" s="51"/>
      <c r="MVJ23" s="52"/>
      <c r="MVK23" s="52"/>
      <c r="MVL23" s="103"/>
      <c r="MVM23" s="104"/>
      <c r="MVN23" s="105"/>
      <c r="MVO23" s="105"/>
      <c r="MVP23" s="105"/>
      <c r="MVQ23" s="105"/>
      <c r="MVR23" s="52"/>
      <c r="MVS23" s="106"/>
      <c r="MVT23" s="51"/>
      <c r="MVU23" s="52"/>
      <c r="MVV23" s="52"/>
      <c r="MVW23" s="103"/>
      <c r="MVX23" s="104"/>
      <c r="MVY23" s="105"/>
      <c r="MVZ23" s="105"/>
      <c r="MWA23" s="105"/>
      <c r="MWB23" s="105"/>
      <c r="MWC23" s="52"/>
      <c r="MWD23" s="106"/>
      <c r="MWE23" s="51"/>
      <c r="MWF23" s="52"/>
      <c r="MWG23" s="52"/>
      <c r="MWH23" s="103"/>
      <c r="MWI23" s="104"/>
      <c r="MWJ23" s="105"/>
      <c r="MWK23" s="105"/>
      <c r="MWL23" s="105"/>
      <c r="MWM23" s="105"/>
      <c r="MWN23" s="52"/>
      <c r="MWO23" s="106"/>
      <c r="MWP23" s="51"/>
      <c r="MWQ23" s="52"/>
      <c r="MWR23" s="52"/>
      <c r="MWS23" s="103"/>
      <c r="MWT23" s="104"/>
      <c r="MWU23" s="105"/>
      <c r="MWV23" s="105"/>
      <c r="MWW23" s="105"/>
      <c r="MWX23" s="105"/>
      <c r="MWY23" s="52"/>
      <c r="MWZ23" s="106"/>
      <c r="MXA23" s="51"/>
      <c r="MXB23" s="52"/>
      <c r="MXC23" s="52"/>
      <c r="MXD23" s="103"/>
      <c r="MXE23" s="104"/>
      <c r="MXF23" s="105"/>
      <c r="MXG23" s="105"/>
      <c r="MXH23" s="105"/>
      <c r="MXI23" s="105"/>
      <c r="MXJ23" s="52"/>
      <c r="MXK23" s="106"/>
      <c r="MXL23" s="51"/>
      <c r="MXM23" s="52"/>
      <c r="MXN23" s="52"/>
      <c r="MXO23" s="103"/>
      <c r="MXP23" s="104"/>
      <c r="MXQ23" s="105"/>
      <c r="MXR23" s="105"/>
      <c r="MXS23" s="105"/>
      <c r="MXT23" s="105"/>
      <c r="MXU23" s="52"/>
      <c r="MXV23" s="106"/>
      <c r="MXW23" s="51"/>
      <c r="MXX23" s="52"/>
      <c r="MXY23" s="52"/>
      <c r="MXZ23" s="103"/>
      <c r="MYA23" s="104"/>
      <c r="MYB23" s="105"/>
      <c r="MYC23" s="105"/>
      <c r="MYD23" s="105"/>
      <c r="MYE23" s="105"/>
      <c r="MYF23" s="52"/>
      <c r="MYG23" s="106"/>
      <c r="MYH23" s="51"/>
      <c r="MYI23" s="52"/>
      <c r="MYJ23" s="52"/>
      <c r="MYK23" s="103"/>
      <c r="MYL23" s="104"/>
      <c r="MYM23" s="105"/>
      <c r="MYN23" s="105"/>
      <c r="MYO23" s="105"/>
      <c r="MYP23" s="105"/>
      <c r="MYQ23" s="52"/>
      <c r="MYR23" s="106"/>
      <c r="MYS23" s="51"/>
      <c r="MYT23" s="52"/>
      <c r="MYU23" s="52"/>
      <c r="MYV23" s="103"/>
      <c r="MYW23" s="104"/>
      <c r="MYX23" s="105"/>
      <c r="MYY23" s="105"/>
      <c r="MYZ23" s="105"/>
      <c r="MZA23" s="105"/>
      <c r="MZB23" s="52"/>
      <c r="MZC23" s="106"/>
      <c r="MZD23" s="51"/>
      <c r="MZE23" s="52"/>
      <c r="MZF23" s="52"/>
      <c r="MZG23" s="103"/>
      <c r="MZH23" s="104"/>
      <c r="MZI23" s="105"/>
      <c r="MZJ23" s="105"/>
      <c r="MZK23" s="105"/>
      <c r="MZL23" s="105"/>
      <c r="MZM23" s="52"/>
      <c r="MZN23" s="106"/>
      <c r="MZO23" s="51"/>
      <c r="MZP23" s="52"/>
      <c r="MZQ23" s="52"/>
      <c r="MZR23" s="103"/>
      <c r="MZS23" s="104"/>
      <c r="MZT23" s="105"/>
      <c r="MZU23" s="105"/>
      <c r="MZV23" s="105"/>
      <c r="MZW23" s="105"/>
      <c r="MZX23" s="52"/>
      <c r="MZY23" s="106"/>
      <c r="MZZ23" s="51"/>
      <c r="NAA23" s="52"/>
      <c r="NAB23" s="52"/>
      <c r="NAC23" s="103"/>
      <c r="NAD23" s="104"/>
      <c r="NAE23" s="105"/>
      <c r="NAF23" s="105"/>
      <c r="NAG23" s="105"/>
      <c r="NAH23" s="105"/>
      <c r="NAI23" s="52"/>
      <c r="NAJ23" s="106"/>
      <c r="NAK23" s="51"/>
      <c r="NAL23" s="52"/>
      <c r="NAM23" s="52"/>
      <c r="NAN23" s="103"/>
      <c r="NAO23" s="104"/>
      <c r="NAP23" s="105"/>
      <c r="NAQ23" s="105"/>
      <c r="NAR23" s="105"/>
      <c r="NAS23" s="105"/>
      <c r="NAT23" s="52"/>
      <c r="NAU23" s="106"/>
      <c r="NAV23" s="51"/>
      <c r="NAW23" s="52"/>
      <c r="NAX23" s="52"/>
      <c r="NAY23" s="103"/>
      <c r="NAZ23" s="104"/>
      <c r="NBA23" s="105"/>
      <c r="NBB23" s="105"/>
      <c r="NBC23" s="105"/>
      <c r="NBD23" s="105"/>
      <c r="NBE23" s="52"/>
      <c r="NBF23" s="106"/>
      <c r="NBG23" s="51"/>
      <c r="NBH23" s="52"/>
      <c r="NBI23" s="52"/>
      <c r="NBJ23" s="103"/>
      <c r="NBK23" s="104"/>
      <c r="NBL23" s="105"/>
      <c r="NBM23" s="105"/>
      <c r="NBN23" s="105"/>
      <c r="NBO23" s="105"/>
      <c r="NBP23" s="52"/>
      <c r="NBQ23" s="106"/>
      <c r="NBR23" s="51"/>
      <c r="NBS23" s="52"/>
      <c r="NBT23" s="52"/>
      <c r="NBU23" s="103"/>
      <c r="NBV23" s="104"/>
      <c r="NBW23" s="105"/>
      <c r="NBX23" s="105"/>
      <c r="NBY23" s="105"/>
      <c r="NBZ23" s="105"/>
      <c r="NCA23" s="52"/>
      <c r="NCB23" s="106"/>
      <c r="NCC23" s="51"/>
      <c r="NCD23" s="52"/>
      <c r="NCE23" s="52"/>
      <c r="NCF23" s="103"/>
      <c r="NCG23" s="104"/>
      <c r="NCH23" s="105"/>
      <c r="NCI23" s="105"/>
      <c r="NCJ23" s="105"/>
      <c r="NCK23" s="105"/>
      <c r="NCL23" s="52"/>
      <c r="NCM23" s="106"/>
      <c r="NCN23" s="51"/>
      <c r="NCO23" s="52"/>
      <c r="NCP23" s="52"/>
      <c r="NCQ23" s="103"/>
      <c r="NCR23" s="104"/>
      <c r="NCS23" s="105"/>
      <c r="NCT23" s="105"/>
      <c r="NCU23" s="105"/>
      <c r="NCV23" s="105"/>
      <c r="NCW23" s="52"/>
      <c r="NCX23" s="106"/>
      <c r="NCY23" s="51"/>
      <c r="NCZ23" s="52"/>
      <c r="NDA23" s="52"/>
      <c r="NDB23" s="103"/>
      <c r="NDC23" s="104"/>
      <c r="NDD23" s="105"/>
      <c r="NDE23" s="105"/>
      <c r="NDF23" s="105"/>
      <c r="NDG23" s="105"/>
      <c r="NDH23" s="52"/>
      <c r="NDI23" s="106"/>
      <c r="NDJ23" s="51"/>
      <c r="NDK23" s="52"/>
      <c r="NDL23" s="52"/>
      <c r="NDM23" s="103"/>
      <c r="NDN23" s="104"/>
      <c r="NDO23" s="105"/>
      <c r="NDP23" s="105"/>
      <c r="NDQ23" s="105"/>
      <c r="NDR23" s="105"/>
      <c r="NDS23" s="52"/>
      <c r="NDT23" s="106"/>
      <c r="NDU23" s="51"/>
      <c r="NDV23" s="52"/>
      <c r="NDW23" s="52"/>
      <c r="NDX23" s="103"/>
      <c r="NDY23" s="104"/>
      <c r="NDZ23" s="105"/>
      <c r="NEA23" s="105"/>
      <c r="NEB23" s="105"/>
      <c r="NEC23" s="105"/>
      <c r="NED23" s="52"/>
      <c r="NEE23" s="106"/>
      <c r="NEF23" s="51"/>
      <c r="NEG23" s="52"/>
      <c r="NEH23" s="52"/>
      <c r="NEI23" s="103"/>
      <c r="NEJ23" s="104"/>
      <c r="NEK23" s="105"/>
      <c r="NEL23" s="105"/>
      <c r="NEM23" s="105"/>
      <c r="NEN23" s="105"/>
      <c r="NEO23" s="52"/>
      <c r="NEP23" s="106"/>
      <c r="NEQ23" s="51"/>
      <c r="NER23" s="52"/>
      <c r="NES23" s="52"/>
      <c r="NET23" s="103"/>
      <c r="NEU23" s="104"/>
      <c r="NEV23" s="105"/>
      <c r="NEW23" s="105"/>
      <c r="NEX23" s="105"/>
      <c r="NEY23" s="105"/>
      <c r="NEZ23" s="52"/>
      <c r="NFA23" s="106"/>
      <c r="NFB23" s="51"/>
      <c r="NFC23" s="52"/>
      <c r="NFD23" s="52"/>
      <c r="NFE23" s="103"/>
      <c r="NFF23" s="104"/>
      <c r="NFG23" s="105"/>
      <c r="NFH23" s="105"/>
      <c r="NFI23" s="105"/>
      <c r="NFJ23" s="105"/>
      <c r="NFK23" s="52"/>
      <c r="NFL23" s="106"/>
      <c r="NFM23" s="51"/>
      <c r="NFN23" s="52"/>
      <c r="NFO23" s="52"/>
      <c r="NFP23" s="103"/>
      <c r="NFQ23" s="104"/>
      <c r="NFR23" s="105"/>
      <c r="NFS23" s="105"/>
      <c r="NFT23" s="105"/>
      <c r="NFU23" s="105"/>
      <c r="NFV23" s="52"/>
      <c r="NFW23" s="106"/>
      <c r="NFX23" s="51"/>
      <c r="NFY23" s="52"/>
      <c r="NFZ23" s="52"/>
      <c r="NGA23" s="103"/>
      <c r="NGB23" s="104"/>
      <c r="NGC23" s="105"/>
      <c r="NGD23" s="105"/>
      <c r="NGE23" s="105"/>
      <c r="NGF23" s="105"/>
      <c r="NGG23" s="52"/>
      <c r="NGH23" s="106"/>
      <c r="NGI23" s="51"/>
      <c r="NGJ23" s="52"/>
      <c r="NGK23" s="52"/>
      <c r="NGL23" s="103"/>
      <c r="NGM23" s="104"/>
      <c r="NGN23" s="105"/>
      <c r="NGO23" s="105"/>
      <c r="NGP23" s="105"/>
      <c r="NGQ23" s="105"/>
      <c r="NGR23" s="52"/>
      <c r="NGS23" s="106"/>
      <c r="NGT23" s="51"/>
      <c r="NGU23" s="52"/>
      <c r="NGV23" s="52"/>
      <c r="NGW23" s="103"/>
      <c r="NGX23" s="104"/>
      <c r="NGY23" s="105"/>
      <c r="NGZ23" s="105"/>
      <c r="NHA23" s="105"/>
      <c r="NHB23" s="105"/>
      <c r="NHC23" s="52"/>
      <c r="NHD23" s="106"/>
      <c r="NHE23" s="51"/>
      <c r="NHF23" s="52"/>
      <c r="NHG23" s="52"/>
      <c r="NHH23" s="103"/>
      <c r="NHI23" s="104"/>
      <c r="NHJ23" s="105"/>
      <c r="NHK23" s="105"/>
      <c r="NHL23" s="105"/>
      <c r="NHM23" s="105"/>
      <c r="NHN23" s="52"/>
      <c r="NHO23" s="106"/>
      <c r="NHP23" s="51"/>
      <c r="NHQ23" s="52"/>
      <c r="NHR23" s="52"/>
      <c r="NHS23" s="103"/>
      <c r="NHT23" s="104"/>
      <c r="NHU23" s="105"/>
      <c r="NHV23" s="105"/>
      <c r="NHW23" s="105"/>
      <c r="NHX23" s="105"/>
      <c r="NHY23" s="52"/>
      <c r="NHZ23" s="106"/>
      <c r="NIA23" s="51"/>
      <c r="NIB23" s="52"/>
      <c r="NIC23" s="52"/>
      <c r="NID23" s="103"/>
      <c r="NIE23" s="104"/>
      <c r="NIF23" s="105"/>
      <c r="NIG23" s="105"/>
      <c r="NIH23" s="105"/>
      <c r="NII23" s="105"/>
      <c r="NIJ23" s="52"/>
      <c r="NIK23" s="106"/>
      <c r="NIL23" s="51"/>
      <c r="NIM23" s="52"/>
      <c r="NIN23" s="52"/>
      <c r="NIO23" s="103"/>
      <c r="NIP23" s="104"/>
      <c r="NIQ23" s="105"/>
      <c r="NIR23" s="105"/>
      <c r="NIS23" s="105"/>
      <c r="NIT23" s="105"/>
      <c r="NIU23" s="52"/>
      <c r="NIV23" s="106"/>
      <c r="NIW23" s="51"/>
      <c r="NIX23" s="52"/>
      <c r="NIY23" s="52"/>
      <c r="NIZ23" s="103"/>
      <c r="NJA23" s="104"/>
      <c r="NJB23" s="105"/>
      <c r="NJC23" s="105"/>
      <c r="NJD23" s="105"/>
      <c r="NJE23" s="105"/>
      <c r="NJF23" s="52"/>
      <c r="NJG23" s="106"/>
      <c r="NJH23" s="51"/>
      <c r="NJI23" s="52"/>
      <c r="NJJ23" s="52"/>
      <c r="NJK23" s="103"/>
      <c r="NJL23" s="104"/>
      <c r="NJM23" s="105"/>
      <c r="NJN23" s="105"/>
      <c r="NJO23" s="105"/>
      <c r="NJP23" s="105"/>
      <c r="NJQ23" s="52"/>
      <c r="NJR23" s="106"/>
      <c r="NJS23" s="51"/>
      <c r="NJT23" s="52"/>
      <c r="NJU23" s="52"/>
      <c r="NJV23" s="103"/>
      <c r="NJW23" s="104"/>
      <c r="NJX23" s="105"/>
      <c r="NJY23" s="105"/>
      <c r="NJZ23" s="105"/>
      <c r="NKA23" s="105"/>
      <c r="NKB23" s="52"/>
      <c r="NKC23" s="106"/>
      <c r="NKD23" s="51"/>
      <c r="NKE23" s="52"/>
      <c r="NKF23" s="52"/>
      <c r="NKG23" s="103"/>
      <c r="NKH23" s="104"/>
      <c r="NKI23" s="105"/>
      <c r="NKJ23" s="105"/>
      <c r="NKK23" s="105"/>
      <c r="NKL23" s="105"/>
      <c r="NKM23" s="52"/>
      <c r="NKN23" s="106"/>
      <c r="NKO23" s="51"/>
      <c r="NKP23" s="52"/>
      <c r="NKQ23" s="52"/>
      <c r="NKR23" s="103"/>
      <c r="NKS23" s="104"/>
      <c r="NKT23" s="105"/>
      <c r="NKU23" s="105"/>
      <c r="NKV23" s="105"/>
      <c r="NKW23" s="105"/>
      <c r="NKX23" s="52"/>
      <c r="NKY23" s="106"/>
      <c r="NKZ23" s="51"/>
      <c r="NLA23" s="52"/>
      <c r="NLB23" s="52"/>
      <c r="NLC23" s="103"/>
      <c r="NLD23" s="104"/>
      <c r="NLE23" s="105"/>
      <c r="NLF23" s="105"/>
      <c r="NLG23" s="105"/>
      <c r="NLH23" s="105"/>
      <c r="NLI23" s="52"/>
      <c r="NLJ23" s="106"/>
      <c r="NLK23" s="51"/>
      <c r="NLL23" s="52"/>
      <c r="NLM23" s="52"/>
      <c r="NLN23" s="103"/>
      <c r="NLO23" s="104"/>
      <c r="NLP23" s="105"/>
      <c r="NLQ23" s="105"/>
      <c r="NLR23" s="105"/>
      <c r="NLS23" s="105"/>
      <c r="NLT23" s="52"/>
      <c r="NLU23" s="106"/>
      <c r="NLV23" s="51"/>
      <c r="NLW23" s="52"/>
      <c r="NLX23" s="52"/>
      <c r="NLY23" s="103"/>
      <c r="NLZ23" s="104"/>
      <c r="NMA23" s="105"/>
      <c r="NMB23" s="105"/>
      <c r="NMC23" s="105"/>
      <c r="NMD23" s="105"/>
      <c r="NME23" s="52"/>
      <c r="NMF23" s="106"/>
      <c r="NMG23" s="51"/>
      <c r="NMH23" s="52"/>
      <c r="NMI23" s="52"/>
      <c r="NMJ23" s="103"/>
      <c r="NMK23" s="104"/>
      <c r="NML23" s="105"/>
      <c r="NMM23" s="105"/>
      <c r="NMN23" s="105"/>
      <c r="NMO23" s="105"/>
      <c r="NMP23" s="52"/>
      <c r="NMQ23" s="106"/>
      <c r="NMR23" s="51"/>
      <c r="NMS23" s="52"/>
      <c r="NMT23" s="52"/>
      <c r="NMU23" s="103"/>
      <c r="NMV23" s="104"/>
      <c r="NMW23" s="105"/>
      <c r="NMX23" s="105"/>
      <c r="NMY23" s="105"/>
      <c r="NMZ23" s="105"/>
      <c r="NNA23" s="52"/>
      <c r="NNB23" s="106"/>
      <c r="NNC23" s="51"/>
      <c r="NND23" s="52"/>
      <c r="NNE23" s="52"/>
      <c r="NNF23" s="103"/>
      <c r="NNG23" s="104"/>
      <c r="NNH23" s="105"/>
      <c r="NNI23" s="105"/>
      <c r="NNJ23" s="105"/>
      <c r="NNK23" s="105"/>
      <c r="NNL23" s="52"/>
      <c r="NNM23" s="106"/>
      <c r="NNN23" s="51"/>
      <c r="NNO23" s="52"/>
      <c r="NNP23" s="52"/>
      <c r="NNQ23" s="103"/>
      <c r="NNR23" s="104"/>
      <c r="NNS23" s="105"/>
      <c r="NNT23" s="105"/>
      <c r="NNU23" s="105"/>
      <c r="NNV23" s="105"/>
      <c r="NNW23" s="52"/>
      <c r="NNX23" s="106"/>
      <c r="NNY23" s="51"/>
      <c r="NNZ23" s="52"/>
      <c r="NOA23" s="52"/>
      <c r="NOB23" s="103"/>
      <c r="NOC23" s="104"/>
      <c r="NOD23" s="105"/>
      <c r="NOE23" s="105"/>
      <c r="NOF23" s="105"/>
      <c r="NOG23" s="105"/>
      <c r="NOH23" s="52"/>
      <c r="NOI23" s="106"/>
      <c r="NOJ23" s="51"/>
      <c r="NOK23" s="52"/>
      <c r="NOL23" s="52"/>
      <c r="NOM23" s="103"/>
      <c r="NON23" s="104"/>
      <c r="NOO23" s="105"/>
      <c r="NOP23" s="105"/>
      <c r="NOQ23" s="105"/>
      <c r="NOR23" s="105"/>
      <c r="NOS23" s="52"/>
      <c r="NOT23" s="106"/>
      <c r="NOU23" s="51"/>
      <c r="NOV23" s="52"/>
      <c r="NOW23" s="52"/>
      <c r="NOX23" s="103"/>
      <c r="NOY23" s="104"/>
      <c r="NOZ23" s="105"/>
      <c r="NPA23" s="105"/>
      <c r="NPB23" s="105"/>
      <c r="NPC23" s="105"/>
      <c r="NPD23" s="52"/>
      <c r="NPE23" s="106"/>
      <c r="NPF23" s="51"/>
      <c r="NPG23" s="52"/>
      <c r="NPH23" s="52"/>
      <c r="NPI23" s="103"/>
      <c r="NPJ23" s="104"/>
      <c r="NPK23" s="105"/>
      <c r="NPL23" s="105"/>
      <c r="NPM23" s="105"/>
      <c r="NPN23" s="105"/>
      <c r="NPO23" s="52"/>
      <c r="NPP23" s="106"/>
      <c r="NPQ23" s="51"/>
      <c r="NPR23" s="52"/>
      <c r="NPS23" s="52"/>
      <c r="NPT23" s="103"/>
      <c r="NPU23" s="104"/>
      <c r="NPV23" s="105"/>
      <c r="NPW23" s="105"/>
      <c r="NPX23" s="105"/>
      <c r="NPY23" s="105"/>
      <c r="NPZ23" s="52"/>
      <c r="NQA23" s="106"/>
      <c r="NQB23" s="51"/>
      <c r="NQC23" s="52"/>
      <c r="NQD23" s="52"/>
      <c r="NQE23" s="103"/>
      <c r="NQF23" s="104"/>
      <c r="NQG23" s="105"/>
      <c r="NQH23" s="105"/>
      <c r="NQI23" s="105"/>
      <c r="NQJ23" s="105"/>
      <c r="NQK23" s="52"/>
      <c r="NQL23" s="106"/>
      <c r="NQM23" s="51"/>
      <c r="NQN23" s="52"/>
      <c r="NQO23" s="52"/>
      <c r="NQP23" s="103"/>
      <c r="NQQ23" s="104"/>
      <c r="NQR23" s="105"/>
      <c r="NQS23" s="105"/>
      <c r="NQT23" s="105"/>
      <c r="NQU23" s="105"/>
      <c r="NQV23" s="52"/>
      <c r="NQW23" s="106"/>
      <c r="NQX23" s="51"/>
      <c r="NQY23" s="52"/>
      <c r="NQZ23" s="52"/>
      <c r="NRA23" s="103"/>
      <c r="NRB23" s="104"/>
      <c r="NRC23" s="105"/>
      <c r="NRD23" s="105"/>
      <c r="NRE23" s="105"/>
      <c r="NRF23" s="105"/>
      <c r="NRG23" s="52"/>
      <c r="NRH23" s="106"/>
      <c r="NRI23" s="51"/>
      <c r="NRJ23" s="52"/>
      <c r="NRK23" s="52"/>
      <c r="NRL23" s="103"/>
      <c r="NRM23" s="104"/>
      <c r="NRN23" s="105"/>
      <c r="NRO23" s="105"/>
      <c r="NRP23" s="105"/>
      <c r="NRQ23" s="105"/>
      <c r="NRR23" s="52"/>
      <c r="NRS23" s="106"/>
      <c r="NRT23" s="51"/>
      <c r="NRU23" s="52"/>
      <c r="NRV23" s="52"/>
      <c r="NRW23" s="103"/>
      <c r="NRX23" s="104"/>
      <c r="NRY23" s="105"/>
      <c r="NRZ23" s="105"/>
      <c r="NSA23" s="105"/>
      <c r="NSB23" s="105"/>
      <c r="NSC23" s="52"/>
      <c r="NSD23" s="106"/>
      <c r="NSE23" s="51"/>
      <c r="NSF23" s="52"/>
      <c r="NSG23" s="52"/>
      <c r="NSH23" s="103"/>
      <c r="NSI23" s="104"/>
      <c r="NSJ23" s="105"/>
      <c r="NSK23" s="105"/>
      <c r="NSL23" s="105"/>
      <c r="NSM23" s="105"/>
      <c r="NSN23" s="52"/>
      <c r="NSO23" s="106"/>
      <c r="NSP23" s="51"/>
      <c r="NSQ23" s="52"/>
      <c r="NSR23" s="52"/>
      <c r="NSS23" s="103"/>
      <c r="NST23" s="104"/>
      <c r="NSU23" s="105"/>
      <c r="NSV23" s="105"/>
      <c r="NSW23" s="105"/>
      <c r="NSX23" s="105"/>
      <c r="NSY23" s="52"/>
      <c r="NSZ23" s="106"/>
      <c r="NTA23" s="51"/>
      <c r="NTB23" s="52"/>
      <c r="NTC23" s="52"/>
      <c r="NTD23" s="103"/>
      <c r="NTE23" s="104"/>
      <c r="NTF23" s="105"/>
      <c r="NTG23" s="105"/>
      <c r="NTH23" s="105"/>
      <c r="NTI23" s="105"/>
      <c r="NTJ23" s="52"/>
      <c r="NTK23" s="106"/>
      <c r="NTL23" s="51"/>
      <c r="NTM23" s="52"/>
      <c r="NTN23" s="52"/>
      <c r="NTO23" s="103"/>
      <c r="NTP23" s="104"/>
      <c r="NTQ23" s="105"/>
      <c r="NTR23" s="105"/>
      <c r="NTS23" s="105"/>
      <c r="NTT23" s="105"/>
      <c r="NTU23" s="52"/>
      <c r="NTV23" s="106"/>
      <c r="NTW23" s="51"/>
      <c r="NTX23" s="52"/>
      <c r="NTY23" s="52"/>
      <c r="NTZ23" s="103"/>
      <c r="NUA23" s="104"/>
      <c r="NUB23" s="105"/>
      <c r="NUC23" s="105"/>
      <c r="NUD23" s="105"/>
      <c r="NUE23" s="105"/>
      <c r="NUF23" s="52"/>
      <c r="NUG23" s="106"/>
      <c r="NUH23" s="51"/>
      <c r="NUI23" s="52"/>
      <c r="NUJ23" s="52"/>
      <c r="NUK23" s="103"/>
      <c r="NUL23" s="104"/>
      <c r="NUM23" s="105"/>
      <c r="NUN23" s="105"/>
      <c r="NUO23" s="105"/>
      <c r="NUP23" s="105"/>
      <c r="NUQ23" s="52"/>
      <c r="NUR23" s="106"/>
      <c r="NUS23" s="51"/>
      <c r="NUT23" s="52"/>
      <c r="NUU23" s="52"/>
      <c r="NUV23" s="103"/>
      <c r="NUW23" s="104"/>
      <c r="NUX23" s="105"/>
      <c r="NUY23" s="105"/>
      <c r="NUZ23" s="105"/>
      <c r="NVA23" s="105"/>
      <c r="NVB23" s="52"/>
      <c r="NVC23" s="106"/>
      <c r="NVD23" s="51"/>
      <c r="NVE23" s="52"/>
      <c r="NVF23" s="52"/>
      <c r="NVG23" s="103"/>
      <c r="NVH23" s="104"/>
      <c r="NVI23" s="105"/>
      <c r="NVJ23" s="105"/>
      <c r="NVK23" s="105"/>
      <c r="NVL23" s="105"/>
      <c r="NVM23" s="52"/>
      <c r="NVN23" s="106"/>
      <c r="NVO23" s="51"/>
      <c r="NVP23" s="52"/>
      <c r="NVQ23" s="52"/>
      <c r="NVR23" s="103"/>
      <c r="NVS23" s="104"/>
      <c r="NVT23" s="105"/>
      <c r="NVU23" s="105"/>
      <c r="NVV23" s="105"/>
      <c r="NVW23" s="105"/>
      <c r="NVX23" s="52"/>
      <c r="NVY23" s="106"/>
      <c r="NVZ23" s="51"/>
      <c r="NWA23" s="52"/>
      <c r="NWB23" s="52"/>
      <c r="NWC23" s="103"/>
      <c r="NWD23" s="104"/>
      <c r="NWE23" s="105"/>
      <c r="NWF23" s="105"/>
      <c r="NWG23" s="105"/>
      <c r="NWH23" s="105"/>
      <c r="NWI23" s="52"/>
      <c r="NWJ23" s="106"/>
      <c r="NWK23" s="51"/>
      <c r="NWL23" s="52"/>
      <c r="NWM23" s="52"/>
      <c r="NWN23" s="103"/>
      <c r="NWO23" s="104"/>
      <c r="NWP23" s="105"/>
      <c r="NWQ23" s="105"/>
      <c r="NWR23" s="105"/>
      <c r="NWS23" s="105"/>
      <c r="NWT23" s="52"/>
      <c r="NWU23" s="106"/>
      <c r="NWV23" s="51"/>
      <c r="NWW23" s="52"/>
      <c r="NWX23" s="52"/>
      <c r="NWY23" s="103"/>
      <c r="NWZ23" s="104"/>
      <c r="NXA23" s="105"/>
      <c r="NXB23" s="105"/>
      <c r="NXC23" s="105"/>
      <c r="NXD23" s="105"/>
      <c r="NXE23" s="52"/>
      <c r="NXF23" s="106"/>
      <c r="NXG23" s="51"/>
      <c r="NXH23" s="52"/>
      <c r="NXI23" s="52"/>
      <c r="NXJ23" s="103"/>
      <c r="NXK23" s="104"/>
      <c r="NXL23" s="105"/>
      <c r="NXM23" s="105"/>
      <c r="NXN23" s="105"/>
      <c r="NXO23" s="105"/>
      <c r="NXP23" s="52"/>
      <c r="NXQ23" s="106"/>
      <c r="NXR23" s="51"/>
      <c r="NXS23" s="52"/>
      <c r="NXT23" s="52"/>
      <c r="NXU23" s="103"/>
      <c r="NXV23" s="104"/>
      <c r="NXW23" s="105"/>
      <c r="NXX23" s="105"/>
      <c r="NXY23" s="105"/>
      <c r="NXZ23" s="105"/>
      <c r="NYA23" s="52"/>
      <c r="NYB23" s="106"/>
      <c r="NYC23" s="51"/>
      <c r="NYD23" s="52"/>
      <c r="NYE23" s="52"/>
      <c r="NYF23" s="103"/>
      <c r="NYG23" s="104"/>
      <c r="NYH23" s="105"/>
      <c r="NYI23" s="105"/>
      <c r="NYJ23" s="105"/>
      <c r="NYK23" s="105"/>
      <c r="NYL23" s="52"/>
      <c r="NYM23" s="106"/>
      <c r="NYN23" s="51"/>
      <c r="NYO23" s="52"/>
      <c r="NYP23" s="52"/>
      <c r="NYQ23" s="103"/>
      <c r="NYR23" s="104"/>
      <c r="NYS23" s="105"/>
      <c r="NYT23" s="105"/>
      <c r="NYU23" s="105"/>
      <c r="NYV23" s="105"/>
      <c r="NYW23" s="52"/>
      <c r="NYX23" s="106"/>
      <c r="NYY23" s="51"/>
      <c r="NYZ23" s="52"/>
      <c r="NZA23" s="52"/>
      <c r="NZB23" s="103"/>
      <c r="NZC23" s="104"/>
      <c r="NZD23" s="105"/>
      <c r="NZE23" s="105"/>
      <c r="NZF23" s="105"/>
      <c r="NZG23" s="105"/>
      <c r="NZH23" s="52"/>
      <c r="NZI23" s="106"/>
      <c r="NZJ23" s="51"/>
      <c r="NZK23" s="52"/>
      <c r="NZL23" s="52"/>
      <c r="NZM23" s="103"/>
      <c r="NZN23" s="104"/>
      <c r="NZO23" s="105"/>
      <c r="NZP23" s="105"/>
      <c r="NZQ23" s="105"/>
      <c r="NZR23" s="105"/>
      <c r="NZS23" s="52"/>
      <c r="NZT23" s="106"/>
      <c r="NZU23" s="51"/>
      <c r="NZV23" s="52"/>
      <c r="NZW23" s="52"/>
      <c r="NZX23" s="103"/>
      <c r="NZY23" s="104"/>
      <c r="NZZ23" s="105"/>
      <c r="OAA23" s="105"/>
      <c r="OAB23" s="105"/>
      <c r="OAC23" s="105"/>
      <c r="OAD23" s="52"/>
      <c r="OAE23" s="106"/>
      <c r="OAF23" s="51"/>
      <c r="OAG23" s="52"/>
      <c r="OAH23" s="52"/>
      <c r="OAI23" s="103"/>
      <c r="OAJ23" s="104"/>
      <c r="OAK23" s="105"/>
      <c r="OAL23" s="105"/>
      <c r="OAM23" s="105"/>
      <c r="OAN23" s="105"/>
      <c r="OAO23" s="52"/>
      <c r="OAP23" s="106"/>
      <c r="OAQ23" s="51"/>
      <c r="OAR23" s="52"/>
      <c r="OAS23" s="52"/>
      <c r="OAT23" s="103"/>
      <c r="OAU23" s="104"/>
      <c r="OAV23" s="105"/>
      <c r="OAW23" s="105"/>
      <c r="OAX23" s="105"/>
      <c r="OAY23" s="105"/>
      <c r="OAZ23" s="52"/>
      <c r="OBA23" s="106"/>
      <c r="OBB23" s="51"/>
      <c r="OBC23" s="52"/>
      <c r="OBD23" s="52"/>
      <c r="OBE23" s="103"/>
      <c r="OBF23" s="104"/>
      <c r="OBG23" s="105"/>
      <c r="OBH23" s="105"/>
      <c r="OBI23" s="105"/>
      <c r="OBJ23" s="105"/>
      <c r="OBK23" s="52"/>
      <c r="OBL23" s="106"/>
      <c r="OBM23" s="51"/>
      <c r="OBN23" s="52"/>
      <c r="OBO23" s="52"/>
      <c r="OBP23" s="103"/>
      <c r="OBQ23" s="104"/>
      <c r="OBR23" s="105"/>
      <c r="OBS23" s="105"/>
      <c r="OBT23" s="105"/>
      <c r="OBU23" s="105"/>
      <c r="OBV23" s="52"/>
      <c r="OBW23" s="106"/>
      <c r="OBX23" s="51"/>
      <c r="OBY23" s="52"/>
      <c r="OBZ23" s="52"/>
      <c r="OCA23" s="103"/>
      <c r="OCB23" s="104"/>
      <c r="OCC23" s="105"/>
      <c r="OCD23" s="105"/>
      <c r="OCE23" s="105"/>
      <c r="OCF23" s="105"/>
      <c r="OCG23" s="52"/>
      <c r="OCH23" s="106"/>
      <c r="OCI23" s="51"/>
      <c r="OCJ23" s="52"/>
      <c r="OCK23" s="52"/>
      <c r="OCL23" s="103"/>
      <c r="OCM23" s="104"/>
      <c r="OCN23" s="105"/>
      <c r="OCO23" s="105"/>
      <c r="OCP23" s="105"/>
      <c r="OCQ23" s="105"/>
      <c r="OCR23" s="52"/>
      <c r="OCS23" s="106"/>
      <c r="OCT23" s="51"/>
      <c r="OCU23" s="52"/>
      <c r="OCV23" s="52"/>
      <c r="OCW23" s="103"/>
      <c r="OCX23" s="104"/>
      <c r="OCY23" s="105"/>
      <c r="OCZ23" s="105"/>
      <c r="ODA23" s="105"/>
      <c r="ODB23" s="105"/>
      <c r="ODC23" s="52"/>
      <c r="ODD23" s="106"/>
      <c r="ODE23" s="51"/>
      <c r="ODF23" s="52"/>
      <c r="ODG23" s="52"/>
      <c r="ODH23" s="103"/>
      <c r="ODI23" s="104"/>
      <c r="ODJ23" s="105"/>
      <c r="ODK23" s="105"/>
      <c r="ODL23" s="105"/>
      <c r="ODM23" s="105"/>
      <c r="ODN23" s="52"/>
      <c r="ODO23" s="106"/>
      <c r="ODP23" s="51"/>
      <c r="ODQ23" s="52"/>
      <c r="ODR23" s="52"/>
      <c r="ODS23" s="103"/>
      <c r="ODT23" s="104"/>
      <c r="ODU23" s="105"/>
      <c r="ODV23" s="105"/>
      <c r="ODW23" s="105"/>
      <c r="ODX23" s="105"/>
      <c r="ODY23" s="52"/>
      <c r="ODZ23" s="106"/>
      <c r="OEA23" s="51"/>
      <c r="OEB23" s="52"/>
      <c r="OEC23" s="52"/>
      <c r="OED23" s="103"/>
      <c r="OEE23" s="104"/>
      <c r="OEF23" s="105"/>
      <c r="OEG23" s="105"/>
      <c r="OEH23" s="105"/>
      <c r="OEI23" s="105"/>
      <c r="OEJ23" s="52"/>
      <c r="OEK23" s="106"/>
      <c r="OEL23" s="51"/>
      <c r="OEM23" s="52"/>
      <c r="OEN23" s="52"/>
      <c r="OEO23" s="103"/>
      <c r="OEP23" s="104"/>
      <c r="OEQ23" s="105"/>
      <c r="OER23" s="105"/>
      <c r="OES23" s="105"/>
      <c r="OET23" s="105"/>
      <c r="OEU23" s="52"/>
      <c r="OEV23" s="106"/>
      <c r="OEW23" s="51"/>
      <c r="OEX23" s="52"/>
      <c r="OEY23" s="52"/>
      <c r="OEZ23" s="103"/>
      <c r="OFA23" s="104"/>
      <c r="OFB23" s="105"/>
      <c r="OFC23" s="105"/>
      <c r="OFD23" s="105"/>
      <c r="OFE23" s="105"/>
      <c r="OFF23" s="52"/>
      <c r="OFG23" s="106"/>
      <c r="OFH23" s="51"/>
      <c r="OFI23" s="52"/>
      <c r="OFJ23" s="52"/>
      <c r="OFK23" s="103"/>
      <c r="OFL23" s="104"/>
      <c r="OFM23" s="105"/>
      <c r="OFN23" s="105"/>
      <c r="OFO23" s="105"/>
      <c r="OFP23" s="105"/>
      <c r="OFQ23" s="52"/>
      <c r="OFR23" s="106"/>
      <c r="OFS23" s="51"/>
      <c r="OFT23" s="52"/>
      <c r="OFU23" s="52"/>
      <c r="OFV23" s="103"/>
      <c r="OFW23" s="104"/>
      <c r="OFX23" s="105"/>
      <c r="OFY23" s="105"/>
      <c r="OFZ23" s="105"/>
      <c r="OGA23" s="105"/>
      <c r="OGB23" s="52"/>
      <c r="OGC23" s="106"/>
      <c r="OGD23" s="51"/>
      <c r="OGE23" s="52"/>
      <c r="OGF23" s="52"/>
      <c r="OGG23" s="103"/>
      <c r="OGH23" s="104"/>
      <c r="OGI23" s="105"/>
      <c r="OGJ23" s="105"/>
      <c r="OGK23" s="105"/>
      <c r="OGL23" s="105"/>
      <c r="OGM23" s="52"/>
      <c r="OGN23" s="106"/>
      <c r="OGO23" s="51"/>
      <c r="OGP23" s="52"/>
      <c r="OGQ23" s="52"/>
      <c r="OGR23" s="103"/>
      <c r="OGS23" s="104"/>
      <c r="OGT23" s="105"/>
      <c r="OGU23" s="105"/>
      <c r="OGV23" s="105"/>
      <c r="OGW23" s="105"/>
      <c r="OGX23" s="52"/>
      <c r="OGY23" s="106"/>
      <c r="OGZ23" s="51"/>
      <c r="OHA23" s="52"/>
      <c r="OHB23" s="52"/>
      <c r="OHC23" s="103"/>
      <c r="OHD23" s="104"/>
      <c r="OHE23" s="105"/>
      <c r="OHF23" s="105"/>
      <c r="OHG23" s="105"/>
      <c r="OHH23" s="105"/>
      <c r="OHI23" s="52"/>
      <c r="OHJ23" s="106"/>
      <c r="OHK23" s="51"/>
      <c r="OHL23" s="52"/>
      <c r="OHM23" s="52"/>
      <c r="OHN23" s="103"/>
      <c r="OHO23" s="104"/>
      <c r="OHP23" s="105"/>
      <c r="OHQ23" s="105"/>
      <c r="OHR23" s="105"/>
      <c r="OHS23" s="105"/>
      <c r="OHT23" s="52"/>
      <c r="OHU23" s="106"/>
      <c r="OHV23" s="51"/>
      <c r="OHW23" s="52"/>
      <c r="OHX23" s="52"/>
      <c r="OHY23" s="103"/>
      <c r="OHZ23" s="104"/>
      <c r="OIA23" s="105"/>
      <c r="OIB23" s="105"/>
      <c r="OIC23" s="105"/>
      <c r="OID23" s="105"/>
      <c r="OIE23" s="52"/>
      <c r="OIF23" s="106"/>
      <c r="OIG23" s="51"/>
      <c r="OIH23" s="52"/>
      <c r="OII23" s="52"/>
      <c r="OIJ23" s="103"/>
      <c r="OIK23" s="104"/>
      <c r="OIL23" s="105"/>
      <c r="OIM23" s="105"/>
      <c r="OIN23" s="105"/>
      <c r="OIO23" s="105"/>
      <c r="OIP23" s="52"/>
      <c r="OIQ23" s="106"/>
      <c r="OIR23" s="51"/>
      <c r="OIS23" s="52"/>
      <c r="OIT23" s="52"/>
      <c r="OIU23" s="103"/>
      <c r="OIV23" s="104"/>
      <c r="OIW23" s="105"/>
      <c r="OIX23" s="105"/>
      <c r="OIY23" s="105"/>
      <c r="OIZ23" s="105"/>
      <c r="OJA23" s="52"/>
      <c r="OJB23" s="106"/>
      <c r="OJC23" s="51"/>
      <c r="OJD23" s="52"/>
      <c r="OJE23" s="52"/>
      <c r="OJF23" s="103"/>
      <c r="OJG23" s="104"/>
      <c r="OJH23" s="105"/>
      <c r="OJI23" s="105"/>
      <c r="OJJ23" s="105"/>
      <c r="OJK23" s="105"/>
      <c r="OJL23" s="52"/>
      <c r="OJM23" s="106"/>
      <c r="OJN23" s="51"/>
      <c r="OJO23" s="52"/>
      <c r="OJP23" s="52"/>
      <c r="OJQ23" s="103"/>
      <c r="OJR23" s="104"/>
      <c r="OJS23" s="105"/>
      <c r="OJT23" s="105"/>
      <c r="OJU23" s="105"/>
      <c r="OJV23" s="105"/>
      <c r="OJW23" s="52"/>
      <c r="OJX23" s="106"/>
      <c r="OJY23" s="51"/>
      <c r="OJZ23" s="52"/>
      <c r="OKA23" s="52"/>
      <c r="OKB23" s="103"/>
      <c r="OKC23" s="104"/>
      <c r="OKD23" s="105"/>
      <c r="OKE23" s="105"/>
      <c r="OKF23" s="105"/>
      <c r="OKG23" s="105"/>
      <c r="OKH23" s="52"/>
      <c r="OKI23" s="106"/>
      <c r="OKJ23" s="51"/>
      <c r="OKK23" s="52"/>
      <c r="OKL23" s="52"/>
      <c r="OKM23" s="103"/>
      <c r="OKN23" s="104"/>
      <c r="OKO23" s="105"/>
      <c r="OKP23" s="105"/>
      <c r="OKQ23" s="105"/>
      <c r="OKR23" s="105"/>
      <c r="OKS23" s="52"/>
      <c r="OKT23" s="106"/>
      <c r="OKU23" s="51"/>
      <c r="OKV23" s="52"/>
      <c r="OKW23" s="52"/>
      <c r="OKX23" s="103"/>
      <c r="OKY23" s="104"/>
      <c r="OKZ23" s="105"/>
      <c r="OLA23" s="105"/>
      <c r="OLB23" s="105"/>
      <c r="OLC23" s="105"/>
      <c r="OLD23" s="52"/>
      <c r="OLE23" s="106"/>
      <c r="OLF23" s="51"/>
      <c r="OLG23" s="52"/>
      <c r="OLH23" s="52"/>
      <c r="OLI23" s="103"/>
      <c r="OLJ23" s="104"/>
      <c r="OLK23" s="105"/>
      <c r="OLL23" s="105"/>
      <c r="OLM23" s="105"/>
      <c r="OLN23" s="105"/>
      <c r="OLO23" s="52"/>
      <c r="OLP23" s="106"/>
      <c r="OLQ23" s="51"/>
      <c r="OLR23" s="52"/>
      <c r="OLS23" s="52"/>
      <c r="OLT23" s="103"/>
      <c r="OLU23" s="104"/>
      <c r="OLV23" s="105"/>
      <c r="OLW23" s="105"/>
      <c r="OLX23" s="105"/>
      <c r="OLY23" s="105"/>
      <c r="OLZ23" s="52"/>
      <c r="OMA23" s="106"/>
      <c r="OMB23" s="51"/>
      <c r="OMC23" s="52"/>
      <c r="OMD23" s="52"/>
      <c r="OME23" s="103"/>
      <c r="OMF23" s="104"/>
      <c r="OMG23" s="105"/>
      <c r="OMH23" s="105"/>
      <c r="OMI23" s="105"/>
      <c r="OMJ23" s="105"/>
      <c r="OMK23" s="52"/>
      <c r="OML23" s="106"/>
      <c r="OMM23" s="51"/>
      <c r="OMN23" s="52"/>
      <c r="OMO23" s="52"/>
      <c r="OMP23" s="103"/>
      <c r="OMQ23" s="104"/>
      <c r="OMR23" s="105"/>
      <c r="OMS23" s="105"/>
      <c r="OMT23" s="105"/>
      <c r="OMU23" s="105"/>
      <c r="OMV23" s="52"/>
      <c r="OMW23" s="106"/>
      <c r="OMX23" s="51"/>
      <c r="OMY23" s="52"/>
      <c r="OMZ23" s="52"/>
      <c r="ONA23" s="103"/>
      <c r="ONB23" s="104"/>
      <c r="ONC23" s="105"/>
      <c r="OND23" s="105"/>
      <c r="ONE23" s="105"/>
      <c r="ONF23" s="105"/>
      <c r="ONG23" s="52"/>
      <c r="ONH23" s="106"/>
      <c r="ONI23" s="51"/>
      <c r="ONJ23" s="52"/>
      <c r="ONK23" s="52"/>
      <c r="ONL23" s="103"/>
      <c r="ONM23" s="104"/>
      <c r="ONN23" s="105"/>
      <c r="ONO23" s="105"/>
      <c r="ONP23" s="105"/>
      <c r="ONQ23" s="105"/>
      <c r="ONR23" s="52"/>
      <c r="ONS23" s="106"/>
      <c r="ONT23" s="51"/>
      <c r="ONU23" s="52"/>
      <c r="ONV23" s="52"/>
      <c r="ONW23" s="103"/>
      <c r="ONX23" s="104"/>
      <c r="ONY23" s="105"/>
      <c r="ONZ23" s="105"/>
      <c r="OOA23" s="105"/>
      <c r="OOB23" s="105"/>
      <c r="OOC23" s="52"/>
      <c r="OOD23" s="106"/>
      <c r="OOE23" s="51"/>
      <c r="OOF23" s="52"/>
      <c r="OOG23" s="52"/>
      <c r="OOH23" s="103"/>
      <c r="OOI23" s="104"/>
      <c r="OOJ23" s="105"/>
      <c r="OOK23" s="105"/>
      <c r="OOL23" s="105"/>
      <c r="OOM23" s="105"/>
      <c r="OON23" s="52"/>
      <c r="OOO23" s="106"/>
      <c r="OOP23" s="51"/>
      <c r="OOQ23" s="52"/>
      <c r="OOR23" s="52"/>
      <c r="OOS23" s="103"/>
      <c r="OOT23" s="104"/>
      <c r="OOU23" s="105"/>
      <c r="OOV23" s="105"/>
      <c r="OOW23" s="105"/>
      <c r="OOX23" s="105"/>
      <c r="OOY23" s="52"/>
      <c r="OOZ23" s="106"/>
      <c r="OPA23" s="51"/>
      <c r="OPB23" s="52"/>
      <c r="OPC23" s="52"/>
      <c r="OPD23" s="103"/>
      <c r="OPE23" s="104"/>
      <c r="OPF23" s="105"/>
      <c r="OPG23" s="105"/>
      <c r="OPH23" s="105"/>
      <c r="OPI23" s="105"/>
      <c r="OPJ23" s="52"/>
      <c r="OPK23" s="106"/>
      <c r="OPL23" s="51"/>
      <c r="OPM23" s="52"/>
      <c r="OPN23" s="52"/>
      <c r="OPO23" s="103"/>
      <c r="OPP23" s="104"/>
      <c r="OPQ23" s="105"/>
      <c r="OPR23" s="105"/>
      <c r="OPS23" s="105"/>
      <c r="OPT23" s="105"/>
      <c r="OPU23" s="52"/>
      <c r="OPV23" s="106"/>
      <c r="OPW23" s="51"/>
      <c r="OPX23" s="52"/>
      <c r="OPY23" s="52"/>
      <c r="OPZ23" s="103"/>
      <c r="OQA23" s="104"/>
      <c r="OQB23" s="105"/>
      <c r="OQC23" s="105"/>
      <c r="OQD23" s="105"/>
      <c r="OQE23" s="105"/>
      <c r="OQF23" s="52"/>
      <c r="OQG23" s="106"/>
      <c r="OQH23" s="51"/>
      <c r="OQI23" s="52"/>
      <c r="OQJ23" s="52"/>
      <c r="OQK23" s="103"/>
      <c r="OQL23" s="104"/>
      <c r="OQM23" s="105"/>
      <c r="OQN23" s="105"/>
      <c r="OQO23" s="105"/>
      <c r="OQP23" s="105"/>
      <c r="OQQ23" s="52"/>
      <c r="OQR23" s="106"/>
      <c r="OQS23" s="51"/>
      <c r="OQT23" s="52"/>
      <c r="OQU23" s="52"/>
      <c r="OQV23" s="103"/>
      <c r="OQW23" s="104"/>
      <c r="OQX23" s="105"/>
      <c r="OQY23" s="105"/>
      <c r="OQZ23" s="105"/>
      <c r="ORA23" s="105"/>
      <c r="ORB23" s="52"/>
      <c r="ORC23" s="106"/>
      <c r="ORD23" s="51"/>
      <c r="ORE23" s="52"/>
      <c r="ORF23" s="52"/>
      <c r="ORG23" s="103"/>
      <c r="ORH23" s="104"/>
      <c r="ORI23" s="105"/>
      <c r="ORJ23" s="105"/>
      <c r="ORK23" s="105"/>
      <c r="ORL23" s="105"/>
      <c r="ORM23" s="52"/>
      <c r="ORN23" s="106"/>
      <c r="ORO23" s="51"/>
      <c r="ORP23" s="52"/>
      <c r="ORQ23" s="52"/>
      <c r="ORR23" s="103"/>
      <c r="ORS23" s="104"/>
      <c r="ORT23" s="105"/>
      <c r="ORU23" s="105"/>
      <c r="ORV23" s="105"/>
      <c r="ORW23" s="105"/>
      <c r="ORX23" s="52"/>
      <c r="ORY23" s="106"/>
      <c r="ORZ23" s="51"/>
      <c r="OSA23" s="52"/>
      <c r="OSB23" s="52"/>
      <c r="OSC23" s="103"/>
      <c r="OSD23" s="104"/>
      <c r="OSE23" s="105"/>
      <c r="OSF23" s="105"/>
      <c r="OSG23" s="105"/>
      <c r="OSH23" s="105"/>
      <c r="OSI23" s="52"/>
      <c r="OSJ23" s="106"/>
      <c r="OSK23" s="51"/>
      <c r="OSL23" s="52"/>
      <c r="OSM23" s="52"/>
      <c r="OSN23" s="103"/>
      <c r="OSO23" s="104"/>
      <c r="OSP23" s="105"/>
      <c r="OSQ23" s="105"/>
      <c r="OSR23" s="105"/>
      <c r="OSS23" s="105"/>
      <c r="OST23" s="52"/>
      <c r="OSU23" s="106"/>
      <c r="OSV23" s="51"/>
      <c r="OSW23" s="52"/>
      <c r="OSX23" s="52"/>
      <c r="OSY23" s="103"/>
      <c r="OSZ23" s="104"/>
      <c r="OTA23" s="105"/>
      <c r="OTB23" s="105"/>
      <c r="OTC23" s="105"/>
      <c r="OTD23" s="105"/>
      <c r="OTE23" s="52"/>
      <c r="OTF23" s="106"/>
      <c r="OTG23" s="51"/>
      <c r="OTH23" s="52"/>
      <c r="OTI23" s="52"/>
      <c r="OTJ23" s="103"/>
      <c r="OTK23" s="104"/>
      <c r="OTL23" s="105"/>
      <c r="OTM23" s="105"/>
      <c r="OTN23" s="105"/>
      <c r="OTO23" s="105"/>
      <c r="OTP23" s="52"/>
      <c r="OTQ23" s="106"/>
      <c r="OTR23" s="51"/>
      <c r="OTS23" s="52"/>
      <c r="OTT23" s="52"/>
      <c r="OTU23" s="103"/>
      <c r="OTV23" s="104"/>
      <c r="OTW23" s="105"/>
      <c r="OTX23" s="105"/>
      <c r="OTY23" s="105"/>
      <c r="OTZ23" s="105"/>
      <c r="OUA23" s="52"/>
      <c r="OUB23" s="106"/>
      <c r="OUC23" s="51"/>
      <c r="OUD23" s="52"/>
      <c r="OUE23" s="52"/>
      <c r="OUF23" s="103"/>
      <c r="OUG23" s="104"/>
      <c r="OUH23" s="105"/>
      <c r="OUI23" s="105"/>
      <c r="OUJ23" s="105"/>
      <c r="OUK23" s="105"/>
      <c r="OUL23" s="52"/>
      <c r="OUM23" s="106"/>
      <c r="OUN23" s="51"/>
      <c r="OUO23" s="52"/>
      <c r="OUP23" s="52"/>
      <c r="OUQ23" s="103"/>
      <c r="OUR23" s="104"/>
      <c r="OUS23" s="105"/>
      <c r="OUT23" s="105"/>
      <c r="OUU23" s="105"/>
      <c r="OUV23" s="105"/>
      <c r="OUW23" s="52"/>
      <c r="OUX23" s="106"/>
      <c r="OUY23" s="51"/>
      <c r="OUZ23" s="52"/>
      <c r="OVA23" s="52"/>
      <c r="OVB23" s="103"/>
      <c r="OVC23" s="104"/>
      <c r="OVD23" s="105"/>
      <c r="OVE23" s="105"/>
      <c r="OVF23" s="105"/>
      <c r="OVG23" s="105"/>
      <c r="OVH23" s="52"/>
      <c r="OVI23" s="106"/>
      <c r="OVJ23" s="51"/>
      <c r="OVK23" s="52"/>
      <c r="OVL23" s="52"/>
      <c r="OVM23" s="103"/>
      <c r="OVN23" s="104"/>
      <c r="OVO23" s="105"/>
      <c r="OVP23" s="105"/>
      <c r="OVQ23" s="105"/>
      <c r="OVR23" s="105"/>
      <c r="OVS23" s="52"/>
      <c r="OVT23" s="106"/>
      <c r="OVU23" s="51"/>
      <c r="OVV23" s="52"/>
      <c r="OVW23" s="52"/>
      <c r="OVX23" s="103"/>
      <c r="OVY23" s="104"/>
      <c r="OVZ23" s="105"/>
      <c r="OWA23" s="105"/>
      <c r="OWB23" s="105"/>
      <c r="OWC23" s="105"/>
      <c r="OWD23" s="52"/>
      <c r="OWE23" s="106"/>
      <c r="OWF23" s="51"/>
      <c r="OWG23" s="52"/>
      <c r="OWH23" s="52"/>
      <c r="OWI23" s="103"/>
      <c r="OWJ23" s="104"/>
      <c r="OWK23" s="105"/>
      <c r="OWL23" s="105"/>
      <c r="OWM23" s="105"/>
      <c r="OWN23" s="105"/>
      <c r="OWO23" s="52"/>
      <c r="OWP23" s="106"/>
      <c r="OWQ23" s="51"/>
      <c r="OWR23" s="52"/>
      <c r="OWS23" s="52"/>
      <c r="OWT23" s="103"/>
      <c r="OWU23" s="104"/>
      <c r="OWV23" s="105"/>
      <c r="OWW23" s="105"/>
      <c r="OWX23" s="105"/>
      <c r="OWY23" s="105"/>
      <c r="OWZ23" s="52"/>
      <c r="OXA23" s="106"/>
      <c r="OXB23" s="51"/>
      <c r="OXC23" s="52"/>
      <c r="OXD23" s="52"/>
      <c r="OXE23" s="103"/>
      <c r="OXF23" s="104"/>
      <c r="OXG23" s="105"/>
      <c r="OXH23" s="105"/>
      <c r="OXI23" s="105"/>
      <c r="OXJ23" s="105"/>
      <c r="OXK23" s="52"/>
      <c r="OXL23" s="106"/>
      <c r="OXM23" s="51"/>
      <c r="OXN23" s="52"/>
      <c r="OXO23" s="52"/>
      <c r="OXP23" s="103"/>
      <c r="OXQ23" s="104"/>
      <c r="OXR23" s="105"/>
      <c r="OXS23" s="105"/>
      <c r="OXT23" s="105"/>
      <c r="OXU23" s="105"/>
      <c r="OXV23" s="52"/>
      <c r="OXW23" s="106"/>
      <c r="OXX23" s="51"/>
      <c r="OXY23" s="52"/>
      <c r="OXZ23" s="52"/>
      <c r="OYA23" s="103"/>
      <c r="OYB23" s="104"/>
      <c r="OYC23" s="105"/>
      <c r="OYD23" s="105"/>
      <c r="OYE23" s="105"/>
      <c r="OYF23" s="105"/>
      <c r="OYG23" s="52"/>
      <c r="OYH23" s="106"/>
      <c r="OYI23" s="51"/>
      <c r="OYJ23" s="52"/>
      <c r="OYK23" s="52"/>
      <c r="OYL23" s="103"/>
      <c r="OYM23" s="104"/>
      <c r="OYN23" s="105"/>
      <c r="OYO23" s="105"/>
      <c r="OYP23" s="105"/>
      <c r="OYQ23" s="105"/>
      <c r="OYR23" s="52"/>
      <c r="OYS23" s="106"/>
      <c r="OYT23" s="51"/>
      <c r="OYU23" s="52"/>
      <c r="OYV23" s="52"/>
      <c r="OYW23" s="103"/>
      <c r="OYX23" s="104"/>
      <c r="OYY23" s="105"/>
      <c r="OYZ23" s="105"/>
      <c r="OZA23" s="105"/>
      <c r="OZB23" s="105"/>
      <c r="OZC23" s="52"/>
      <c r="OZD23" s="106"/>
      <c r="OZE23" s="51"/>
      <c r="OZF23" s="52"/>
      <c r="OZG23" s="52"/>
      <c r="OZH23" s="103"/>
      <c r="OZI23" s="104"/>
      <c r="OZJ23" s="105"/>
      <c r="OZK23" s="105"/>
      <c r="OZL23" s="105"/>
      <c r="OZM23" s="105"/>
      <c r="OZN23" s="52"/>
      <c r="OZO23" s="106"/>
      <c r="OZP23" s="51"/>
      <c r="OZQ23" s="52"/>
      <c r="OZR23" s="52"/>
      <c r="OZS23" s="103"/>
      <c r="OZT23" s="104"/>
      <c r="OZU23" s="105"/>
      <c r="OZV23" s="105"/>
      <c r="OZW23" s="105"/>
      <c r="OZX23" s="105"/>
      <c r="OZY23" s="52"/>
      <c r="OZZ23" s="106"/>
      <c r="PAA23" s="51"/>
      <c r="PAB23" s="52"/>
      <c r="PAC23" s="52"/>
      <c r="PAD23" s="103"/>
      <c r="PAE23" s="104"/>
      <c r="PAF23" s="105"/>
      <c r="PAG23" s="105"/>
      <c r="PAH23" s="105"/>
      <c r="PAI23" s="105"/>
      <c r="PAJ23" s="52"/>
      <c r="PAK23" s="106"/>
      <c r="PAL23" s="51"/>
      <c r="PAM23" s="52"/>
      <c r="PAN23" s="52"/>
      <c r="PAO23" s="103"/>
      <c r="PAP23" s="104"/>
      <c r="PAQ23" s="105"/>
      <c r="PAR23" s="105"/>
      <c r="PAS23" s="105"/>
      <c r="PAT23" s="105"/>
      <c r="PAU23" s="52"/>
      <c r="PAV23" s="106"/>
      <c r="PAW23" s="51"/>
      <c r="PAX23" s="52"/>
      <c r="PAY23" s="52"/>
      <c r="PAZ23" s="103"/>
      <c r="PBA23" s="104"/>
      <c r="PBB23" s="105"/>
      <c r="PBC23" s="105"/>
      <c r="PBD23" s="105"/>
      <c r="PBE23" s="105"/>
      <c r="PBF23" s="52"/>
      <c r="PBG23" s="106"/>
      <c r="PBH23" s="51"/>
      <c r="PBI23" s="52"/>
      <c r="PBJ23" s="52"/>
      <c r="PBK23" s="103"/>
      <c r="PBL23" s="104"/>
      <c r="PBM23" s="105"/>
      <c r="PBN23" s="105"/>
      <c r="PBO23" s="105"/>
      <c r="PBP23" s="105"/>
      <c r="PBQ23" s="52"/>
      <c r="PBR23" s="106"/>
      <c r="PBS23" s="51"/>
      <c r="PBT23" s="52"/>
      <c r="PBU23" s="52"/>
      <c r="PBV23" s="103"/>
      <c r="PBW23" s="104"/>
      <c r="PBX23" s="105"/>
      <c r="PBY23" s="105"/>
      <c r="PBZ23" s="105"/>
      <c r="PCA23" s="105"/>
      <c r="PCB23" s="52"/>
      <c r="PCC23" s="106"/>
      <c r="PCD23" s="51"/>
      <c r="PCE23" s="52"/>
      <c r="PCF23" s="52"/>
      <c r="PCG23" s="103"/>
      <c r="PCH23" s="104"/>
      <c r="PCI23" s="105"/>
      <c r="PCJ23" s="105"/>
      <c r="PCK23" s="105"/>
      <c r="PCL23" s="105"/>
      <c r="PCM23" s="52"/>
      <c r="PCN23" s="106"/>
      <c r="PCO23" s="51"/>
      <c r="PCP23" s="52"/>
      <c r="PCQ23" s="52"/>
      <c r="PCR23" s="103"/>
      <c r="PCS23" s="104"/>
      <c r="PCT23" s="105"/>
      <c r="PCU23" s="105"/>
      <c r="PCV23" s="105"/>
      <c r="PCW23" s="105"/>
      <c r="PCX23" s="52"/>
      <c r="PCY23" s="106"/>
      <c r="PCZ23" s="51"/>
      <c r="PDA23" s="52"/>
      <c r="PDB23" s="52"/>
      <c r="PDC23" s="103"/>
      <c r="PDD23" s="104"/>
      <c r="PDE23" s="105"/>
      <c r="PDF23" s="105"/>
      <c r="PDG23" s="105"/>
      <c r="PDH23" s="105"/>
      <c r="PDI23" s="52"/>
      <c r="PDJ23" s="106"/>
      <c r="PDK23" s="51"/>
      <c r="PDL23" s="52"/>
      <c r="PDM23" s="52"/>
      <c r="PDN23" s="103"/>
      <c r="PDO23" s="104"/>
      <c r="PDP23" s="105"/>
      <c r="PDQ23" s="105"/>
      <c r="PDR23" s="105"/>
      <c r="PDS23" s="105"/>
      <c r="PDT23" s="52"/>
      <c r="PDU23" s="106"/>
      <c r="PDV23" s="51"/>
      <c r="PDW23" s="52"/>
      <c r="PDX23" s="52"/>
      <c r="PDY23" s="103"/>
      <c r="PDZ23" s="104"/>
      <c r="PEA23" s="105"/>
      <c r="PEB23" s="105"/>
      <c r="PEC23" s="105"/>
      <c r="PED23" s="105"/>
      <c r="PEE23" s="52"/>
      <c r="PEF23" s="106"/>
      <c r="PEG23" s="51"/>
      <c r="PEH23" s="52"/>
      <c r="PEI23" s="52"/>
      <c r="PEJ23" s="103"/>
      <c r="PEK23" s="104"/>
      <c r="PEL23" s="105"/>
      <c r="PEM23" s="105"/>
      <c r="PEN23" s="105"/>
      <c r="PEO23" s="105"/>
      <c r="PEP23" s="52"/>
      <c r="PEQ23" s="106"/>
      <c r="PER23" s="51"/>
      <c r="PES23" s="52"/>
      <c r="PET23" s="52"/>
      <c r="PEU23" s="103"/>
      <c r="PEV23" s="104"/>
      <c r="PEW23" s="105"/>
      <c r="PEX23" s="105"/>
      <c r="PEY23" s="105"/>
      <c r="PEZ23" s="105"/>
      <c r="PFA23" s="52"/>
      <c r="PFB23" s="106"/>
      <c r="PFC23" s="51"/>
      <c r="PFD23" s="52"/>
      <c r="PFE23" s="52"/>
      <c r="PFF23" s="103"/>
      <c r="PFG23" s="104"/>
      <c r="PFH23" s="105"/>
      <c r="PFI23" s="105"/>
      <c r="PFJ23" s="105"/>
      <c r="PFK23" s="105"/>
      <c r="PFL23" s="52"/>
      <c r="PFM23" s="106"/>
      <c r="PFN23" s="51"/>
      <c r="PFO23" s="52"/>
      <c r="PFP23" s="52"/>
      <c r="PFQ23" s="103"/>
      <c r="PFR23" s="104"/>
      <c r="PFS23" s="105"/>
      <c r="PFT23" s="105"/>
      <c r="PFU23" s="105"/>
      <c r="PFV23" s="105"/>
      <c r="PFW23" s="52"/>
      <c r="PFX23" s="106"/>
      <c r="PFY23" s="51"/>
      <c r="PFZ23" s="52"/>
      <c r="PGA23" s="52"/>
      <c r="PGB23" s="103"/>
      <c r="PGC23" s="104"/>
      <c r="PGD23" s="105"/>
      <c r="PGE23" s="105"/>
      <c r="PGF23" s="105"/>
      <c r="PGG23" s="105"/>
      <c r="PGH23" s="52"/>
      <c r="PGI23" s="106"/>
      <c r="PGJ23" s="51"/>
      <c r="PGK23" s="52"/>
      <c r="PGL23" s="52"/>
      <c r="PGM23" s="103"/>
      <c r="PGN23" s="104"/>
      <c r="PGO23" s="105"/>
      <c r="PGP23" s="105"/>
      <c r="PGQ23" s="105"/>
      <c r="PGR23" s="105"/>
      <c r="PGS23" s="52"/>
      <c r="PGT23" s="106"/>
      <c r="PGU23" s="51"/>
      <c r="PGV23" s="52"/>
      <c r="PGW23" s="52"/>
      <c r="PGX23" s="103"/>
      <c r="PGY23" s="104"/>
      <c r="PGZ23" s="105"/>
      <c r="PHA23" s="105"/>
      <c r="PHB23" s="105"/>
      <c r="PHC23" s="105"/>
      <c r="PHD23" s="52"/>
      <c r="PHE23" s="106"/>
      <c r="PHF23" s="51"/>
      <c r="PHG23" s="52"/>
      <c r="PHH23" s="52"/>
      <c r="PHI23" s="103"/>
      <c r="PHJ23" s="104"/>
      <c r="PHK23" s="105"/>
      <c r="PHL23" s="105"/>
      <c r="PHM23" s="105"/>
      <c r="PHN23" s="105"/>
      <c r="PHO23" s="52"/>
      <c r="PHP23" s="106"/>
      <c r="PHQ23" s="51"/>
      <c r="PHR23" s="52"/>
      <c r="PHS23" s="52"/>
      <c r="PHT23" s="103"/>
      <c r="PHU23" s="104"/>
      <c r="PHV23" s="105"/>
      <c r="PHW23" s="105"/>
      <c r="PHX23" s="105"/>
      <c r="PHY23" s="105"/>
      <c r="PHZ23" s="52"/>
      <c r="PIA23" s="106"/>
      <c r="PIB23" s="51"/>
      <c r="PIC23" s="52"/>
      <c r="PID23" s="52"/>
      <c r="PIE23" s="103"/>
      <c r="PIF23" s="104"/>
      <c r="PIG23" s="105"/>
      <c r="PIH23" s="105"/>
      <c r="PII23" s="105"/>
      <c r="PIJ23" s="105"/>
      <c r="PIK23" s="52"/>
      <c r="PIL23" s="106"/>
      <c r="PIM23" s="51"/>
      <c r="PIN23" s="52"/>
      <c r="PIO23" s="52"/>
      <c r="PIP23" s="103"/>
      <c r="PIQ23" s="104"/>
      <c r="PIR23" s="105"/>
      <c r="PIS23" s="105"/>
      <c r="PIT23" s="105"/>
      <c r="PIU23" s="105"/>
      <c r="PIV23" s="52"/>
      <c r="PIW23" s="106"/>
      <c r="PIX23" s="51"/>
      <c r="PIY23" s="52"/>
      <c r="PIZ23" s="52"/>
      <c r="PJA23" s="103"/>
      <c r="PJB23" s="104"/>
      <c r="PJC23" s="105"/>
      <c r="PJD23" s="105"/>
      <c r="PJE23" s="105"/>
      <c r="PJF23" s="105"/>
      <c r="PJG23" s="52"/>
      <c r="PJH23" s="106"/>
      <c r="PJI23" s="51"/>
      <c r="PJJ23" s="52"/>
      <c r="PJK23" s="52"/>
      <c r="PJL23" s="103"/>
      <c r="PJM23" s="104"/>
      <c r="PJN23" s="105"/>
      <c r="PJO23" s="105"/>
      <c r="PJP23" s="105"/>
      <c r="PJQ23" s="105"/>
      <c r="PJR23" s="52"/>
      <c r="PJS23" s="106"/>
      <c r="PJT23" s="51"/>
      <c r="PJU23" s="52"/>
      <c r="PJV23" s="52"/>
      <c r="PJW23" s="103"/>
      <c r="PJX23" s="104"/>
      <c r="PJY23" s="105"/>
      <c r="PJZ23" s="105"/>
      <c r="PKA23" s="105"/>
      <c r="PKB23" s="105"/>
      <c r="PKC23" s="52"/>
      <c r="PKD23" s="106"/>
      <c r="PKE23" s="51"/>
      <c r="PKF23" s="52"/>
      <c r="PKG23" s="52"/>
      <c r="PKH23" s="103"/>
      <c r="PKI23" s="104"/>
      <c r="PKJ23" s="105"/>
      <c r="PKK23" s="105"/>
      <c r="PKL23" s="105"/>
      <c r="PKM23" s="105"/>
      <c r="PKN23" s="52"/>
      <c r="PKO23" s="106"/>
      <c r="PKP23" s="51"/>
      <c r="PKQ23" s="52"/>
      <c r="PKR23" s="52"/>
      <c r="PKS23" s="103"/>
      <c r="PKT23" s="104"/>
      <c r="PKU23" s="105"/>
      <c r="PKV23" s="105"/>
      <c r="PKW23" s="105"/>
      <c r="PKX23" s="105"/>
      <c r="PKY23" s="52"/>
      <c r="PKZ23" s="106"/>
      <c r="PLA23" s="51"/>
      <c r="PLB23" s="52"/>
      <c r="PLC23" s="52"/>
      <c r="PLD23" s="103"/>
      <c r="PLE23" s="104"/>
      <c r="PLF23" s="105"/>
      <c r="PLG23" s="105"/>
      <c r="PLH23" s="105"/>
      <c r="PLI23" s="105"/>
      <c r="PLJ23" s="52"/>
      <c r="PLK23" s="106"/>
      <c r="PLL23" s="51"/>
      <c r="PLM23" s="52"/>
      <c r="PLN23" s="52"/>
      <c r="PLO23" s="103"/>
      <c r="PLP23" s="104"/>
      <c r="PLQ23" s="105"/>
      <c r="PLR23" s="105"/>
      <c r="PLS23" s="105"/>
      <c r="PLT23" s="105"/>
      <c r="PLU23" s="52"/>
      <c r="PLV23" s="106"/>
      <c r="PLW23" s="51"/>
      <c r="PLX23" s="52"/>
      <c r="PLY23" s="52"/>
      <c r="PLZ23" s="103"/>
      <c r="PMA23" s="104"/>
      <c r="PMB23" s="105"/>
      <c r="PMC23" s="105"/>
      <c r="PMD23" s="105"/>
      <c r="PME23" s="105"/>
      <c r="PMF23" s="52"/>
      <c r="PMG23" s="106"/>
      <c r="PMH23" s="51"/>
      <c r="PMI23" s="52"/>
      <c r="PMJ23" s="52"/>
      <c r="PMK23" s="103"/>
      <c r="PML23" s="104"/>
      <c r="PMM23" s="105"/>
      <c r="PMN23" s="105"/>
      <c r="PMO23" s="105"/>
      <c r="PMP23" s="105"/>
      <c r="PMQ23" s="52"/>
      <c r="PMR23" s="106"/>
      <c r="PMS23" s="51"/>
      <c r="PMT23" s="52"/>
      <c r="PMU23" s="52"/>
      <c r="PMV23" s="103"/>
      <c r="PMW23" s="104"/>
      <c r="PMX23" s="105"/>
      <c r="PMY23" s="105"/>
      <c r="PMZ23" s="105"/>
      <c r="PNA23" s="105"/>
      <c r="PNB23" s="52"/>
      <c r="PNC23" s="106"/>
      <c r="PND23" s="51"/>
      <c r="PNE23" s="52"/>
      <c r="PNF23" s="52"/>
      <c r="PNG23" s="103"/>
      <c r="PNH23" s="104"/>
      <c r="PNI23" s="105"/>
      <c r="PNJ23" s="105"/>
      <c r="PNK23" s="105"/>
      <c r="PNL23" s="105"/>
      <c r="PNM23" s="52"/>
      <c r="PNN23" s="106"/>
      <c r="PNO23" s="51"/>
      <c r="PNP23" s="52"/>
      <c r="PNQ23" s="52"/>
      <c r="PNR23" s="103"/>
      <c r="PNS23" s="104"/>
      <c r="PNT23" s="105"/>
      <c r="PNU23" s="105"/>
      <c r="PNV23" s="105"/>
      <c r="PNW23" s="105"/>
      <c r="PNX23" s="52"/>
      <c r="PNY23" s="106"/>
      <c r="PNZ23" s="51"/>
      <c r="POA23" s="52"/>
      <c r="POB23" s="52"/>
      <c r="POC23" s="103"/>
      <c r="POD23" s="104"/>
      <c r="POE23" s="105"/>
      <c r="POF23" s="105"/>
      <c r="POG23" s="105"/>
      <c r="POH23" s="105"/>
      <c r="POI23" s="52"/>
      <c r="POJ23" s="106"/>
      <c r="POK23" s="51"/>
      <c r="POL23" s="52"/>
      <c r="POM23" s="52"/>
      <c r="PON23" s="103"/>
      <c r="POO23" s="104"/>
      <c r="POP23" s="105"/>
      <c r="POQ23" s="105"/>
      <c r="POR23" s="105"/>
      <c r="POS23" s="105"/>
      <c r="POT23" s="52"/>
      <c r="POU23" s="106"/>
      <c r="POV23" s="51"/>
      <c r="POW23" s="52"/>
      <c r="POX23" s="52"/>
      <c r="POY23" s="103"/>
      <c r="POZ23" s="104"/>
      <c r="PPA23" s="105"/>
      <c r="PPB23" s="105"/>
      <c r="PPC23" s="105"/>
      <c r="PPD23" s="105"/>
      <c r="PPE23" s="52"/>
      <c r="PPF23" s="106"/>
      <c r="PPG23" s="51"/>
      <c r="PPH23" s="52"/>
      <c r="PPI23" s="52"/>
      <c r="PPJ23" s="103"/>
      <c r="PPK23" s="104"/>
      <c r="PPL23" s="105"/>
      <c r="PPM23" s="105"/>
      <c r="PPN23" s="105"/>
      <c r="PPO23" s="105"/>
      <c r="PPP23" s="52"/>
      <c r="PPQ23" s="106"/>
      <c r="PPR23" s="51"/>
      <c r="PPS23" s="52"/>
      <c r="PPT23" s="52"/>
      <c r="PPU23" s="103"/>
      <c r="PPV23" s="104"/>
      <c r="PPW23" s="105"/>
      <c r="PPX23" s="105"/>
      <c r="PPY23" s="105"/>
      <c r="PPZ23" s="105"/>
      <c r="PQA23" s="52"/>
      <c r="PQB23" s="106"/>
      <c r="PQC23" s="51"/>
      <c r="PQD23" s="52"/>
      <c r="PQE23" s="52"/>
      <c r="PQF23" s="103"/>
      <c r="PQG23" s="104"/>
      <c r="PQH23" s="105"/>
      <c r="PQI23" s="105"/>
      <c r="PQJ23" s="105"/>
      <c r="PQK23" s="105"/>
      <c r="PQL23" s="52"/>
      <c r="PQM23" s="106"/>
      <c r="PQN23" s="51"/>
      <c r="PQO23" s="52"/>
      <c r="PQP23" s="52"/>
      <c r="PQQ23" s="103"/>
      <c r="PQR23" s="104"/>
      <c r="PQS23" s="105"/>
      <c r="PQT23" s="105"/>
      <c r="PQU23" s="105"/>
      <c r="PQV23" s="105"/>
      <c r="PQW23" s="52"/>
      <c r="PQX23" s="106"/>
      <c r="PQY23" s="51"/>
      <c r="PQZ23" s="52"/>
      <c r="PRA23" s="52"/>
      <c r="PRB23" s="103"/>
      <c r="PRC23" s="104"/>
      <c r="PRD23" s="105"/>
      <c r="PRE23" s="105"/>
      <c r="PRF23" s="105"/>
      <c r="PRG23" s="105"/>
      <c r="PRH23" s="52"/>
      <c r="PRI23" s="106"/>
      <c r="PRJ23" s="51"/>
      <c r="PRK23" s="52"/>
      <c r="PRL23" s="52"/>
      <c r="PRM23" s="103"/>
      <c r="PRN23" s="104"/>
      <c r="PRO23" s="105"/>
      <c r="PRP23" s="105"/>
      <c r="PRQ23" s="105"/>
      <c r="PRR23" s="105"/>
      <c r="PRS23" s="52"/>
      <c r="PRT23" s="106"/>
      <c r="PRU23" s="51"/>
      <c r="PRV23" s="52"/>
      <c r="PRW23" s="52"/>
      <c r="PRX23" s="103"/>
      <c r="PRY23" s="104"/>
      <c r="PRZ23" s="105"/>
      <c r="PSA23" s="105"/>
      <c r="PSB23" s="105"/>
      <c r="PSC23" s="105"/>
      <c r="PSD23" s="52"/>
      <c r="PSE23" s="106"/>
      <c r="PSF23" s="51"/>
      <c r="PSG23" s="52"/>
      <c r="PSH23" s="52"/>
      <c r="PSI23" s="103"/>
      <c r="PSJ23" s="104"/>
      <c r="PSK23" s="105"/>
      <c r="PSL23" s="105"/>
      <c r="PSM23" s="105"/>
      <c r="PSN23" s="105"/>
      <c r="PSO23" s="52"/>
      <c r="PSP23" s="106"/>
      <c r="PSQ23" s="51"/>
      <c r="PSR23" s="52"/>
      <c r="PSS23" s="52"/>
      <c r="PST23" s="103"/>
      <c r="PSU23" s="104"/>
      <c r="PSV23" s="105"/>
      <c r="PSW23" s="105"/>
      <c r="PSX23" s="105"/>
      <c r="PSY23" s="105"/>
      <c r="PSZ23" s="52"/>
      <c r="PTA23" s="106"/>
      <c r="PTB23" s="51"/>
      <c r="PTC23" s="52"/>
      <c r="PTD23" s="52"/>
      <c r="PTE23" s="103"/>
      <c r="PTF23" s="104"/>
      <c r="PTG23" s="105"/>
      <c r="PTH23" s="105"/>
      <c r="PTI23" s="105"/>
      <c r="PTJ23" s="105"/>
      <c r="PTK23" s="52"/>
      <c r="PTL23" s="106"/>
      <c r="PTM23" s="51"/>
      <c r="PTN23" s="52"/>
      <c r="PTO23" s="52"/>
      <c r="PTP23" s="103"/>
      <c r="PTQ23" s="104"/>
      <c r="PTR23" s="105"/>
      <c r="PTS23" s="105"/>
      <c r="PTT23" s="105"/>
      <c r="PTU23" s="105"/>
      <c r="PTV23" s="52"/>
      <c r="PTW23" s="106"/>
      <c r="PTX23" s="51"/>
      <c r="PTY23" s="52"/>
      <c r="PTZ23" s="52"/>
      <c r="PUA23" s="103"/>
      <c r="PUB23" s="104"/>
      <c r="PUC23" s="105"/>
      <c r="PUD23" s="105"/>
      <c r="PUE23" s="105"/>
      <c r="PUF23" s="105"/>
      <c r="PUG23" s="52"/>
      <c r="PUH23" s="106"/>
      <c r="PUI23" s="51"/>
      <c r="PUJ23" s="52"/>
      <c r="PUK23" s="52"/>
      <c r="PUL23" s="103"/>
      <c r="PUM23" s="104"/>
      <c r="PUN23" s="105"/>
      <c r="PUO23" s="105"/>
      <c r="PUP23" s="105"/>
      <c r="PUQ23" s="105"/>
      <c r="PUR23" s="52"/>
      <c r="PUS23" s="106"/>
      <c r="PUT23" s="51"/>
      <c r="PUU23" s="52"/>
      <c r="PUV23" s="52"/>
      <c r="PUW23" s="103"/>
      <c r="PUX23" s="104"/>
      <c r="PUY23" s="105"/>
      <c r="PUZ23" s="105"/>
      <c r="PVA23" s="105"/>
      <c r="PVB23" s="105"/>
      <c r="PVC23" s="52"/>
      <c r="PVD23" s="106"/>
      <c r="PVE23" s="51"/>
      <c r="PVF23" s="52"/>
      <c r="PVG23" s="52"/>
      <c r="PVH23" s="103"/>
      <c r="PVI23" s="104"/>
      <c r="PVJ23" s="105"/>
      <c r="PVK23" s="105"/>
      <c r="PVL23" s="105"/>
      <c r="PVM23" s="105"/>
      <c r="PVN23" s="52"/>
      <c r="PVO23" s="106"/>
      <c r="PVP23" s="51"/>
      <c r="PVQ23" s="52"/>
      <c r="PVR23" s="52"/>
      <c r="PVS23" s="103"/>
      <c r="PVT23" s="104"/>
      <c r="PVU23" s="105"/>
      <c r="PVV23" s="105"/>
      <c r="PVW23" s="105"/>
      <c r="PVX23" s="105"/>
      <c r="PVY23" s="52"/>
      <c r="PVZ23" s="106"/>
      <c r="PWA23" s="51"/>
      <c r="PWB23" s="52"/>
      <c r="PWC23" s="52"/>
      <c r="PWD23" s="103"/>
      <c r="PWE23" s="104"/>
      <c r="PWF23" s="105"/>
      <c r="PWG23" s="105"/>
      <c r="PWH23" s="105"/>
      <c r="PWI23" s="105"/>
      <c r="PWJ23" s="52"/>
      <c r="PWK23" s="106"/>
      <c r="PWL23" s="51"/>
      <c r="PWM23" s="52"/>
      <c r="PWN23" s="52"/>
      <c r="PWO23" s="103"/>
      <c r="PWP23" s="104"/>
      <c r="PWQ23" s="105"/>
      <c r="PWR23" s="105"/>
      <c r="PWS23" s="105"/>
      <c r="PWT23" s="105"/>
      <c r="PWU23" s="52"/>
      <c r="PWV23" s="106"/>
      <c r="PWW23" s="51"/>
      <c r="PWX23" s="52"/>
      <c r="PWY23" s="52"/>
      <c r="PWZ23" s="103"/>
      <c r="PXA23" s="104"/>
      <c r="PXB23" s="105"/>
      <c r="PXC23" s="105"/>
      <c r="PXD23" s="105"/>
      <c r="PXE23" s="105"/>
      <c r="PXF23" s="52"/>
      <c r="PXG23" s="106"/>
      <c r="PXH23" s="51"/>
      <c r="PXI23" s="52"/>
      <c r="PXJ23" s="52"/>
      <c r="PXK23" s="103"/>
      <c r="PXL23" s="104"/>
      <c r="PXM23" s="105"/>
      <c r="PXN23" s="105"/>
      <c r="PXO23" s="105"/>
      <c r="PXP23" s="105"/>
      <c r="PXQ23" s="52"/>
      <c r="PXR23" s="106"/>
      <c r="PXS23" s="51"/>
      <c r="PXT23" s="52"/>
      <c r="PXU23" s="52"/>
      <c r="PXV23" s="103"/>
      <c r="PXW23" s="104"/>
      <c r="PXX23" s="105"/>
      <c r="PXY23" s="105"/>
      <c r="PXZ23" s="105"/>
      <c r="PYA23" s="105"/>
      <c r="PYB23" s="52"/>
      <c r="PYC23" s="106"/>
      <c r="PYD23" s="51"/>
      <c r="PYE23" s="52"/>
      <c r="PYF23" s="52"/>
      <c r="PYG23" s="103"/>
      <c r="PYH23" s="104"/>
      <c r="PYI23" s="105"/>
      <c r="PYJ23" s="105"/>
      <c r="PYK23" s="105"/>
      <c r="PYL23" s="105"/>
      <c r="PYM23" s="52"/>
      <c r="PYN23" s="106"/>
      <c r="PYO23" s="51"/>
      <c r="PYP23" s="52"/>
      <c r="PYQ23" s="52"/>
      <c r="PYR23" s="103"/>
      <c r="PYS23" s="104"/>
      <c r="PYT23" s="105"/>
      <c r="PYU23" s="105"/>
      <c r="PYV23" s="105"/>
      <c r="PYW23" s="105"/>
      <c r="PYX23" s="52"/>
      <c r="PYY23" s="106"/>
      <c r="PYZ23" s="51"/>
      <c r="PZA23" s="52"/>
      <c r="PZB23" s="52"/>
      <c r="PZC23" s="103"/>
      <c r="PZD23" s="104"/>
      <c r="PZE23" s="105"/>
      <c r="PZF23" s="105"/>
      <c r="PZG23" s="105"/>
      <c r="PZH23" s="105"/>
      <c r="PZI23" s="52"/>
      <c r="PZJ23" s="106"/>
      <c r="PZK23" s="51"/>
      <c r="PZL23" s="52"/>
      <c r="PZM23" s="52"/>
      <c r="PZN23" s="103"/>
      <c r="PZO23" s="104"/>
      <c r="PZP23" s="105"/>
      <c r="PZQ23" s="105"/>
      <c r="PZR23" s="105"/>
      <c r="PZS23" s="105"/>
      <c r="PZT23" s="52"/>
      <c r="PZU23" s="106"/>
      <c r="PZV23" s="51"/>
      <c r="PZW23" s="52"/>
      <c r="PZX23" s="52"/>
      <c r="PZY23" s="103"/>
      <c r="PZZ23" s="104"/>
      <c r="QAA23" s="105"/>
      <c r="QAB23" s="105"/>
      <c r="QAC23" s="105"/>
      <c r="QAD23" s="105"/>
      <c r="QAE23" s="52"/>
      <c r="QAF23" s="106"/>
      <c r="QAG23" s="51"/>
      <c r="QAH23" s="52"/>
      <c r="QAI23" s="52"/>
      <c r="QAJ23" s="103"/>
      <c r="QAK23" s="104"/>
      <c r="QAL23" s="105"/>
      <c r="QAM23" s="105"/>
      <c r="QAN23" s="105"/>
      <c r="QAO23" s="105"/>
      <c r="QAP23" s="52"/>
      <c r="QAQ23" s="106"/>
      <c r="QAR23" s="51"/>
      <c r="QAS23" s="52"/>
      <c r="QAT23" s="52"/>
      <c r="QAU23" s="103"/>
      <c r="QAV23" s="104"/>
      <c r="QAW23" s="105"/>
      <c r="QAX23" s="105"/>
      <c r="QAY23" s="105"/>
      <c r="QAZ23" s="105"/>
      <c r="QBA23" s="52"/>
      <c r="QBB23" s="106"/>
      <c r="QBC23" s="51"/>
      <c r="QBD23" s="52"/>
      <c r="QBE23" s="52"/>
      <c r="QBF23" s="103"/>
      <c r="QBG23" s="104"/>
      <c r="QBH23" s="105"/>
      <c r="QBI23" s="105"/>
      <c r="QBJ23" s="105"/>
      <c r="QBK23" s="105"/>
      <c r="QBL23" s="52"/>
      <c r="QBM23" s="106"/>
      <c r="QBN23" s="51"/>
      <c r="QBO23" s="52"/>
      <c r="QBP23" s="52"/>
      <c r="QBQ23" s="103"/>
      <c r="QBR23" s="104"/>
      <c r="QBS23" s="105"/>
      <c r="QBT23" s="105"/>
      <c r="QBU23" s="105"/>
      <c r="QBV23" s="105"/>
      <c r="QBW23" s="52"/>
      <c r="QBX23" s="106"/>
      <c r="QBY23" s="51"/>
      <c r="QBZ23" s="52"/>
      <c r="QCA23" s="52"/>
      <c r="QCB23" s="103"/>
      <c r="QCC23" s="104"/>
      <c r="QCD23" s="105"/>
      <c r="QCE23" s="105"/>
      <c r="QCF23" s="105"/>
      <c r="QCG23" s="105"/>
      <c r="QCH23" s="52"/>
      <c r="QCI23" s="106"/>
      <c r="QCJ23" s="51"/>
      <c r="QCK23" s="52"/>
      <c r="QCL23" s="52"/>
      <c r="QCM23" s="103"/>
      <c r="QCN23" s="104"/>
      <c r="QCO23" s="105"/>
      <c r="QCP23" s="105"/>
      <c r="QCQ23" s="105"/>
      <c r="QCR23" s="105"/>
      <c r="QCS23" s="52"/>
      <c r="QCT23" s="106"/>
      <c r="QCU23" s="51"/>
      <c r="QCV23" s="52"/>
      <c r="QCW23" s="52"/>
      <c r="QCX23" s="103"/>
      <c r="QCY23" s="104"/>
      <c r="QCZ23" s="105"/>
      <c r="QDA23" s="105"/>
      <c r="QDB23" s="105"/>
      <c r="QDC23" s="105"/>
      <c r="QDD23" s="52"/>
      <c r="QDE23" s="106"/>
      <c r="QDF23" s="51"/>
      <c r="QDG23" s="52"/>
      <c r="QDH23" s="52"/>
      <c r="QDI23" s="103"/>
      <c r="QDJ23" s="104"/>
      <c r="QDK23" s="105"/>
      <c r="QDL23" s="105"/>
      <c r="QDM23" s="105"/>
      <c r="QDN23" s="105"/>
      <c r="QDO23" s="52"/>
      <c r="QDP23" s="106"/>
      <c r="QDQ23" s="51"/>
      <c r="QDR23" s="52"/>
      <c r="QDS23" s="52"/>
      <c r="QDT23" s="103"/>
      <c r="QDU23" s="104"/>
      <c r="QDV23" s="105"/>
      <c r="QDW23" s="105"/>
      <c r="QDX23" s="105"/>
      <c r="QDY23" s="105"/>
      <c r="QDZ23" s="52"/>
      <c r="QEA23" s="106"/>
      <c r="QEB23" s="51"/>
      <c r="QEC23" s="52"/>
      <c r="QED23" s="52"/>
      <c r="QEE23" s="103"/>
      <c r="QEF23" s="104"/>
      <c r="QEG23" s="105"/>
      <c r="QEH23" s="105"/>
      <c r="QEI23" s="105"/>
      <c r="QEJ23" s="105"/>
      <c r="QEK23" s="52"/>
      <c r="QEL23" s="106"/>
      <c r="QEM23" s="51"/>
      <c r="QEN23" s="52"/>
      <c r="QEO23" s="52"/>
      <c r="QEP23" s="103"/>
      <c r="QEQ23" s="104"/>
      <c r="QER23" s="105"/>
      <c r="QES23" s="105"/>
      <c r="QET23" s="105"/>
      <c r="QEU23" s="105"/>
      <c r="QEV23" s="52"/>
      <c r="QEW23" s="106"/>
      <c r="QEX23" s="51"/>
      <c r="QEY23" s="52"/>
      <c r="QEZ23" s="52"/>
      <c r="QFA23" s="103"/>
      <c r="QFB23" s="104"/>
      <c r="QFC23" s="105"/>
      <c r="QFD23" s="105"/>
      <c r="QFE23" s="105"/>
      <c r="QFF23" s="105"/>
      <c r="QFG23" s="52"/>
      <c r="QFH23" s="106"/>
      <c r="QFI23" s="51"/>
      <c r="QFJ23" s="52"/>
      <c r="QFK23" s="52"/>
      <c r="QFL23" s="103"/>
      <c r="QFM23" s="104"/>
      <c r="QFN23" s="105"/>
      <c r="QFO23" s="105"/>
      <c r="QFP23" s="105"/>
      <c r="QFQ23" s="105"/>
      <c r="QFR23" s="52"/>
      <c r="QFS23" s="106"/>
      <c r="QFT23" s="51"/>
      <c r="QFU23" s="52"/>
      <c r="QFV23" s="52"/>
      <c r="QFW23" s="103"/>
      <c r="QFX23" s="104"/>
      <c r="QFY23" s="105"/>
      <c r="QFZ23" s="105"/>
      <c r="QGA23" s="105"/>
      <c r="QGB23" s="105"/>
      <c r="QGC23" s="52"/>
      <c r="QGD23" s="106"/>
      <c r="QGE23" s="51"/>
      <c r="QGF23" s="52"/>
      <c r="QGG23" s="52"/>
      <c r="QGH23" s="103"/>
      <c r="QGI23" s="104"/>
      <c r="QGJ23" s="105"/>
      <c r="QGK23" s="105"/>
      <c r="QGL23" s="105"/>
      <c r="QGM23" s="105"/>
      <c r="QGN23" s="52"/>
      <c r="QGO23" s="106"/>
      <c r="QGP23" s="51"/>
      <c r="QGQ23" s="52"/>
      <c r="QGR23" s="52"/>
      <c r="QGS23" s="103"/>
      <c r="QGT23" s="104"/>
      <c r="QGU23" s="105"/>
      <c r="QGV23" s="105"/>
      <c r="QGW23" s="105"/>
      <c r="QGX23" s="105"/>
      <c r="QGY23" s="52"/>
      <c r="QGZ23" s="106"/>
      <c r="QHA23" s="51"/>
      <c r="QHB23" s="52"/>
      <c r="QHC23" s="52"/>
      <c r="QHD23" s="103"/>
      <c r="QHE23" s="104"/>
      <c r="QHF23" s="105"/>
      <c r="QHG23" s="105"/>
      <c r="QHH23" s="105"/>
      <c r="QHI23" s="105"/>
      <c r="QHJ23" s="52"/>
      <c r="QHK23" s="106"/>
      <c r="QHL23" s="51"/>
      <c r="QHM23" s="52"/>
      <c r="QHN23" s="52"/>
      <c r="QHO23" s="103"/>
      <c r="QHP23" s="104"/>
      <c r="QHQ23" s="105"/>
      <c r="QHR23" s="105"/>
      <c r="QHS23" s="105"/>
      <c r="QHT23" s="105"/>
      <c r="QHU23" s="52"/>
      <c r="QHV23" s="106"/>
      <c r="QHW23" s="51"/>
      <c r="QHX23" s="52"/>
      <c r="QHY23" s="52"/>
      <c r="QHZ23" s="103"/>
      <c r="QIA23" s="104"/>
      <c r="QIB23" s="105"/>
      <c r="QIC23" s="105"/>
      <c r="QID23" s="105"/>
      <c r="QIE23" s="105"/>
      <c r="QIF23" s="52"/>
      <c r="QIG23" s="106"/>
      <c r="QIH23" s="51"/>
      <c r="QII23" s="52"/>
      <c r="QIJ23" s="52"/>
      <c r="QIK23" s="103"/>
      <c r="QIL23" s="104"/>
      <c r="QIM23" s="105"/>
      <c r="QIN23" s="105"/>
      <c r="QIO23" s="105"/>
      <c r="QIP23" s="105"/>
      <c r="QIQ23" s="52"/>
      <c r="QIR23" s="106"/>
      <c r="QIS23" s="51"/>
      <c r="QIT23" s="52"/>
      <c r="QIU23" s="52"/>
      <c r="QIV23" s="103"/>
      <c r="QIW23" s="104"/>
      <c r="QIX23" s="105"/>
      <c r="QIY23" s="105"/>
      <c r="QIZ23" s="105"/>
      <c r="QJA23" s="105"/>
      <c r="QJB23" s="52"/>
      <c r="QJC23" s="106"/>
      <c r="QJD23" s="51"/>
      <c r="QJE23" s="52"/>
      <c r="QJF23" s="52"/>
      <c r="QJG23" s="103"/>
      <c r="QJH23" s="104"/>
      <c r="QJI23" s="105"/>
      <c r="QJJ23" s="105"/>
      <c r="QJK23" s="105"/>
      <c r="QJL23" s="105"/>
      <c r="QJM23" s="52"/>
      <c r="QJN23" s="106"/>
      <c r="QJO23" s="51"/>
      <c r="QJP23" s="52"/>
      <c r="QJQ23" s="52"/>
      <c r="QJR23" s="103"/>
      <c r="QJS23" s="104"/>
      <c r="QJT23" s="105"/>
      <c r="QJU23" s="105"/>
      <c r="QJV23" s="105"/>
      <c r="QJW23" s="105"/>
      <c r="QJX23" s="52"/>
      <c r="QJY23" s="106"/>
      <c r="QJZ23" s="51"/>
      <c r="QKA23" s="52"/>
      <c r="QKB23" s="52"/>
      <c r="QKC23" s="103"/>
      <c r="QKD23" s="104"/>
      <c r="QKE23" s="105"/>
      <c r="QKF23" s="105"/>
      <c r="QKG23" s="105"/>
      <c r="QKH23" s="105"/>
      <c r="QKI23" s="52"/>
      <c r="QKJ23" s="106"/>
      <c r="QKK23" s="51"/>
      <c r="QKL23" s="52"/>
      <c r="QKM23" s="52"/>
      <c r="QKN23" s="103"/>
      <c r="QKO23" s="104"/>
      <c r="QKP23" s="105"/>
      <c r="QKQ23" s="105"/>
      <c r="QKR23" s="105"/>
      <c r="QKS23" s="105"/>
      <c r="QKT23" s="52"/>
      <c r="QKU23" s="106"/>
      <c r="QKV23" s="51"/>
      <c r="QKW23" s="52"/>
      <c r="QKX23" s="52"/>
      <c r="QKY23" s="103"/>
      <c r="QKZ23" s="104"/>
      <c r="QLA23" s="105"/>
      <c r="QLB23" s="105"/>
      <c r="QLC23" s="105"/>
      <c r="QLD23" s="105"/>
      <c r="QLE23" s="52"/>
      <c r="QLF23" s="106"/>
      <c r="QLG23" s="51"/>
      <c r="QLH23" s="52"/>
      <c r="QLI23" s="52"/>
      <c r="QLJ23" s="103"/>
      <c r="QLK23" s="104"/>
      <c r="QLL23" s="105"/>
      <c r="QLM23" s="105"/>
      <c r="QLN23" s="105"/>
      <c r="QLO23" s="105"/>
      <c r="QLP23" s="52"/>
      <c r="QLQ23" s="106"/>
      <c r="QLR23" s="51"/>
      <c r="QLS23" s="52"/>
      <c r="QLT23" s="52"/>
      <c r="QLU23" s="103"/>
      <c r="QLV23" s="104"/>
      <c r="QLW23" s="105"/>
      <c r="QLX23" s="105"/>
      <c r="QLY23" s="105"/>
      <c r="QLZ23" s="105"/>
      <c r="QMA23" s="52"/>
      <c r="QMB23" s="106"/>
      <c r="QMC23" s="51"/>
      <c r="QMD23" s="52"/>
      <c r="QME23" s="52"/>
      <c r="QMF23" s="103"/>
      <c r="QMG23" s="104"/>
      <c r="QMH23" s="105"/>
      <c r="QMI23" s="105"/>
      <c r="QMJ23" s="105"/>
      <c r="QMK23" s="105"/>
      <c r="QML23" s="52"/>
      <c r="QMM23" s="106"/>
      <c r="QMN23" s="51"/>
      <c r="QMO23" s="52"/>
      <c r="QMP23" s="52"/>
      <c r="QMQ23" s="103"/>
      <c r="QMR23" s="104"/>
      <c r="QMS23" s="105"/>
      <c r="QMT23" s="105"/>
      <c r="QMU23" s="105"/>
      <c r="QMV23" s="105"/>
      <c r="QMW23" s="52"/>
      <c r="QMX23" s="106"/>
      <c r="QMY23" s="51"/>
      <c r="QMZ23" s="52"/>
      <c r="QNA23" s="52"/>
      <c r="QNB23" s="103"/>
      <c r="QNC23" s="104"/>
      <c r="QND23" s="105"/>
      <c r="QNE23" s="105"/>
      <c r="QNF23" s="105"/>
      <c r="QNG23" s="105"/>
      <c r="QNH23" s="52"/>
      <c r="QNI23" s="106"/>
      <c r="QNJ23" s="51"/>
      <c r="QNK23" s="52"/>
      <c r="QNL23" s="52"/>
      <c r="QNM23" s="103"/>
      <c r="QNN23" s="104"/>
      <c r="QNO23" s="105"/>
      <c r="QNP23" s="105"/>
      <c r="QNQ23" s="105"/>
      <c r="QNR23" s="105"/>
      <c r="QNS23" s="52"/>
      <c r="QNT23" s="106"/>
      <c r="QNU23" s="51"/>
      <c r="QNV23" s="52"/>
      <c r="QNW23" s="52"/>
      <c r="QNX23" s="103"/>
      <c r="QNY23" s="104"/>
      <c r="QNZ23" s="105"/>
      <c r="QOA23" s="105"/>
      <c r="QOB23" s="105"/>
      <c r="QOC23" s="105"/>
      <c r="QOD23" s="52"/>
      <c r="QOE23" s="106"/>
      <c r="QOF23" s="51"/>
      <c r="QOG23" s="52"/>
      <c r="QOH23" s="52"/>
      <c r="QOI23" s="103"/>
      <c r="QOJ23" s="104"/>
      <c r="QOK23" s="105"/>
      <c r="QOL23" s="105"/>
      <c r="QOM23" s="105"/>
      <c r="QON23" s="105"/>
      <c r="QOO23" s="52"/>
      <c r="QOP23" s="106"/>
      <c r="QOQ23" s="51"/>
      <c r="QOR23" s="52"/>
      <c r="QOS23" s="52"/>
      <c r="QOT23" s="103"/>
      <c r="QOU23" s="104"/>
      <c r="QOV23" s="105"/>
      <c r="QOW23" s="105"/>
      <c r="QOX23" s="105"/>
      <c r="QOY23" s="105"/>
      <c r="QOZ23" s="52"/>
      <c r="QPA23" s="106"/>
      <c r="QPB23" s="51"/>
      <c r="QPC23" s="52"/>
      <c r="QPD23" s="52"/>
      <c r="QPE23" s="103"/>
      <c r="QPF23" s="104"/>
      <c r="QPG23" s="105"/>
      <c r="QPH23" s="105"/>
      <c r="QPI23" s="105"/>
      <c r="QPJ23" s="105"/>
      <c r="QPK23" s="52"/>
      <c r="QPL23" s="106"/>
      <c r="QPM23" s="51"/>
      <c r="QPN23" s="52"/>
      <c r="QPO23" s="52"/>
      <c r="QPP23" s="103"/>
      <c r="QPQ23" s="104"/>
      <c r="QPR23" s="105"/>
      <c r="QPS23" s="105"/>
      <c r="QPT23" s="105"/>
      <c r="QPU23" s="105"/>
      <c r="QPV23" s="52"/>
      <c r="QPW23" s="106"/>
      <c r="QPX23" s="51"/>
      <c r="QPY23" s="52"/>
      <c r="QPZ23" s="52"/>
      <c r="QQA23" s="103"/>
      <c r="QQB23" s="104"/>
      <c r="QQC23" s="105"/>
      <c r="QQD23" s="105"/>
      <c r="QQE23" s="105"/>
      <c r="QQF23" s="105"/>
      <c r="QQG23" s="52"/>
      <c r="QQH23" s="106"/>
      <c r="QQI23" s="51"/>
      <c r="QQJ23" s="52"/>
      <c r="QQK23" s="52"/>
      <c r="QQL23" s="103"/>
      <c r="QQM23" s="104"/>
      <c r="QQN23" s="105"/>
      <c r="QQO23" s="105"/>
      <c r="QQP23" s="105"/>
      <c r="QQQ23" s="105"/>
      <c r="QQR23" s="52"/>
      <c r="QQS23" s="106"/>
      <c r="QQT23" s="51"/>
      <c r="QQU23" s="52"/>
      <c r="QQV23" s="52"/>
      <c r="QQW23" s="103"/>
      <c r="QQX23" s="104"/>
      <c r="QQY23" s="105"/>
      <c r="QQZ23" s="105"/>
      <c r="QRA23" s="105"/>
      <c r="QRB23" s="105"/>
      <c r="QRC23" s="52"/>
      <c r="QRD23" s="106"/>
      <c r="QRE23" s="51"/>
      <c r="QRF23" s="52"/>
      <c r="QRG23" s="52"/>
      <c r="QRH23" s="103"/>
      <c r="QRI23" s="104"/>
      <c r="QRJ23" s="105"/>
      <c r="QRK23" s="105"/>
      <c r="QRL23" s="105"/>
      <c r="QRM23" s="105"/>
      <c r="QRN23" s="52"/>
      <c r="QRO23" s="106"/>
      <c r="QRP23" s="51"/>
      <c r="QRQ23" s="52"/>
      <c r="QRR23" s="52"/>
      <c r="QRS23" s="103"/>
      <c r="QRT23" s="104"/>
      <c r="QRU23" s="105"/>
      <c r="QRV23" s="105"/>
      <c r="QRW23" s="105"/>
      <c r="QRX23" s="105"/>
      <c r="QRY23" s="52"/>
      <c r="QRZ23" s="106"/>
      <c r="QSA23" s="51"/>
      <c r="QSB23" s="52"/>
      <c r="QSC23" s="52"/>
      <c r="QSD23" s="103"/>
      <c r="QSE23" s="104"/>
      <c r="QSF23" s="105"/>
      <c r="QSG23" s="105"/>
      <c r="QSH23" s="105"/>
      <c r="QSI23" s="105"/>
      <c r="QSJ23" s="52"/>
      <c r="QSK23" s="106"/>
      <c r="QSL23" s="51"/>
      <c r="QSM23" s="52"/>
      <c r="QSN23" s="52"/>
      <c r="QSO23" s="103"/>
      <c r="QSP23" s="104"/>
      <c r="QSQ23" s="105"/>
      <c r="QSR23" s="105"/>
      <c r="QSS23" s="105"/>
      <c r="QST23" s="105"/>
      <c r="QSU23" s="52"/>
      <c r="QSV23" s="106"/>
      <c r="QSW23" s="51"/>
      <c r="QSX23" s="52"/>
      <c r="QSY23" s="52"/>
      <c r="QSZ23" s="103"/>
      <c r="QTA23" s="104"/>
      <c r="QTB23" s="105"/>
      <c r="QTC23" s="105"/>
      <c r="QTD23" s="105"/>
      <c r="QTE23" s="105"/>
      <c r="QTF23" s="52"/>
      <c r="QTG23" s="106"/>
      <c r="QTH23" s="51"/>
      <c r="QTI23" s="52"/>
      <c r="QTJ23" s="52"/>
      <c r="QTK23" s="103"/>
      <c r="QTL23" s="104"/>
      <c r="QTM23" s="105"/>
      <c r="QTN23" s="105"/>
      <c r="QTO23" s="105"/>
      <c r="QTP23" s="105"/>
      <c r="QTQ23" s="52"/>
      <c r="QTR23" s="106"/>
      <c r="QTS23" s="51"/>
      <c r="QTT23" s="52"/>
      <c r="QTU23" s="52"/>
      <c r="QTV23" s="103"/>
      <c r="QTW23" s="104"/>
      <c r="QTX23" s="105"/>
      <c r="QTY23" s="105"/>
      <c r="QTZ23" s="105"/>
      <c r="QUA23" s="105"/>
      <c r="QUB23" s="52"/>
      <c r="QUC23" s="106"/>
      <c r="QUD23" s="51"/>
      <c r="QUE23" s="52"/>
      <c r="QUF23" s="52"/>
      <c r="QUG23" s="103"/>
      <c r="QUH23" s="104"/>
      <c r="QUI23" s="105"/>
      <c r="QUJ23" s="105"/>
      <c r="QUK23" s="105"/>
      <c r="QUL23" s="105"/>
      <c r="QUM23" s="52"/>
      <c r="QUN23" s="106"/>
      <c r="QUO23" s="51"/>
      <c r="QUP23" s="52"/>
      <c r="QUQ23" s="52"/>
      <c r="QUR23" s="103"/>
      <c r="QUS23" s="104"/>
      <c r="QUT23" s="105"/>
      <c r="QUU23" s="105"/>
      <c r="QUV23" s="105"/>
      <c r="QUW23" s="105"/>
      <c r="QUX23" s="52"/>
      <c r="QUY23" s="106"/>
      <c r="QUZ23" s="51"/>
      <c r="QVA23" s="52"/>
      <c r="QVB23" s="52"/>
      <c r="QVC23" s="103"/>
      <c r="QVD23" s="104"/>
      <c r="QVE23" s="105"/>
      <c r="QVF23" s="105"/>
      <c r="QVG23" s="105"/>
      <c r="QVH23" s="105"/>
      <c r="QVI23" s="52"/>
      <c r="QVJ23" s="106"/>
      <c r="QVK23" s="51"/>
      <c r="QVL23" s="52"/>
      <c r="QVM23" s="52"/>
      <c r="QVN23" s="103"/>
      <c r="QVO23" s="104"/>
      <c r="QVP23" s="105"/>
      <c r="QVQ23" s="105"/>
      <c r="QVR23" s="105"/>
      <c r="QVS23" s="105"/>
      <c r="QVT23" s="52"/>
      <c r="QVU23" s="106"/>
      <c r="QVV23" s="51"/>
      <c r="QVW23" s="52"/>
      <c r="QVX23" s="52"/>
      <c r="QVY23" s="103"/>
      <c r="QVZ23" s="104"/>
      <c r="QWA23" s="105"/>
      <c r="QWB23" s="105"/>
      <c r="QWC23" s="105"/>
      <c r="QWD23" s="105"/>
      <c r="QWE23" s="52"/>
      <c r="QWF23" s="106"/>
      <c r="QWG23" s="51"/>
      <c r="QWH23" s="52"/>
      <c r="QWI23" s="52"/>
      <c r="QWJ23" s="103"/>
      <c r="QWK23" s="104"/>
      <c r="QWL23" s="105"/>
      <c r="QWM23" s="105"/>
      <c r="QWN23" s="105"/>
      <c r="QWO23" s="105"/>
      <c r="QWP23" s="52"/>
      <c r="QWQ23" s="106"/>
      <c r="QWR23" s="51"/>
      <c r="QWS23" s="52"/>
      <c r="QWT23" s="52"/>
      <c r="QWU23" s="103"/>
      <c r="QWV23" s="104"/>
      <c r="QWW23" s="105"/>
      <c r="QWX23" s="105"/>
      <c r="QWY23" s="105"/>
      <c r="QWZ23" s="105"/>
      <c r="QXA23" s="52"/>
      <c r="QXB23" s="106"/>
      <c r="QXC23" s="51"/>
      <c r="QXD23" s="52"/>
      <c r="QXE23" s="52"/>
      <c r="QXF23" s="103"/>
      <c r="QXG23" s="104"/>
      <c r="QXH23" s="105"/>
      <c r="QXI23" s="105"/>
      <c r="QXJ23" s="105"/>
      <c r="QXK23" s="105"/>
      <c r="QXL23" s="52"/>
      <c r="QXM23" s="106"/>
      <c r="QXN23" s="51"/>
      <c r="QXO23" s="52"/>
      <c r="QXP23" s="52"/>
      <c r="QXQ23" s="103"/>
      <c r="QXR23" s="104"/>
      <c r="QXS23" s="105"/>
      <c r="QXT23" s="105"/>
      <c r="QXU23" s="105"/>
      <c r="QXV23" s="105"/>
      <c r="QXW23" s="52"/>
      <c r="QXX23" s="106"/>
      <c r="QXY23" s="51"/>
      <c r="QXZ23" s="52"/>
      <c r="QYA23" s="52"/>
      <c r="QYB23" s="103"/>
      <c r="QYC23" s="104"/>
      <c r="QYD23" s="105"/>
      <c r="QYE23" s="105"/>
      <c r="QYF23" s="105"/>
      <c r="QYG23" s="105"/>
      <c r="QYH23" s="52"/>
      <c r="QYI23" s="106"/>
      <c r="QYJ23" s="51"/>
      <c r="QYK23" s="52"/>
      <c r="QYL23" s="52"/>
      <c r="QYM23" s="103"/>
      <c r="QYN23" s="104"/>
      <c r="QYO23" s="105"/>
      <c r="QYP23" s="105"/>
      <c r="QYQ23" s="105"/>
      <c r="QYR23" s="105"/>
      <c r="QYS23" s="52"/>
      <c r="QYT23" s="106"/>
      <c r="QYU23" s="51"/>
      <c r="QYV23" s="52"/>
      <c r="QYW23" s="52"/>
      <c r="QYX23" s="103"/>
      <c r="QYY23" s="104"/>
      <c r="QYZ23" s="105"/>
      <c r="QZA23" s="105"/>
      <c r="QZB23" s="105"/>
      <c r="QZC23" s="105"/>
      <c r="QZD23" s="52"/>
      <c r="QZE23" s="106"/>
      <c r="QZF23" s="51"/>
      <c r="QZG23" s="52"/>
      <c r="QZH23" s="52"/>
      <c r="QZI23" s="103"/>
      <c r="QZJ23" s="104"/>
      <c r="QZK23" s="105"/>
      <c r="QZL23" s="105"/>
      <c r="QZM23" s="105"/>
      <c r="QZN23" s="105"/>
      <c r="QZO23" s="52"/>
      <c r="QZP23" s="106"/>
      <c r="QZQ23" s="51"/>
      <c r="QZR23" s="52"/>
      <c r="QZS23" s="52"/>
      <c r="QZT23" s="103"/>
      <c r="QZU23" s="104"/>
      <c r="QZV23" s="105"/>
      <c r="QZW23" s="105"/>
      <c r="QZX23" s="105"/>
      <c r="QZY23" s="105"/>
      <c r="QZZ23" s="52"/>
      <c r="RAA23" s="106"/>
      <c r="RAB23" s="51"/>
      <c r="RAC23" s="52"/>
      <c r="RAD23" s="52"/>
      <c r="RAE23" s="103"/>
      <c r="RAF23" s="104"/>
      <c r="RAG23" s="105"/>
      <c r="RAH23" s="105"/>
      <c r="RAI23" s="105"/>
      <c r="RAJ23" s="105"/>
      <c r="RAK23" s="52"/>
      <c r="RAL23" s="106"/>
      <c r="RAM23" s="51"/>
      <c r="RAN23" s="52"/>
      <c r="RAO23" s="52"/>
      <c r="RAP23" s="103"/>
      <c r="RAQ23" s="104"/>
      <c r="RAR23" s="105"/>
      <c r="RAS23" s="105"/>
      <c r="RAT23" s="105"/>
      <c r="RAU23" s="105"/>
      <c r="RAV23" s="52"/>
      <c r="RAW23" s="106"/>
      <c r="RAX23" s="51"/>
      <c r="RAY23" s="52"/>
      <c r="RAZ23" s="52"/>
      <c r="RBA23" s="103"/>
      <c r="RBB23" s="104"/>
      <c r="RBC23" s="105"/>
      <c r="RBD23" s="105"/>
      <c r="RBE23" s="105"/>
      <c r="RBF23" s="105"/>
      <c r="RBG23" s="52"/>
      <c r="RBH23" s="106"/>
      <c r="RBI23" s="51"/>
      <c r="RBJ23" s="52"/>
      <c r="RBK23" s="52"/>
      <c r="RBL23" s="103"/>
      <c r="RBM23" s="104"/>
      <c r="RBN23" s="105"/>
      <c r="RBO23" s="105"/>
      <c r="RBP23" s="105"/>
      <c r="RBQ23" s="105"/>
      <c r="RBR23" s="52"/>
      <c r="RBS23" s="106"/>
      <c r="RBT23" s="51"/>
      <c r="RBU23" s="52"/>
      <c r="RBV23" s="52"/>
      <c r="RBW23" s="103"/>
      <c r="RBX23" s="104"/>
      <c r="RBY23" s="105"/>
      <c r="RBZ23" s="105"/>
      <c r="RCA23" s="105"/>
      <c r="RCB23" s="105"/>
      <c r="RCC23" s="52"/>
      <c r="RCD23" s="106"/>
      <c r="RCE23" s="51"/>
      <c r="RCF23" s="52"/>
      <c r="RCG23" s="52"/>
      <c r="RCH23" s="103"/>
      <c r="RCI23" s="104"/>
      <c r="RCJ23" s="105"/>
      <c r="RCK23" s="105"/>
      <c r="RCL23" s="105"/>
      <c r="RCM23" s="105"/>
      <c r="RCN23" s="52"/>
      <c r="RCO23" s="106"/>
      <c r="RCP23" s="51"/>
      <c r="RCQ23" s="52"/>
      <c r="RCR23" s="52"/>
      <c r="RCS23" s="103"/>
      <c r="RCT23" s="104"/>
      <c r="RCU23" s="105"/>
      <c r="RCV23" s="105"/>
      <c r="RCW23" s="105"/>
      <c r="RCX23" s="105"/>
      <c r="RCY23" s="52"/>
      <c r="RCZ23" s="106"/>
      <c r="RDA23" s="51"/>
      <c r="RDB23" s="52"/>
      <c r="RDC23" s="52"/>
      <c r="RDD23" s="103"/>
      <c r="RDE23" s="104"/>
      <c r="RDF23" s="105"/>
      <c r="RDG23" s="105"/>
      <c r="RDH23" s="105"/>
      <c r="RDI23" s="105"/>
      <c r="RDJ23" s="52"/>
      <c r="RDK23" s="106"/>
      <c r="RDL23" s="51"/>
      <c r="RDM23" s="52"/>
      <c r="RDN23" s="52"/>
      <c r="RDO23" s="103"/>
      <c r="RDP23" s="104"/>
      <c r="RDQ23" s="105"/>
      <c r="RDR23" s="105"/>
      <c r="RDS23" s="105"/>
      <c r="RDT23" s="105"/>
      <c r="RDU23" s="52"/>
      <c r="RDV23" s="106"/>
      <c r="RDW23" s="51"/>
      <c r="RDX23" s="52"/>
      <c r="RDY23" s="52"/>
      <c r="RDZ23" s="103"/>
      <c r="REA23" s="104"/>
      <c r="REB23" s="105"/>
      <c r="REC23" s="105"/>
      <c r="RED23" s="105"/>
      <c r="REE23" s="105"/>
      <c r="REF23" s="52"/>
      <c r="REG23" s="106"/>
      <c r="REH23" s="51"/>
      <c r="REI23" s="52"/>
      <c r="REJ23" s="52"/>
      <c r="REK23" s="103"/>
      <c r="REL23" s="104"/>
      <c r="REM23" s="105"/>
      <c r="REN23" s="105"/>
      <c r="REO23" s="105"/>
      <c r="REP23" s="105"/>
      <c r="REQ23" s="52"/>
      <c r="RER23" s="106"/>
      <c r="RES23" s="51"/>
      <c r="RET23" s="52"/>
      <c r="REU23" s="52"/>
      <c r="REV23" s="103"/>
      <c r="REW23" s="104"/>
      <c r="REX23" s="105"/>
      <c r="REY23" s="105"/>
      <c r="REZ23" s="105"/>
      <c r="RFA23" s="105"/>
      <c r="RFB23" s="52"/>
      <c r="RFC23" s="106"/>
      <c r="RFD23" s="51"/>
      <c r="RFE23" s="52"/>
      <c r="RFF23" s="52"/>
      <c r="RFG23" s="103"/>
      <c r="RFH23" s="104"/>
      <c r="RFI23" s="105"/>
      <c r="RFJ23" s="105"/>
      <c r="RFK23" s="105"/>
      <c r="RFL23" s="105"/>
      <c r="RFM23" s="52"/>
      <c r="RFN23" s="106"/>
      <c r="RFO23" s="51"/>
      <c r="RFP23" s="52"/>
      <c r="RFQ23" s="52"/>
      <c r="RFR23" s="103"/>
      <c r="RFS23" s="104"/>
      <c r="RFT23" s="105"/>
      <c r="RFU23" s="105"/>
      <c r="RFV23" s="105"/>
      <c r="RFW23" s="105"/>
      <c r="RFX23" s="52"/>
      <c r="RFY23" s="106"/>
      <c r="RFZ23" s="51"/>
      <c r="RGA23" s="52"/>
      <c r="RGB23" s="52"/>
      <c r="RGC23" s="103"/>
      <c r="RGD23" s="104"/>
      <c r="RGE23" s="105"/>
      <c r="RGF23" s="105"/>
      <c r="RGG23" s="105"/>
      <c r="RGH23" s="105"/>
      <c r="RGI23" s="52"/>
      <c r="RGJ23" s="106"/>
      <c r="RGK23" s="51"/>
      <c r="RGL23" s="52"/>
      <c r="RGM23" s="52"/>
      <c r="RGN23" s="103"/>
      <c r="RGO23" s="104"/>
      <c r="RGP23" s="105"/>
      <c r="RGQ23" s="105"/>
      <c r="RGR23" s="105"/>
      <c r="RGS23" s="105"/>
      <c r="RGT23" s="52"/>
      <c r="RGU23" s="106"/>
      <c r="RGV23" s="51"/>
      <c r="RGW23" s="52"/>
      <c r="RGX23" s="52"/>
      <c r="RGY23" s="103"/>
      <c r="RGZ23" s="104"/>
      <c r="RHA23" s="105"/>
      <c r="RHB23" s="105"/>
      <c r="RHC23" s="105"/>
      <c r="RHD23" s="105"/>
      <c r="RHE23" s="52"/>
      <c r="RHF23" s="106"/>
      <c r="RHG23" s="51"/>
      <c r="RHH23" s="52"/>
      <c r="RHI23" s="52"/>
      <c r="RHJ23" s="103"/>
      <c r="RHK23" s="104"/>
      <c r="RHL23" s="105"/>
      <c r="RHM23" s="105"/>
      <c r="RHN23" s="105"/>
      <c r="RHO23" s="105"/>
      <c r="RHP23" s="52"/>
      <c r="RHQ23" s="106"/>
      <c r="RHR23" s="51"/>
      <c r="RHS23" s="52"/>
      <c r="RHT23" s="52"/>
      <c r="RHU23" s="103"/>
      <c r="RHV23" s="104"/>
      <c r="RHW23" s="105"/>
      <c r="RHX23" s="105"/>
      <c r="RHY23" s="105"/>
      <c r="RHZ23" s="105"/>
      <c r="RIA23" s="52"/>
      <c r="RIB23" s="106"/>
      <c r="RIC23" s="51"/>
      <c r="RID23" s="52"/>
      <c r="RIE23" s="52"/>
      <c r="RIF23" s="103"/>
      <c r="RIG23" s="104"/>
      <c r="RIH23" s="105"/>
      <c r="RII23" s="105"/>
      <c r="RIJ23" s="105"/>
      <c r="RIK23" s="105"/>
      <c r="RIL23" s="52"/>
      <c r="RIM23" s="106"/>
      <c r="RIN23" s="51"/>
      <c r="RIO23" s="52"/>
      <c r="RIP23" s="52"/>
      <c r="RIQ23" s="103"/>
      <c r="RIR23" s="104"/>
      <c r="RIS23" s="105"/>
      <c r="RIT23" s="105"/>
      <c r="RIU23" s="105"/>
      <c r="RIV23" s="105"/>
      <c r="RIW23" s="52"/>
      <c r="RIX23" s="106"/>
      <c r="RIY23" s="51"/>
      <c r="RIZ23" s="52"/>
      <c r="RJA23" s="52"/>
      <c r="RJB23" s="103"/>
      <c r="RJC23" s="104"/>
      <c r="RJD23" s="105"/>
      <c r="RJE23" s="105"/>
      <c r="RJF23" s="105"/>
      <c r="RJG23" s="105"/>
      <c r="RJH23" s="52"/>
      <c r="RJI23" s="106"/>
      <c r="RJJ23" s="51"/>
      <c r="RJK23" s="52"/>
      <c r="RJL23" s="52"/>
      <c r="RJM23" s="103"/>
      <c r="RJN23" s="104"/>
      <c r="RJO23" s="105"/>
      <c r="RJP23" s="105"/>
      <c r="RJQ23" s="105"/>
      <c r="RJR23" s="105"/>
      <c r="RJS23" s="52"/>
      <c r="RJT23" s="106"/>
      <c r="RJU23" s="51"/>
      <c r="RJV23" s="52"/>
      <c r="RJW23" s="52"/>
      <c r="RJX23" s="103"/>
      <c r="RJY23" s="104"/>
      <c r="RJZ23" s="105"/>
      <c r="RKA23" s="105"/>
      <c r="RKB23" s="105"/>
      <c r="RKC23" s="105"/>
      <c r="RKD23" s="52"/>
      <c r="RKE23" s="106"/>
      <c r="RKF23" s="51"/>
      <c r="RKG23" s="52"/>
      <c r="RKH23" s="52"/>
      <c r="RKI23" s="103"/>
      <c r="RKJ23" s="104"/>
      <c r="RKK23" s="105"/>
      <c r="RKL23" s="105"/>
      <c r="RKM23" s="105"/>
      <c r="RKN23" s="105"/>
      <c r="RKO23" s="52"/>
      <c r="RKP23" s="106"/>
      <c r="RKQ23" s="51"/>
      <c r="RKR23" s="52"/>
      <c r="RKS23" s="52"/>
      <c r="RKT23" s="103"/>
      <c r="RKU23" s="104"/>
      <c r="RKV23" s="105"/>
      <c r="RKW23" s="105"/>
      <c r="RKX23" s="105"/>
      <c r="RKY23" s="105"/>
      <c r="RKZ23" s="52"/>
      <c r="RLA23" s="106"/>
      <c r="RLB23" s="51"/>
      <c r="RLC23" s="52"/>
      <c r="RLD23" s="52"/>
      <c r="RLE23" s="103"/>
      <c r="RLF23" s="104"/>
      <c r="RLG23" s="105"/>
      <c r="RLH23" s="105"/>
      <c r="RLI23" s="105"/>
      <c r="RLJ23" s="105"/>
      <c r="RLK23" s="52"/>
      <c r="RLL23" s="106"/>
      <c r="RLM23" s="51"/>
      <c r="RLN23" s="52"/>
      <c r="RLO23" s="52"/>
      <c r="RLP23" s="103"/>
      <c r="RLQ23" s="104"/>
      <c r="RLR23" s="105"/>
      <c r="RLS23" s="105"/>
      <c r="RLT23" s="105"/>
      <c r="RLU23" s="105"/>
      <c r="RLV23" s="52"/>
      <c r="RLW23" s="106"/>
      <c r="RLX23" s="51"/>
      <c r="RLY23" s="52"/>
      <c r="RLZ23" s="52"/>
      <c r="RMA23" s="103"/>
      <c r="RMB23" s="104"/>
      <c r="RMC23" s="105"/>
      <c r="RMD23" s="105"/>
      <c r="RME23" s="105"/>
      <c r="RMF23" s="105"/>
      <c r="RMG23" s="52"/>
      <c r="RMH23" s="106"/>
      <c r="RMI23" s="51"/>
      <c r="RMJ23" s="52"/>
      <c r="RMK23" s="52"/>
      <c r="RML23" s="103"/>
      <c r="RMM23" s="104"/>
      <c r="RMN23" s="105"/>
      <c r="RMO23" s="105"/>
      <c r="RMP23" s="105"/>
      <c r="RMQ23" s="105"/>
      <c r="RMR23" s="52"/>
      <c r="RMS23" s="106"/>
      <c r="RMT23" s="51"/>
      <c r="RMU23" s="52"/>
      <c r="RMV23" s="52"/>
      <c r="RMW23" s="103"/>
      <c r="RMX23" s="104"/>
      <c r="RMY23" s="105"/>
      <c r="RMZ23" s="105"/>
      <c r="RNA23" s="105"/>
      <c r="RNB23" s="105"/>
      <c r="RNC23" s="52"/>
      <c r="RND23" s="106"/>
      <c r="RNE23" s="51"/>
      <c r="RNF23" s="52"/>
      <c r="RNG23" s="52"/>
      <c r="RNH23" s="103"/>
      <c r="RNI23" s="104"/>
      <c r="RNJ23" s="105"/>
      <c r="RNK23" s="105"/>
      <c r="RNL23" s="105"/>
      <c r="RNM23" s="105"/>
      <c r="RNN23" s="52"/>
      <c r="RNO23" s="106"/>
      <c r="RNP23" s="51"/>
      <c r="RNQ23" s="52"/>
      <c r="RNR23" s="52"/>
      <c r="RNS23" s="103"/>
      <c r="RNT23" s="104"/>
      <c r="RNU23" s="105"/>
      <c r="RNV23" s="105"/>
      <c r="RNW23" s="105"/>
      <c r="RNX23" s="105"/>
      <c r="RNY23" s="52"/>
      <c r="RNZ23" s="106"/>
      <c r="ROA23" s="51"/>
      <c r="ROB23" s="52"/>
      <c r="ROC23" s="52"/>
      <c r="ROD23" s="103"/>
      <c r="ROE23" s="104"/>
      <c r="ROF23" s="105"/>
      <c r="ROG23" s="105"/>
      <c r="ROH23" s="105"/>
      <c r="ROI23" s="105"/>
      <c r="ROJ23" s="52"/>
      <c r="ROK23" s="106"/>
      <c r="ROL23" s="51"/>
      <c r="ROM23" s="52"/>
      <c r="RON23" s="52"/>
      <c r="ROO23" s="103"/>
      <c r="ROP23" s="104"/>
      <c r="ROQ23" s="105"/>
      <c r="ROR23" s="105"/>
      <c r="ROS23" s="105"/>
      <c r="ROT23" s="105"/>
      <c r="ROU23" s="52"/>
      <c r="ROV23" s="106"/>
      <c r="ROW23" s="51"/>
      <c r="ROX23" s="52"/>
      <c r="ROY23" s="52"/>
      <c r="ROZ23" s="103"/>
      <c r="RPA23" s="104"/>
      <c r="RPB23" s="105"/>
      <c r="RPC23" s="105"/>
      <c r="RPD23" s="105"/>
      <c r="RPE23" s="105"/>
      <c r="RPF23" s="52"/>
      <c r="RPG23" s="106"/>
      <c r="RPH23" s="51"/>
      <c r="RPI23" s="52"/>
      <c r="RPJ23" s="52"/>
      <c r="RPK23" s="103"/>
      <c r="RPL23" s="104"/>
      <c r="RPM23" s="105"/>
      <c r="RPN23" s="105"/>
      <c r="RPO23" s="105"/>
      <c r="RPP23" s="105"/>
      <c r="RPQ23" s="52"/>
      <c r="RPR23" s="106"/>
      <c r="RPS23" s="51"/>
      <c r="RPT23" s="52"/>
      <c r="RPU23" s="52"/>
      <c r="RPV23" s="103"/>
      <c r="RPW23" s="104"/>
      <c r="RPX23" s="105"/>
      <c r="RPY23" s="105"/>
      <c r="RPZ23" s="105"/>
      <c r="RQA23" s="105"/>
      <c r="RQB23" s="52"/>
      <c r="RQC23" s="106"/>
      <c r="RQD23" s="51"/>
      <c r="RQE23" s="52"/>
      <c r="RQF23" s="52"/>
      <c r="RQG23" s="103"/>
      <c r="RQH23" s="104"/>
      <c r="RQI23" s="105"/>
      <c r="RQJ23" s="105"/>
      <c r="RQK23" s="105"/>
      <c r="RQL23" s="105"/>
      <c r="RQM23" s="52"/>
      <c r="RQN23" s="106"/>
      <c r="RQO23" s="51"/>
      <c r="RQP23" s="52"/>
      <c r="RQQ23" s="52"/>
      <c r="RQR23" s="103"/>
      <c r="RQS23" s="104"/>
      <c r="RQT23" s="105"/>
      <c r="RQU23" s="105"/>
      <c r="RQV23" s="105"/>
      <c r="RQW23" s="105"/>
      <c r="RQX23" s="52"/>
      <c r="RQY23" s="106"/>
      <c r="RQZ23" s="51"/>
      <c r="RRA23" s="52"/>
      <c r="RRB23" s="52"/>
      <c r="RRC23" s="103"/>
      <c r="RRD23" s="104"/>
      <c r="RRE23" s="105"/>
      <c r="RRF23" s="105"/>
      <c r="RRG23" s="105"/>
      <c r="RRH23" s="105"/>
      <c r="RRI23" s="52"/>
      <c r="RRJ23" s="106"/>
      <c r="RRK23" s="51"/>
      <c r="RRL23" s="52"/>
      <c r="RRM23" s="52"/>
      <c r="RRN23" s="103"/>
      <c r="RRO23" s="104"/>
      <c r="RRP23" s="105"/>
      <c r="RRQ23" s="105"/>
      <c r="RRR23" s="105"/>
      <c r="RRS23" s="105"/>
      <c r="RRT23" s="52"/>
      <c r="RRU23" s="106"/>
      <c r="RRV23" s="51"/>
      <c r="RRW23" s="52"/>
      <c r="RRX23" s="52"/>
      <c r="RRY23" s="103"/>
      <c r="RRZ23" s="104"/>
      <c r="RSA23" s="105"/>
      <c r="RSB23" s="105"/>
      <c r="RSC23" s="105"/>
      <c r="RSD23" s="105"/>
      <c r="RSE23" s="52"/>
      <c r="RSF23" s="106"/>
      <c r="RSG23" s="51"/>
      <c r="RSH23" s="52"/>
      <c r="RSI23" s="52"/>
      <c r="RSJ23" s="103"/>
      <c r="RSK23" s="104"/>
      <c r="RSL23" s="105"/>
      <c r="RSM23" s="105"/>
      <c r="RSN23" s="105"/>
      <c r="RSO23" s="105"/>
      <c r="RSP23" s="52"/>
      <c r="RSQ23" s="106"/>
      <c r="RSR23" s="51"/>
      <c r="RSS23" s="52"/>
      <c r="RST23" s="52"/>
      <c r="RSU23" s="103"/>
      <c r="RSV23" s="104"/>
      <c r="RSW23" s="105"/>
      <c r="RSX23" s="105"/>
      <c r="RSY23" s="105"/>
      <c r="RSZ23" s="105"/>
      <c r="RTA23" s="52"/>
      <c r="RTB23" s="106"/>
      <c r="RTC23" s="51"/>
      <c r="RTD23" s="52"/>
      <c r="RTE23" s="52"/>
      <c r="RTF23" s="103"/>
      <c r="RTG23" s="104"/>
      <c r="RTH23" s="105"/>
      <c r="RTI23" s="105"/>
      <c r="RTJ23" s="105"/>
      <c r="RTK23" s="105"/>
      <c r="RTL23" s="52"/>
      <c r="RTM23" s="106"/>
      <c r="RTN23" s="51"/>
      <c r="RTO23" s="52"/>
      <c r="RTP23" s="52"/>
      <c r="RTQ23" s="103"/>
      <c r="RTR23" s="104"/>
      <c r="RTS23" s="105"/>
      <c r="RTT23" s="105"/>
      <c r="RTU23" s="105"/>
      <c r="RTV23" s="105"/>
      <c r="RTW23" s="52"/>
      <c r="RTX23" s="106"/>
      <c r="RTY23" s="51"/>
      <c r="RTZ23" s="52"/>
      <c r="RUA23" s="52"/>
      <c r="RUB23" s="103"/>
      <c r="RUC23" s="104"/>
      <c r="RUD23" s="105"/>
      <c r="RUE23" s="105"/>
      <c r="RUF23" s="105"/>
      <c r="RUG23" s="105"/>
      <c r="RUH23" s="52"/>
      <c r="RUI23" s="106"/>
      <c r="RUJ23" s="51"/>
      <c r="RUK23" s="52"/>
      <c r="RUL23" s="52"/>
      <c r="RUM23" s="103"/>
      <c r="RUN23" s="104"/>
      <c r="RUO23" s="105"/>
      <c r="RUP23" s="105"/>
      <c r="RUQ23" s="105"/>
      <c r="RUR23" s="105"/>
      <c r="RUS23" s="52"/>
      <c r="RUT23" s="106"/>
      <c r="RUU23" s="51"/>
      <c r="RUV23" s="52"/>
      <c r="RUW23" s="52"/>
      <c r="RUX23" s="103"/>
      <c r="RUY23" s="104"/>
      <c r="RUZ23" s="105"/>
      <c r="RVA23" s="105"/>
      <c r="RVB23" s="105"/>
      <c r="RVC23" s="105"/>
      <c r="RVD23" s="52"/>
      <c r="RVE23" s="106"/>
      <c r="RVF23" s="51"/>
      <c r="RVG23" s="52"/>
      <c r="RVH23" s="52"/>
      <c r="RVI23" s="103"/>
      <c r="RVJ23" s="104"/>
      <c r="RVK23" s="105"/>
      <c r="RVL23" s="105"/>
      <c r="RVM23" s="105"/>
      <c r="RVN23" s="105"/>
      <c r="RVO23" s="52"/>
      <c r="RVP23" s="106"/>
      <c r="RVQ23" s="51"/>
      <c r="RVR23" s="52"/>
      <c r="RVS23" s="52"/>
      <c r="RVT23" s="103"/>
      <c r="RVU23" s="104"/>
      <c r="RVV23" s="105"/>
      <c r="RVW23" s="105"/>
      <c r="RVX23" s="105"/>
      <c r="RVY23" s="105"/>
      <c r="RVZ23" s="52"/>
      <c r="RWA23" s="106"/>
      <c r="RWB23" s="51"/>
      <c r="RWC23" s="52"/>
      <c r="RWD23" s="52"/>
      <c r="RWE23" s="103"/>
      <c r="RWF23" s="104"/>
      <c r="RWG23" s="105"/>
      <c r="RWH23" s="105"/>
      <c r="RWI23" s="105"/>
      <c r="RWJ23" s="105"/>
      <c r="RWK23" s="52"/>
      <c r="RWL23" s="106"/>
      <c r="RWM23" s="51"/>
      <c r="RWN23" s="52"/>
      <c r="RWO23" s="52"/>
      <c r="RWP23" s="103"/>
      <c r="RWQ23" s="104"/>
      <c r="RWR23" s="105"/>
      <c r="RWS23" s="105"/>
      <c r="RWT23" s="105"/>
      <c r="RWU23" s="105"/>
      <c r="RWV23" s="52"/>
      <c r="RWW23" s="106"/>
      <c r="RWX23" s="51"/>
      <c r="RWY23" s="52"/>
      <c r="RWZ23" s="52"/>
      <c r="RXA23" s="103"/>
      <c r="RXB23" s="104"/>
      <c r="RXC23" s="105"/>
      <c r="RXD23" s="105"/>
      <c r="RXE23" s="105"/>
      <c r="RXF23" s="105"/>
      <c r="RXG23" s="52"/>
      <c r="RXH23" s="106"/>
      <c r="RXI23" s="51"/>
      <c r="RXJ23" s="52"/>
      <c r="RXK23" s="52"/>
      <c r="RXL23" s="103"/>
      <c r="RXM23" s="104"/>
      <c r="RXN23" s="105"/>
      <c r="RXO23" s="105"/>
      <c r="RXP23" s="105"/>
      <c r="RXQ23" s="105"/>
      <c r="RXR23" s="52"/>
      <c r="RXS23" s="106"/>
      <c r="RXT23" s="51"/>
      <c r="RXU23" s="52"/>
      <c r="RXV23" s="52"/>
      <c r="RXW23" s="103"/>
      <c r="RXX23" s="104"/>
      <c r="RXY23" s="105"/>
      <c r="RXZ23" s="105"/>
      <c r="RYA23" s="105"/>
      <c r="RYB23" s="105"/>
      <c r="RYC23" s="52"/>
      <c r="RYD23" s="106"/>
      <c r="RYE23" s="51"/>
      <c r="RYF23" s="52"/>
      <c r="RYG23" s="52"/>
      <c r="RYH23" s="103"/>
      <c r="RYI23" s="104"/>
      <c r="RYJ23" s="105"/>
      <c r="RYK23" s="105"/>
      <c r="RYL23" s="105"/>
      <c r="RYM23" s="105"/>
      <c r="RYN23" s="52"/>
      <c r="RYO23" s="106"/>
      <c r="RYP23" s="51"/>
      <c r="RYQ23" s="52"/>
      <c r="RYR23" s="52"/>
      <c r="RYS23" s="103"/>
      <c r="RYT23" s="104"/>
      <c r="RYU23" s="105"/>
      <c r="RYV23" s="105"/>
      <c r="RYW23" s="105"/>
      <c r="RYX23" s="105"/>
      <c r="RYY23" s="52"/>
      <c r="RYZ23" s="106"/>
      <c r="RZA23" s="51"/>
      <c r="RZB23" s="52"/>
      <c r="RZC23" s="52"/>
      <c r="RZD23" s="103"/>
      <c r="RZE23" s="104"/>
      <c r="RZF23" s="105"/>
      <c r="RZG23" s="105"/>
      <c r="RZH23" s="105"/>
      <c r="RZI23" s="105"/>
      <c r="RZJ23" s="52"/>
      <c r="RZK23" s="106"/>
      <c r="RZL23" s="51"/>
      <c r="RZM23" s="52"/>
      <c r="RZN23" s="52"/>
      <c r="RZO23" s="103"/>
      <c r="RZP23" s="104"/>
      <c r="RZQ23" s="105"/>
      <c r="RZR23" s="105"/>
      <c r="RZS23" s="105"/>
      <c r="RZT23" s="105"/>
      <c r="RZU23" s="52"/>
      <c r="RZV23" s="106"/>
      <c r="RZW23" s="51"/>
      <c r="RZX23" s="52"/>
      <c r="RZY23" s="52"/>
      <c r="RZZ23" s="103"/>
      <c r="SAA23" s="104"/>
      <c r="SAB23" s="105"/>
      <c r="SAC23" s="105"/>
      <c r="SAD23" s="105"/>
      <c r="SAE23" s="105"/>
      <c r="SAF23" s="52"/>
      <c r="SAG23" s="106"/>
      <c r="SAH23" s="51"/>
      <c r="SAI23" s="52"/>
      <c r="SAJ23" s="52"/>
      <c r="SAK23" s="103"/>
      <c r="SAL23" s="104"/>
      <c r="SAM23" s="105"/>
      <c r="SAN23" s="105"/>
      <c r="SAO23" s="105"/>
      <c r="SAP23" s="105"/>
      <c r="SAQ23" s="52"/>
      <c r="SAR23" s="106"/>
      <c r="SAS23" s="51"/>
      <c r="SAT23" s="52"/>
      <c r="SAU23" s="52"/>
      <c r="SAV23" s="103"/>
      <c r="SAW23" s="104"/>
      <c r="SAX23" s="105"/>
      <c r="SAY23" s="105"/>
      <c r="SAZ23" s="105"/>
      <c r="SBA23" s="105"/>
      <c r="SBB23" s="52"/>
      <c r="SBC23" s="106"/>
      <c r="SBD23" s="51"/>
      <c r="SBE23" s="52"/>
      <c r="SBF23" s="52"/>
      <c r="SBG23" s="103"/>
      <c r="SBH23" s="104"/>
      <c r="SBI23" s="105"/>
      <c r="SBJ23" s="105"/>
      <c r="SBK23" s="105"/>
      <c r="SBL23" s="105"/>
      <c r="SBM23" s="52"/>
      <c r="SBN23" s="106"/>
      <c r="SBO23" s="51"/>
      <c r="SBP23" s="52"/>
      <c r="SBQ23" s="52"/>
      <c r="SBR23" s="103"/>
      <c r="SBS23" s="104"/>
      <c r="SBT23" s="105"/>
      <c r="SBU23" s="105"/>
      <c r="SBV23" s="105"/>
      <c r="SBW23" s="105"/>
      <c r="SBX23" s="52"/>
      <c r="SBY23" s="106"/>
      <c r="SBZ23" s="51"/>
      <c r="SCA23" s="52"/>
      <c r="SCB23" s="52"/>
      <c r="SCC23" s="103"/>
      <c r="SCD23" s="104"/>
      <c r="SCE23" s="105"/>
      <c r="SCF23" s="105"/>
      <c r="SCG23" s="105"/>
      <c r="SCH23" s="105"/>
      <c r="SCI23" s="52"/>
      <c r="SCJ23" s="106"/>
      <c r="SCK23" s="51"/>
      <c r="SCL23" s="52"/>
      <c r="SCM23" s="52"/>
      <c r="SCN23" s="103"/>
      <c r="SCO23" s="104"/>
      <c r="SCP23" s="105"/>
      <c r="SCQ23" s="105"/>
      <c r="SCR23" s="105"/>
      <c r="SCS23" s="105"/>
      <c r="SCT23" s="52"/>
      <c r="SCU23" s="106"/>
      <c r="SCV23" s="51"/>
      <c r="SCW23" s="52"/>
      <c r="SCX23" s="52"/>
      <c r="SCY23" s="103"/>
      <c r="SCZ23" s="104"/>
      <c r="SDA23" s="105"/>
      <c r="SDB23" s="105"/>
      <c r="SDC23" s="105"/>
      <c r="SDD23" s="105"/>
      <c r="SDE23" s="52"/>
      <c r="SDF23" s="106"/>
      <c r="SDG23" s="51"/>
      <c r="SDH23" s="52"/>
      <c r="SDI23" s="52"/>
      <c r="SDJ23" s="103"/>
      <c r="SDK23" s="104"/>
      <c r="SDL23" s="105"/>
      <c r="SDM23" s="105"/>
      <c r="SDN23" s="105"/>
      <c r="SDO23" s="105"/>
      <c r="SDP23" s="52"/>
      <c r="SDQ23" s="106"/>
      <c r="SDR23" s="51"/>
      <c r="SDS23" s="52"/>
      <c r="SDT23" s="52"/>
      <c r="SDU23" s="103"/>
      <c r="SDV23" s="104"/>
      <c r="SDW23" s="105"/>
      <c r="SDX23" s="105"/>
      <c r="SDY23" s="105"/>
      <c r="SDZ23" s="105"/>
      <c r="SEA23" s="52"/>
      <c r="SEB23" s="106"/>
      <c r="SEC23" s="51"/>
      <c r="SED23" s="52"/>
      <c r="SEE23" s="52"/>
      <c r="SEF23" s="103"/>
      <c r="SEG23" s="104"/>
      <c r="SEH23" s="105"/>
      <c r="SEI23" s="105"/>
      <c r="SEJ23" s="105"/>
      <c r="SEK23" s="105"/>
      <c r="SEL23" s="52"/>
      <c r="SEM23" s="106"/>
      <c r="SEN23" s="51"/>
      <c r="SEO23" s="52"/>
      <c r="SEP23" s="52"/>
      <c r="SEQ23" s="103"/>
      <c r="SER23" s="104"/>
      <c r="SES23" s="105"/>
      <c r="SET23" s="105"/>
      <c r="SEU23" s="105"/>
      <c r="SEV23" s="105"/>
      <c r="SEW23" s="52"/>
      <c r="SEX23" s="106"/>
      <c r="SEY23" s="51"/>
      <c r="SEZ23" s="52"/>
      <c r="SFA23" s="52"/>
      <c r="SFB23" s="103"/>
      <c r="SFC23" s="104"/>
      <c r="SFD23" s="105"/>
      <c r="SFE23" s="105"/>
      <c r="SFF23" s="105"/>
      <c r="SFG23" s="105"/>
      <c r="SFH23" s="52"/>
      <c r="SFI23" s="106"/>
      <c r="SFJ23" s="51"/>
      <c r="SFK23" s="52"/>
      <c r="SFL23" s="52"/>
      <c r="SFM23" s="103"/>
      <c r="SFN23" s="104"/>
      <c r="SFO23" s="105"/>
      <c r="SFP23" s="105"/>
      <c r="SFQ23" s="105"/>
      <c r="SFR23" s="105"/>
      <c r="SFS23" s="52"/>
      <c r="SFT23" s="106"/>
      <c r="SFU23" s="51"/>
      <c r="SFV23" s="52"/>
      <c r="SFW23" s="52"/>
      <c r="SFX23" s="103"/>
      <c r="SFY23" s="104"/>
      <c r="SFZ23" s="105"/>
      <c r="SGA23" s="105"/>
      <c r="SGB23" s="105"/>
      <c r="SGC23" s="105"/>
      <c r="SGD23" s="52"/>
      <c r="SGE23" s="106"/>
      <c r="SGF23" s="51"/>
      <c r="SGG23" s="52"/>
      <c r="SGH23" s="52"/>
      <c r="SGI23" s="103"/>
      <c r="SGJ23" s="104"/>
      <c r="SGK23" s="105"/>
      <c r="SGL23" s="105"/>
      <c r="SGM23" s="105"/>
      <c r="SGN23" s="105"/>
      <c r="SGO23" s="52"/>
      <c r="SGP23" s="106"/>
      <c r="SGQ23" s="51"/>
      <c r="SGR23" s="52"/>
      <c r="SGS23" s="52"/>
      <c r="SGT23" s="103"/>
      <c r="SGU23" s="104"/>
      <c r="SGV23" s="105"/>
      <c r="SGW23" s="105"/>
      <c r="SGX23" s="105"/>
      <c r="SGY23" s="105"/>
      <c r="SGZ23" s="52"/>
      <c r="SHA23" s="106"/>
      <c r="SHB23" s="51"/>
      <c r="SHC23" s="52"/>
      <c r="SHD23" s="52"/>
      <c r="SHE23" s="103"/>
      <c r="SHF23" s="104"/>
      <c r="SHG23" s="105"/>
      <c r="SHH23" s="105"/>
      <c r="SHI23" s="105"/>
      <c r="SHJ23" s="105"/>
      <c r="SHK23" s="52"/>
      <c r="SHL23" s="106"/>
      <c r="SHM23" s="51"/>
      <c r="SHN23" s="52"/>
      <c r="SHO23" s="52"/>
      <c r="SHP23" s="103"/>
      <c r="SHQ23" s="104"/>
      <c r="SHR23" s="105"/>
      <c r="SHS23" s="105"/>
      <c r="SHT23" s="105"/>
      <c r="SHU23" s="105"/>
      <c r="SHV23" s="52"/>
      <c r="SHW23" s="106"/>
      <c r="SHX23" s="51"/>
      <c r="SHY23" s="52"/>
      <c r="SHZ23" s="52"/>
      <c r="SIA23" s="103"/>
      <c r="SIB23" s="104"/>
      <c r="SIC23" s="105"/>
      <c r="SID23" s="105"/>
      <c r="SIE23" s="105"/>
      <c r="SIF23" s="105"/>
      <c r="SIG23" s="52"/>
      <c r="SIH23" s="106"/>
      <c r="SII23" s="51"/>
      <c r="SIJ23" s="52"/>
      <c r="SIK23" s="52"/>
      <c r="SIL23" s="103"/>
      <c r="SIM23" s="104"/>
      <c r="SIN23" s="105"/>
      <c r="SIO23" s="105"/>
      <c r="SIP23" s="105"/>
      <c r="SIQ23" s="105"/>
      <c r="SIR23" s="52"/>
      <c r="SIS23" s="106"/>
      <c r="SIT23" s="51"/>
      <c r="SIU23" s="52"/>
      <c r="SIV23" s="52"/>
      <c r="SIW23" s="103"/>
      <c r="SIX23" s="104"/>
      <c r="SIY23" s="105"/>
      <c r="SIZ23" s="105"/>
      <c r="SJA23" s="105"/>
      <c r="SJB23" s="105"/>
      <c r="SJC23" s="52"/>
      <c r="SJD23" s="106"/>
      <c r="SJE23" s="51"/>
      <c r="SJF23" s="52"/>
      <c r="SJG23" s="52"/>
      <c r="SJH23" s="103"/>
      <c r="SJI23" s="104"/>
      <c r="SJJ23" s="105"/>
      <c r="SJK23" s="105"/>
      <c r="SJL23" s="105"/>
      <c r="SJM23" s="105"/>
      <c r="SJN23" s="52"/>
      <c r="SJO23" s="106"/>
      <c r="SJP23" s="51"/>
      <c r="SJQ23" s="52"/>
      <c r="SJR23" s="52"/>
      <c r="SJS23" s="103"/>
      <c r="SJT23" s="104"/>
      <c r="SJU23" s="105"/>
      <c r="SJV23" s="105"/>
      <c r="SJW23" s="105"/>
      <c r="SJX23" s="105"/>
      <c r="SJY23" s="52"/>
      <c r="SJZ23" s="106"/>
      <c r="SKA23" s="51"/>
      <c r="SKB23" s="52"/>
      <c r="SKC23" s="52"/>
      <c r="SKD23" s="103"/>
      <c r="SKE23" s="104"/>
      <c r="SKF23" s="105"/>
      <c r="SKG23" s="105"/>
      <c r="SKH23" s="105"/>
      <c r="SKI23" s="105"/>
      <c r="SKJ23" s="52"/>
      <c r="SKK23" s="106"/>
      <c r="SKL23" s="51"/>
      <c r="SKM23" s="52"/>
      <c r="SKN23" s="52"/>
      <c r="SKO23" s="103"/>
      <c r="SKP23" s="104"/>
      <c r="SKQ23" s="105"/>
      <c r="SKR23" s="105"/>
      <c r="SKS23" s="105"/>
      <c r="SKT23" s="105"/>
      <c r="SKU23" s="52"/>
      <c r="SKV23" s="106"/>
      <c r="SKW23" s="51"/>
      <c r="SKX23" s="52"/>
      <c r="SKY23" s="52"/>
      <c r="SKZ23" s="103"/>
      <c r="SLA23" s="104"/>
      <c r="SLB23" s="105"/>
      <c r="SLC23" s="105"/>
      <c r="SLD23" s="105"/>
      <c r="SLE23" s="105"/>
      <c r="SLF23" s="52"/>
      <c r="SLG23" s="106"/>
      <c r="SLH23" s="51"/>
      <c r="SLI23" s="52"/>
      <c r="SLJ23" s="52"/>
      <c r="SLK23" s="103"/>
      <c r="SLL23" s="104"/>
      <c r="SLM23" s="105"/>
      <c r="SLN23" s="105"/>
      <c r="SLO23" s="105"/>
      <c r="SLP23" s="105"/>
      <c r="SLQ23" s="52"/>
      <c r="SLR23" s="106"/>
      <c r="SLS23" s="51"/>
      <c r="SLT23" s="52"/>
      <c r="SLU23" s="52"/>
      <c r="SLV23" s="103"/>
      <c r="SLW23" s="104"/>
      <c r="SLX23" s="105"/>
      <c r="SLY23" s="105"/>
      <c r="SLZ23" s="105"/>
      <c r="SMA23" s="105"/>
      <c r="SMB23" s="52"/>
      <c r="SMC23" s="106"/>
      <c r="SMD23" s="51"/>
      <c r="SME23" s="52"/>
      <c r="SMF23" s="52"/>
      <c r="SMG23" s="103"/>
      <c r="SMH23" s="104"/>
      <c r="SMI23" s="105"/>
      <c r="SMJ23" s="105"/>
      <c r="SMK23" s="105"/>
      <c r="SML23" s="105"/>
      <c r="SMM23" s="52"/>
      <c r="SMN23" s="106"/>
      <c r="SMO23" s="51"/>
      <c r="SMP23" s="52"/>
      <c r="SMQ23" s="52"/>
      <c r="SMR23" s="103"/>
      <c r="SMS23" s="104"/>
      <c r="SMT23" s="105"/>
      <c r="SMU23" s="105"/>
      <c r="SMV23" s="105"/>
      <c r="SMW23" s="105"/>
      <c r="SMX23" s="52"/>
      <c r="SMY23" s="106"/>
      <c r="SMZ23" s="51"/>
      <c r="SNA23" s="52"/>
      <c r="SNB23" s="52"/>
      <c r="SNC23" s="103"/>
      <c r="SND23" s="104"/>
      <c r="SNE23" s="105"/>
      <c r="SNF23" s="105"/>
      <c r="SNG23" s="105"/>
      <c r="SNH23" s="105"/>
      <c r="SNI23" s="52"/>
      <c r="SNJ23" s="106"/>
      <c r="SNK23" s="51"/>
      <c r="SNL23" s="52"/>
      <c r="SNM23" s="52"/>
      <c r="SNN23" s="103"/>
      <c r="SNO23" s="104"/>
      <c r="SNP23" s="105"/>
      <c r="SNQ23" s="105"/>
      <c r="SNR23" s="105"/>
      <c r="SNS23" s="105"/>
      <c r="SNT23" s="52"/>
      <c r="SNU23" s="106"/>
      <c r="SNV23" s="51"/>
      <c r="SNW23" s="52"/>
      <c r="SNX23" s="52"/>
      <c r="SNY23" s="103"/>
      <c r="SNZ23" s="104"/>
      <c r="SOA23" s="105"/>
      <c r="SOB23" s="105"/>
      <c r="SOC23" s="105"/>
      <c r="SOD23" s="105"/>
      <c r="SOE23" s="52"/>
      <c r="SOF23" s="106"/>
      <c r="SOG23" s="51"/>
      <c r="SOH23" s="52"/>
      <c r="SOI23" s="52"/>
      <c r="SOJ23" s="103"/>
      <c r="SOK23" s="104"/>
      <c r="SOL23" s="105"/>
      <c r="SOM23" s="105"/>
      <c r="SON23" s="105"/>
      <c r="SOO23" s="105"/>
      <c r="SOP23" s="52"/>
      <c r="SOQ23" s="106"/>
      <c r="SOR23" s="51"/>
      <c r="SOS23" s="52"/>
      <c r="SOT23" s="52"/>
      <c r="SOU23" s="103"/>
      <c r="SOV23" s="104"/>
      <c r="SOW23" s="105"/>
      <c r="SOX23" s="105"/>
      <c r="SOY23" s="105"/>
      <c r="SOZ23" s="105"/>
      <c r="SPA23" s="52"/>
      <c r="SPB23" s="106"/>
      <c r="SPC23" s="51"/>
      <c r="SPD23" s="52"/>
      <c r="SPE23" s="52"/>
      <c r="SPF23" s="103"/>
      <c r="SPG23" s="104"/>
      <c r="SPH23" s="105"/>
      <c r="SPI23" s="105"/>
      <c r="SPJ23" s="105"/>
      <c r="SPK23" s="105"/>
      <c r="SPL23" s="52"/>
      <c r="SPM23" s="106"/>
      <c r="SPN23" s="51"/>
      <c r="SPO23" s="52"/>
      <c r="SPP23" s="52"/>
      <c r="SPQ23" s="103"/>
      <c r="SPR23" s="104"/>
      <c r="SPS23" s="105"/>
      <c r="SPT23" s="105"/>
      <c r="SPU23" s="105"/>
      <c r="SPV23" s="105"/>
      <c r="SPW23" s="52"/>
      <c r="SPX23" s="106"/>
      <c r="SPY23" s="51"/>
      <c r="SPZ23" s="52"/>
      <c r="SQA23" s="52"/>
      <c r="SQB23" s="103"/>
      <c r="SQC23" s="104"/>
      <c r="SQD23" s="105"/>
      <c r="SQE23" s="105"/>
      <c r="SQF23" s="105"/>
      <c r="SQG23" s="105"/>
      <c r="SQH23" s="52"/>
      <c r="SQI23" s="106"/>
      <c r="SQJ23" s="51"/>
      <c r="SQK23" s="52"/>
      <c r="SQL23" s="52"/>
      <c r="SQM23" s="103"/>
      <c r="SQN23" s="104"/>
      <c r="SQO23" s="105"/>
      <c r="SQP23" s="105"/>
      <c r="SQQ23" s="105"/>
      <c r="SQR23" s="105"/>
      <c r="SQS23" s="52"/>
      <c r="SQT23" s="106"/>
      <c r="SQU23" s="51"/>
      <c r="SQV23" s="52"/>
      <c r="SQW23" s="52"/>
      <c r="SQX23" s="103"/>
      <c r="SQY23" s="104"/>
      <c r="SQZ23" s="105"/>
      <c r="SRA23" s="105"/>
      <c r="SRB23" s="105"/>
      <c r="SRC23" s="105"/>
      <c r="SRD23" s="52"/>
      <c r="SRE23" s="106"/>
      <c r="SRF23" s="51"/>
      <c r="SRG23" s="52"/>
      <c r="SRH23" s="52"/>
      <c r="SRI23" s="103"/>
      <c r="SRJ23" s="104"/>
      <c r="SRK23" s="105"/>
      <c r="SRL23" s="105"/>
      <c r="SRM23" s="105"/>
      <c r="SRN23" s="105"/>
      <c r="SRO23" s="52"/>
      <c r="SRP23" s="106"/>
      <c r="SRQ23" s="51"/>
      <c r="SRR23" s="52"/>
      <c r="SRS23" s="52"/>
      <c r="SRT23" s="103"/>
      <c r="SRU23" s="104"/>
      <c r="SRV23" s="105"/>
      <c r="SRW23" s="105"/>
      <c r="SRX23" s="105"/>
      <c r="SRY23" s="105"/>
      <c r="SRZ23" s="52"/>
      <c r="SSA23" s="106"/>
      <c r="SSB23" s="51"/>
      <c r="SSC23" s="52"/>
      <c r="SSD23" s="52"/>
      <c r="SSE23" s="103"/>
      <c r="SSF23" s="104"/>
      <c r="SSG23" s="105"/>
      <c r="SSH23" s="105"/>
      <c r="SSI23" s="105"/>
      <c r="SSJ23" s="105"/>
      <c r="SSK23" s="52"/>
      <c r="SSL23" s="106"/>
      <c r="SSM23" s="51"/>
      <c r="SSN23" s="52"/>
      <c r="SSO23" s="52"/>
      <c r="SSP23" s="103"/>
      <c r="SSQ23" s="104"/>
      <c r="SSR23" s="105"/>
      <c r="SSS23" s="105"/>
      <c r="SST23" s="105"/>
      <c r="SSU23" s="105"/>
      <c r="SSV23" s="52"/>
      <c r="SSW23" s="106"/>
      <c r="SSX23" s="51"/>
      <c r="SSY23" s="52"/>
      <c r="SSZ23" s="52"/>
      <c r="STA23" s="103"/>
      <c r="STB23" s="104"/>
      <c r="STC23" s="105"/>
      <c r="STD23" s="105"/>
      <c r="STE23" s="105"/>
      <c r="STF23" s="105"/>
      <c r="STG23" s="52"/>
      <c r="STH23" s="106"/>
      <c r="STI23" s="51"/>
      <c r="STJ23" s="52"/>
      <c r="STK23" s="52"/>
      <c r="STL23" s="103"/>
      <c r="STM23" s="104"/>
      <c r="STN23" s="105"/>
      <c r="STO23" s="105"/>
      <c r="STP23" s="105"/>
      <c r="STQ23" s="105"/>
      <c r="STR23" s="52"/>
      <c r="STS23" s="106"/>
      <c r="STT23" s="51"/>
      <c r="STU23" s="52"/>
      <c r="STV23" s="52"/>
      <c r="STW23" s="103"/>
      <c r="STX23" s="104"/>
      <c r="STY23" s="105"/>
      <c r="STZ23" s="105"/>
      <c r="SUA23" s="105"/>
      <c r="SUB23" s="105"/>
      <c r="SUC23" s="52"/>
      <c r="SUD23" s="106"/>
      <c r="SUE23" s="51"/>
      <c r="SUF23" s="52"/>
      <c r="SUG23" s="52"/>
      <c r="SUH23" s="103"/>
      <c r="SUI23" s="104"/>
      <c r="SUJ23" s="105"/>
      <c r="SUK23" s="105"/>
      <c r="SUL23" s="105"/>
      <c r="SUM23" s="105"/>
      <c r="SUN23" s="52"/>
      <c r="SUO23" s="106"/>
      <c r="SUP23" s="51"/>
      <c r="SUQ23" s="52"/>
      <c r="SUR23" s="52"/>
      <c r="SUS23" s="103"/>
      <c r="SUT23" s="104"/>
      <c r="SUU23" s="105"/>
      <c r="SUV23" s="105"/>
      <c r="SUW23" s="105"/>
      <c r="SUX23" s="105"/>
      <c r="SUY23" s="52"/>
      <c r="SUZ23" s="106"/>
      <c r="SVA23" s="51"/>
      <c r="SVB23" s="52"/>
      <c r="SVC23" s="52"/>
      <c r="SVD23" s="103"/>
      <c r="SVE23" s="104"/>
      <c r="SVF23" s="105"/>
      <c r="SVG23" s="105"/>
      <c r="SVH23" s="105"/>
      <c r="SVI23" s="105"/>
      <c r="SVJ23" s="52"/>
      <c r="SVK23" s="106"/>
      <c r="SVL23" s="51"/>
      <c r="SVM23" s="52"/>
      <c r="SVN23" s="52"/>
      <c r="SVO23" s="103"/>
      <c r="SVP23" s="104"/>
      <c r="SVQ23" s="105"/>
      <c r="SVR23" s="105"/>
      <c r="SVS23" s="105"/>
      <c r="SVT23" s="105"/>
      <c r="SVU23" s="52"/>
      <c r="SVV23" s="106"/>
      <c r="SVW23" s="51"/>
      <c r="SVX23" s="52"/>
      <c r="SVY23" s="52"/>
      <c r="SVZ23" s="103"/>
      <c r="SWA23" s="104"/>
      <c r="SWB23" s="105"/>
      <c r="SWC23" s="105"/>
      <c r="SWD23" s="105"/>
      <c r="SWE23" s="105"/>
      <c r="SWF23" s="52"/>
      <c r="SWG23" s="106"/>
      <c r="SWH23" s="51"/>
      <c r="SWI23" s="52"/>
      <c r="SWJ23" s="52"/>
      <c r="SWK23" s="103"/>
      <c r="SWL23" s="104"/>
      <c r="SWM23" s="105"/>
      <c r="SWN23" s="105"/>
      <c r="SWO23" s="105"/>
      <c r="SWP23" s="105"/>
      <c r="SWQ23" s="52"/>
      <c r="SWR23" s="106"/>
      <c r="SWS23" s="51"/>
      <c r="SWT23" s="52"/>
      <c r="SWU23" s="52"/>
      <c r="SWV23" s="103"/>
      <c r="SWW23" s="104"/>
      <c r="SWX23" s="105"/>
      <c r="SWY23" s="105"/>
      <c r="SWZ23" s="105"/>
      <c r="SXA23" s="105"/>
      <c r="SXB23" s="52"/>
      <c r="SXC23" s="106"/>
      <c r="SXD23" s="51"/>
      <c r="SXE23" s="52"/>
      <c r="SXF23" s="52"/>
      <c r="SXG23" s="103"/>
      <c r="SXH23" s="104"/>
      <c r="SXI23" s="105"/>
      <c r="SXJ23" s="105"/>
      <c r="SXK23" s="105"/>
      <c r="SXL23" s="105"/>
      <c r="SXM23" s="52"/>
      <c r="SXN23" s="106"/>
      <c r="SXO23" s="51"/>
      <c r="SXP23" s="52"/>
      <c r="SXQ23" s="52"/>
      <c r="SXR23" s="103"/>
      <c r="SXS23" s="104"/>
      <c r="SXT23" s="105"/>
      <c r="SXU23" s="105"/>
      <c r="SXV23" s="105"/>
      <c r="SXW23" s="105"/>
      <c r="SXX23" s="52"/>
      <c r="SXY23" s="106"/>
      <c r="SXZ23" s="51"/>
      <c r="SYA23" s="52"/>
      <c r="SYB23" s="52"/>
      <c r="SYC23" s="103"/>
      <c r="SYD23" s="104"/>
      <c r="SYE23" s="105"/>
      <c r="SYF23" s="105"/>
      <c r="SYG23" s="105"/>
      <c r="SYH23" s="105"/>
      <c r="SYI23" s="52"/>
      <c r="SYJ23" s="106"/>
      <c r="SYK23" s="51"/>
      <c r="SYL23" s="52"/>
      <c r="SYM23" s="52"/>
      <c r="SYN23" s="103"/>
      <c r="SYO23" s="104"/>
      <c r="SYP23" s="105"/>
      <c r="SYQ23" s="105"/>
      <c r="SYR23" s="105"/>
      <c r="SYS23" s="105"/>
      <c r="SYT23" s="52"/>
      <c r="SYU23" s="106"/>
      <c r="SYV23" s="51"/>
      <c r="SYW23" s="52"/>
      <c r="SYX23" s="52"/>
      <c r="SYY23" s="103"/>
      <c r="SYZ23" s="104"/>
      <c r="SZA23" s="105"/>
      <c r="SZB23" s="105"/>
      <c r="SZC23" s="105"/>
      <c r="SZD23" s="105"/>
      <c r="SZE23" s="52"/>
      <c r="SZF23" s="106"/>
      <c r="SZG23" s="51"/>
      <c r="SZH23" s="52"/>
      <c r="SZI23" s="52"/>
      <c r="SZJ23" s="103"/>
      <c r="SZK23" s="104"/>
      <c r="SZL23" s="105"/>
      <c r="SZM23" s="105"/>
      <c r="SZN23" s="105"/>
      <c r="SZO23" s="105"/>
      <c r="SZP23" s="52"/>
      <c r="SZQ23" s="106"/>
      <c r="SZR23" s="51"/>
      <c r="SZS23" s="52"/>
      <c r="SZT23" s="52"/>
      <c r="SZU23" s="103"/>
      <c r="SZV23" s="104"/>
      <c r="SZW23" s="105"/>
      <c r="SZX23" s="105"/>
      <c r="SZY23" s="105"/>
      <c r="SZZ23" s="105"/>
      <c r="TAA23" s="52"/>
      <c r="TAB23" s="106"/>
      <c r="TAC23" s="51"/>
      <c r="TAD23" s="52"/>
      <c r="TAE23" s="52"/>
      <c r="TAF23" s="103"/>
      <c r="TAG23" s="104"/>
      <c r="TAH23" s="105"/>
      <c r="TAI23" s="105"/>
      <c r="TAJ23" s="105"/>
      <c r="TAK23" s="105"/>
      <c r="TAL23" s="52"/>
      <c r="TAM23" s="106"/>
      <c r="TAN23" s="51"/>
      <c r="TAO23" s="52"/>
      <c r="TAP23" s="52"/>
      <c r="TAQ23" s="103"/>
      <c r="TAR23" s="104"/>
      <c r="TAS23" s="105"/>
      <c r="TAT23" s="105"/>
      <c r="TAU23" s="105"/>
      <c r="TAV23" s="105"/>
      <c r="TAW23" s="52"/>
      <c r="TAX23" s="106"/>
      <c r="TAY23" s="51"/>
      <c r="TAZ23" s="52"/>
      <c r="TBA23" s="52"/>
      <c r="TBB23" s="103"/>
      <c r="TBC23" s="104"/>
      <c r="TBD23" s="105"/>
      <c r="TBE23" s="105"/>
      <c r="TBF23" s="105"/>
      <c r="TBG23" s="105"/>
      <c r="TBH23" s="52"/>
      <c r="TBI23" s="106"/>
      <c r="TBJ23" s="51"/>
      <c r="TBK23" s="52"/>
      <c r="TBL23" s="52"/>
      <c r="TBM23" s="103"/>
      <c r="TBN23" s="104"/>
      <c r="TBO23" s="105"/>
      <c r="TBP23" s="105"/>
      <c r="TBQ23" s="105"/>
      <c r="TBR23" s="105"/>
      <c r="TBS23" s="52"/>
      <c r="TBT23" s="106"/>
      <c r="TBU23" s="51"/>
      <c r="TBV23" s="52"/>
      <c r="TBW23" s="52"/>
      <c r="TBX23" s="103"/>
      <c r="TBY23" s="104"/>
      <c r="TBZ23" s="105"/>
      <c r="TCA23" s="105"/>
      <c r="TCB23" s="105"/>
      <c r="TCC23" s="105"/>
      <c r="TCD23" s="52"/>
      <c r="TCE23" s="106"/>
      <c r="TCF23" s="51"/>
      <c r="TCG23" s="52"/>
      <c r="TCH23" s="52"/>
      <c r="TCI23" s="103"/>
      <c r="TCJ23" s="104"/>
      <c r="TCK23" s="105"/>
      <c r="TCL23" s="105"/>
      <c r="TCM23" s="105"/>
      <c r="TCN23" s="105"/>
      <c r="TCO23" s="52"/>
      <c r="TCP23" s="106"/>
      <c r="TCQ23" s="51"/>
      <c r="TCR23" s="52"/>
      <c r="TCS23" s="52"/>
      <c r="TCT23" s="103"/>
      <c r="TCU23" s="104"/>
      <c r="TCV23" s="105"/>
      <c r="TCW23" s="105"/>
      <c r="TCX23" s="105"/>
      <c r="TCY23" s="105"/>
      <c r="TCZ23" s="52"/>
      <c r="TDA23" s="106"/>
      <c r="TDB23" s="51"/>
      <c r="TDC23" s="52"/>
      <c r="TDD23" s="52"/>
      <c r="TDE23" s="103"/>
      <c r="TDF23" s="104"/>
      <c r="TDG23" s="105"/>
      <c r="TDH23" s="105"/>
      <c r="TDI23" s="105"/>
      <c r="TDJ23" s="105"/>
      <c r="TDK23" s="52"/>
      <c r="TDL23" s="106"/>
      <c r="TDM23" s="51"/>
      <c r="TDN23" s="52"/>
      <c r="TDO23" s="52"/>
      <c r="TDP23" s="103"/>
      <c r="TDQ23" s="104"/>
      <c r="TDR23" s="105"/>
      <c r="TDS23" s="105"/>
      <c r="TDT23" s="105"/>
      <c r="TDU23" s="105"/>
      <c r="TDV23" s="52"/>
      <c r="TDW23" s="106"/>
      <c r="TDX23" s="51"/>
      <c r="TDY23" s="52"/>
      <c r="TDZ23" s="52"/>
      <c r="TEA23" s="103"/>
      <c r="TEB23" s="104"/>
      <c r="TEC23" s="105"/>
      <c r="TED23" s="105"/>
      <c r="TEE23" s="105"/>
      <c r="TEF23" s="105"/>
      <c r="TEG23" s="52"/>
      <c r="TEH23" s="106"/>
      <c r="TEI23" s="51"/>
      <c r="TEJ23" s="52"/>
      <c r="TEK23" s="52"/>
      <c r="TEL23" s="103"/>
      <c r="TEM23" s="104"/>
      <c r="TEN23" s="105"/>
      <c r="TEO23" s="105"/>
      <c r="TEP23" s="105"/>
      <c r="TEQ23" s="105"/>
      <c r="TER23" s="52"/>
      <c r="TES23" s="106"/>
      <c r="TET23" s="51"/>
      <c r="TEU23" s="52"/>
      <c r="TEV23" s="52"/>
      <c r="TEW23" s="103"/>
      <c r="TEX23" s="104"/>
      <c r="TEY23" s="105"/>
      <c r="TEZ23" s="105"/>
      <c r="TFA23" s="105"/>
      <c r="TFB23" s="105"/>
      <c r="TFC23" s="52"/>
      <c r="TFD23" s="106"/>
      <c r="TFE23" s="51"/>
      <c r="TFF23" s="52"/>
      <c r="TFG23" s="52"/>
      <c r="TFH23" s="103"/>
      <c r="TFI23" s="104"/>
      <c r="TFJ23" s="105"/>
      <c r="TFK23" s="105"/>
      <c r="TFL23" s="105"/>
      <c r="TFM23" s="105"/>
      <c r="TFN23" s="52"/>
      <c r="TFO23" s="106"/>
      <c r="TFP23" s="51"/>
      <c r="TFQ23" s="52"/>
      <c r="TFR23" s="52"/>
      <c r="TFS23" s="103"/>
      <c r="TFT23" s="104"/>
      <c r="TFU23" s="105"/>
      <c r="TFV23" s="105"/>
      <c r="TFW23" s="105"/>
      <c r="TFX23" s="105"/>
      <c r="TFY23" s="52"/>
      <c r="TFZ23" s="106"/>
      <c r="TGA23" s="51"/>
      <c r="TGB23" s="52"/>
      <c r="TGC23" s="52"/>
      <c r="TGD23" s="103"/>
      <c r="TGE23" s="104"/>
      <c r="TGF23" s="105"/>
      <c r="TGG23" s="105"/>
      <c r="TGH23" s="105"/>
      <c r="TGI23" s="105"/>
      <c r="TGJ23" s="52"/>
      <c r="TGK23" s="106"/>
      <c r="TGL23" s="51"/>
      <c r="TGM23" s="52"/>
      <c r="TGN23" s="52"/>
      <c r="TGO23" s="103"/>
      <c r="TGP23" s="104"/>
      <c r="TGQ23" s="105"/>
      <c r="TGR23" s="105"/>
      <c r="TGS23" s="105"/>
      <c r="TGT23" s="105"/>
      <c r="TGU23" s="52"/>
      <c r="TGV23" s="106"/>
      <c r="TGW23" s="51"/>
      <c r="TGX23" s="52"/>
      <c r="TGY23" s="52"/>
      <c r="TGZ23" s="103"/>
      <c r="THA23" s="104"/>
      <c r="THB23" s="105"/>
      <c r="THC23" s="105"/>
      <c r="THD23" s="105"/>
      <c r="THE23" s="105"/>
      <c r="THF23" s="52"/>
      <c r="THG23" s="106"/>
      <c r="THH23" s="51"/>
      <c r="THI23" s="52"/>
      <c r="THJ23" s="52"/>
      <c r="THK23" s="103"/>
      <c r="THL23" s="104"/>
      <c r="THM23" s="105"/>
      <c r="THN23" s="105"/>
      <c r="THO23" s="105"/>
      <c r="THP23" s="105"/>
      <c r="THQ23" s="52"/>
      <c r="THR23" s="106"/>
      <c r="THS23" s="51"/>
      <c r="THT23" s="52"/>
      <c r="THU23" s="52"/>
      <c r="THV23" s="103"/>
      <c r="THW23" s="104"/>
      <c r="THX23" s="105"/>
      <c r="THY23" s="105"/>
      <c r="THZ23" s="105"/>
      <c r="TIA23" s="105"/>
      <c r="TIB23" s="52"/>
      <c r="TIC23" s="106"/>
      <c r="TID23" s="51"/>
      <c r="TIE23" s="52"/>
      <c r="TIF23" s="52"/>
      <c r="TIG23" s="103"/>
      <c r="TIH23" s="104"/>
      <c r="TII23" s="105"/>
      <c r="TIJ23" s="105"/>
      <c r="TIK23" s="105"/>
      <c r="TIL23" s="105"/>
      <c r="TIM23" s="52"/>
      <c r="TIN23" s="106"/>
      <c r="TIO23" s="51"/>
      <c r="TIP23" s="52"/>
      <c r="TIQ23" s="52"/>
      <c r="TIR23" s="103"/>
      <c r="TIS23" s="104"/>
      <c r="TIT23" s="105"/>
      <c r="TIU23" s="105"/>
      <c r="TIV23" s="105"/>
      <c r="TIW23" s="105"/>
      <c r="TIX23" s="52"/>
      <c r="TIY23" s="106"/>
      <c r="TIZ23" s="51"/>
      <c r="TJA23" s="52"/>
      <c r="TJB23" s="52"/>
      <c r="TJC23" s="103"/>
      <c r="TJD23" s="104"/>
      <c r="TJE23" s="105"/>
      <c r="TJF23" s="105"/>
      <c r="TJG23" s="105"/>
      <c r="TJH23" s="105"/>
      <c r="TJI23" s="52"/>
      <c r="TJJ23" s="106"/>
      <c r="TJK23" s="51"/>
      <c r="TJL23" s="52"/>
      <c r="TJM23" s="52"/>
      <c r="TJN23" s="103"/>
      <c r="TJO23" s="104"/>
      <c r="TJP23" s="105"/>
      <c r="TJQ23" s="105"/>
      <c r="TJR23" s="105"/>
      <c r="TJS23" s="105"/>
      <c r="TJT23" s="52"/>
      <c r="TJU23" s="106"/>
      <c r="TJV23" s="51"/>
      <c r="TJW23" s="52"/>
      <c r="TJX23" s="52"/>
      <c r="TJY23" s="103"/>
      <c r="TJZ23" s="104"/>
      <c r="TKA23" s="105"/>
      <c r="TKB23" s="105"/>
      <c r="TKC23" s="105"/>
      <c r="TKD23" s="105"/>
      <c r="TKE23" s="52"/>
      <c r="TKF23" s="106"/>
      <c r="TKG23" s="51"/>
      <c r="TKH23" s="52"/>
      <c r="TKI23" s="52"/>
      <c r="TKJ23" s="103"/>
      <c r="TKK23" s="104"/>
      <c r="TKL23" s="105"/>
      <c r="TKM23" s="105"/>
      <c r="TKN23" s="105"/>
      <c r="TKO23" s="105"/>
      <c r="TKP23" s="52"/>
      <c r="TKQ23" s="106"/>
      <c r="TKR23" s="51"/>
      <c r="TKS23" s="52"/>
      <c r="TKT23" s="52"/>
      <c r="TKU23" s="103"/>
      <c r="TKV23" s="104"/>
      <c r="TKW23" s="105"/>
      <c r="TKX23" s="105"/>
      <c r="TKY23" s="105"/>
      <c r="TKZ23" s="105"/>
      <c r="TLA23" s="52"/>
      <c r="TLB23" s="106"/>
      <c r="TLC23" s="51"/>
      <c r="TLD23" s="52"/>
      <c r="TLE23" s="52"/>
      <c r="TLF23" s="103"/>
      <c r="TLG23" s="104"/>
      <c r="TLH23" s="105"/>
      <c r="TLI23" s="105"/>
      <c r="TLJ23" s="105"/>
      <c r="TLK23" s="105"/>
      <c r="TLL23" s="52"/>
      <c r="TLM23" s="106"/>
      <c r="TLN23" s="51"/>
      <c r="TLO23" s="52"/>
      <c r="TLP23" s="52"/>
      <c r="TLQ23" s="103"/>
      <c r="TLR23" s="104"/>
      <c r="TLS23" s="105"/>
      <c r="TLT23" s="105"/>
      <c r="TLU23" s="105"/>
      <c r="TLV23" s="105"/>
      <c r="TLW23" s="52"/>
      <c r="TLX23" s="106"/>
      <c r="TLY23" s="51"/>
      <c r="TLZ23" s="52"/>
      <c r="TMA23" s="52"/>
      <c r="TMB23" s="103"/>
      <c r="TMC23" s="104"/>
      <c r="TMD23" s="105"/>
      <c r="TME23" s="105"/>
      <c r="TMF23" s="105"/>
      <c r="TMG23" s="105"/>
      <c r="TMH23" s="52"/>
      <c r="TMI23" s="106"/>
      <c r="TMJ23" s="51"/>
      <c r="TMK23" s="52"/>
      <c r="TML23" s="52"/>
      <c r="TMM23" s="103"/>
      <c r="TMN23" s="104"/>
      <c r="TMO23" s="105"/>
      <c r="TMP23" s="105"/>
      <c r="TMQ23" s="105"/>
      <c r="TMR23" s="105"/>
      <c r="TMS23" s="52"/>
      <c r="TMT23" s="106"/>
      <c r="TMU23" s="51"/>
      <c r="TMV23" s="52"/>
      <c r="TMW23" s="52"/>
      <c r="TMX23" s="103"/>
      <c r="TMY23" s="104"/>
      <c r="TMZ23" s="105"/>
      <c r="TNA23" s="105"/>
      <c r="TNB23" s="105"/>
      <c r="TNC23" s="105"/>
      <c r="TND23" s="52"/>
      <c r="TNE23" s="106"/>
      <c r="TNF23" s="51"/>
      <c r="TNG23" s="52"/>
      <c r="TNH23" s="52"/>
      <c r="TNI23" s="103"/>
      <c r="TNJ23" s="104"/>
      <c r="TNK23" s="105"/>
      <c r="TNL23" s="105"/>
      <c r="TNM23" s="105"/>
      <c r="TNN23" s="105"/>
      <c r="TNO23" s="52"/>
      <c r="TNP23" s="106"/>
      <c r="TNQ23" s="51"/>
      <c r="TNR23" s="52"/>
      <c r="TNS23" s="52"/>
      <c r="TNT23" s="103"/>
      <c r="TNU23" s="104"/>
      <c r="TNV23" s="105"/>
      <c r="TNW23" s="105"/>
      <c r="TNX23" s="105"/>
      <c r="TNY23" s="105"/>
      <c r="TNZ23" s="52"/>
      <c r="TOA23" s="106"/>
      <c r="TOB23" s="51"/>
      <c r="TOC23" s="52"/>
      <c r="TOD23" s="52"/>
      <c r="TOE23" s="103"/>
      <c r="TOF23" s="104"/>
      <c r="TOG23" s="105"/>
      <c r="TOH23" s="105"/>
      <c r="TOI23" s="105"/>
      <c r="TOJ23" s="105"/>
      <c r="TOK23" s="52"/>
      <c r="TOL23" s="106"/>
      <c r="TOM23" s="51"/>
      <c r="TON23" s="52"/>
      <c r="TOO23" s="52"/>
      <c r="TOP23" s="103"/>
      <c r="TOQ23" s="104"/>
      <c r="TOR23" s="105"/>
      <c r="TOS23" s="105"/>
      <c r="TOT23" s="105"/>
      <c r="TOU23" s="105"/>
      <c r="TOV23" s="52"/>
      <c r="TOW23" s="106"/>
      <c r="TOX23" s="51"/>
      <c r="TOY23" s="52"/>
      <c r="TOZ23" s="52"/>
      <c r="TPA23" s="103"/>
      <c r="TPB23" s="104"/>
      <c r="TPC23" s="105"/>
      <c r="TPD23" s="105"/>
      <c r="TPE23" s="105"/>
      <c r="TPF23" s="105"/>
      <c r="TPG23" s="52"/>
      <c r="TPH23" s="106"/>
      <c r="TPI23" s="51"/>
      <c r="TPJ23" s="52"/>
      <c r="TPK23" s="52"/>
      <c r="TPL23" s="103"/>
      <c r="TPM23" s="104"/>
      <c r="TPN23" s="105"/>
      <c r="TPO23" s="105"/>
      <c r="TPP23" s="105"/>
      <c r="TPQ23" s="105"/>
      <c r="TPR23" s="52"/>
      <c r="TPS23" s="106"/>
      <c r="TPT23" s="51"/>
      <c r="TPU23" s="52"/>
      <c r="TPV23" s="52"/>
      <c r="TPW23" s="103"/>
      <c r="TPX23" s="104"/>
      <c r="TPY23" s="105"/>
      <c r="TPZ23" s="105"/>
      <c r="TQA23" s="105"/>
      <c r="TQB23" s="105"/>
      <c r="TQC23" s="52"/>
      <c r="TQD23" s="106"/>
      <c r="TQE23" s="51"/>
      <c r="TQF23" s="52"/>
      <c r="TQG23" s="52"/>
      <c r="TQH23" s="103"/>
      <c r="TQI23" s="104"/>
      <c r="TQJ23" s="105"/>
      <c r="TQK23" s="105"/>
      <c r="TQL23" s="105"/>
      <c r="TQM23" s="105"/>
      <c r="TQN23" s="52"/>
      <c r="TQO23" s="106"/>
      <c r="TQP23" s="51"/>
      <c r="TQQ23" s="52"/>
      <c r="TQR23" s="52"/>
      <c r="TQS23" s="103"/>
      <c r="TQT23" s="104"/>
      <c r="TQU23" s="105"/>
      <c r="TQV23" s="105"/>
      <c r="TQW23" s="105"/>
      <c r="TQX23" s="105"/>
      <c r="TQY23" s="52"/>
      <c r="TQZ23" s="106"/>
      <c r="TRA23" s="51"/>
      <c r="TRB23" s="52"/>
      <c r="TRC23" s="52"/>
      <c r="TRD23" s="103"/>
      <c r="TRE23" s="104"/>
      <c r="TRF23" s="105"/>
      <c r="TRG23" s="105"/>
      <c r="TRH23" s="105"/>
      <c r="TRI23" s="105"/>
      <c r="TRJ23" s="52"/>
      <c r="TRK23" s="106"/>
      <c r="TRL23" s="51"/>
      <c r="TRM23" s="52"/>
      <c r="TRN23" s="52"/>
      <c r="TRO23" s="103"/>
      <c r="TRP23" s="104"/>
      <c r="TRQ23" s="105"/>
      <c r="TRR23" s="105"/>
      <c r="TRS23" s="105"/>
      <c r="TRT23" s="105"/>
      <c r="TRU23" s="52"/>
      <c r="TRV23" s="106"/>
      <c r="TRW23" s="51"/>
      <c r="TRX23" s="52"/>
      <c r="TRY23" s="52"/>
      <c r="TRZ23" s="103"/>
      <c r="TSA23" s="104"/>
      <c r="TSB23" s="105"/>
      <c r="TSC23" s="105"/>
      <c r="TSD23" s="105"/>
      <c r="TSE23" s="105"/>
      <c r="TSF23" s="52"/>
      <c r="TSG23" s="106"/>
      <c r="TSH23" s="51"/>
      <c r="TSI23" s="52"/>
      <c r="TSJ23" s="52"/>
      <c r="TSK23" s="103"/>
      <c r="TSL23" s="104"/>
      <c r="TSM23" s="105"/>
      <c r="TSN23" s="105"/>
      <c r="TSO23" s="105"/>
      <c r="TSP23" s="105"/>
      <c r="TSQ23" s="52"/>
      <c r="TSR23" s="106"/>
      <c r="TSS23" s="51"/>
      <c r="TST23" s="52"/>
      <c r="TSU23" s="52"/>
      <c r="TSV23" s="103"/>
      <c r="TSW23" s="104"/>
      <c r="TSX23" s="105"/>
      <c r="TSY23" s="105"/>
      <c r="TSZ23" s="105"/>
      <c r="TTA23" s="105"/>
      <c r="TTB23" s="52"/>
      <c r="TTC23" s="106"/>
      <c r="TTD23" s="51"/>
      <c r="TTE23" s="52"/>
      <c r="TTF23" s="52"/>
      <c r="TTG23" s="103"/>
      <c r="TTH23" s="104"/>
      <c r="TTI23" s="105"/>
      <c r="TTJ23" s="105"/>
      <c r="TTK23" s="105"/>
      <c r="TTL23" s="105"/>
      <c r="TTM23" s="52"/>
      <c r="TTN23" s="106"/>
      <c r="TTO23" s="51"/>
      <c r="TTP23" s="52"/>
      <c r="TTQ23" s="52"/>
      <c r="TTR23" s="103"/>
      <c r="TTS23" s="104"/>
      <c r="TTT23" s="105"/>
      <c r="TTU23" s="105"/>
      <c r="TTV23" s="105"/>
      <c r="TTW23" s="105"/>
      <c r="TTX23" s="52"/>
      <c r="TTY23" s="106"/>
      <c r="TTZ23" s="51"/>
      <c r="TUA23" s="52"/>
      <c r="TUB23" s="52"/>
      <c r="TUC23" s="103"/>
      <c r="TUD23" s="104"/>
      <c r="TUE23" s="105"/>
      <c r="TUF23" s="105"/>
      <c r="TUG23" s="105"/>
      <c r="TUH23" s="105"/>
      <c r="TUI23" s="52"/>
      <c r="TUJ23" s="106"/>
      <c r="TUK23" s="51"/>
      <c r="TUL23" s="52"/>
      <c r="TUM23" s="52"/>
      <c r="TUN23" s="103"/>
      <c r="TUO23" s="104"/>
      <c r="TUP23" s="105"/>
      <c r="TUQ23" s="105"/>
      <c r="TUR23" s="105"/>
      <c r="TUS23" s="105"/>
      <c r="TUT23" s="52"/>
      <c r="TUU23" s="106"/>
      <c r="TUV23" s="51"/>
      <c r="TUW23" s="52"/>
      <c r="TUX23" s="52"/>
      <c r="TUY23" s="103"/>
      <c r="TUZ23" s="104"/>
      <c r="TVA23" s="105"/>
      <c r="TVB23" s="105"/>
      <c r="TVC23" s="105"/>
      <c r="TVD23" s="105"/>
      <c r="TVE23" s="52"/>
      <c r="TVF23" s="106"/>
      <c r="TVG23" s="51"/>
      <c r="TVH23" s="52"/>
      <c r="TVI23" s="52"/>
      <c r="TVJ23" s="103"/>
      <c r="TVK23" s="104"/>
      <c r="TVL23" s="105"/>
      <c r="TVM23" s="105"/>
      <c r="TVN23" s="105"/>
      <c r="TVO23" s="105"/>
      <c r="TVP23" s="52"/>
      <c r="TVQ23" s="106"/>
      <c r="TVR23" s="51"/>
      <c r="TVS23" s="52"/>
      <c r="TVT23" s="52"/>
      <c r="TVU23" s="103"/>
      <c r="TVV23" s="104"/>
      <c r="TVW23" s="105"/>
      <c r="TVX23" s="105"/>
      <c r="TVY23" s="105"/>
      <c r="TVZ23" s="105"/>
      <c r="TWA23" s="52"/>
      <c r="TWB23" s="106"/>
      <c r="TWC23" s="51"/>
      <c r="TWD23" s="52"/>
      <c r="TWE23" s="52"/>
      <c r="TWF23" s="103"/>
      <c r="TWG23" s="104"/>
      <c r="TWH23" s="105"/>
      <c r="TWI23" s="105"/>
      <c r="TWJ23" s="105"/>
      <c r="TWK23" s="105"/>
      <c r="TWL23" s="52"/>
      <c r="TWM23" s="106"/>
      <c r="TWN23" s="51"/>
      <c r="TWO23" s="52"/>
      <c r="TWP23" s="52"/>
      <c r="TWQ23" s="103"/>
      <c r="TWR23" s="104"/>
      <c r="TWS23" s="105"/>
      <c r="TWT23" s="105"/>
      <c r="TWU23" s="105"/>
      <c r="TWV23" s="105"/>
      <c r="TWW23" s="52"/>
      <c r="TWX23" s="106"/>
      <c r="TWY23" s="51"/>
      <c r="TWZ23" s="52"/>
      <c r="TXA23" s="52"/>
      <c r="TXB23" s="103"/>
      <c r="TXC23" s="104"/>
      <c r="TXD23" s="105"/>
      <c r="TXE23" s="105"/>
      <c r="TXF23" s="105"/>
      <c r="TXG23" s="105"/>
      <c r="TXH23" s="52"/>
      <c r="TXI23" s="106"/>
      <c r="TXJ23" s="51"/>
      <c r="TXK23" s="52"/>
      <c r="TXL23" s="52"/>
      <c r="TXM23" s="103"/>
      <c r="TXN23" s="104"/>
      <c r="TXO23" s="105"/>
      <c r="TXP23" s="105"/>
      <c r="TXQ23" s="105"/>
      <c r="TXR23" s="105"/>
      <c r="TXS23" s="52"/>
      <c r="TXT23" s="106"/>
      <c r="TXU23" s="51"/>
      <c r="TXV23" s="52"/>
      <c r="TXW23" s="52"/>
      <c r="TXX23" s="103"/>
      <c r="TXY23" s="104"/>
      <c r="TXZ23" s="105"/>
      <c r="TYA23" s="105"/>
      <c r="TYB23" s="105"/>
      <c r="TYC23" s="105"/>
      <c r="TYD23" s="52"/>
      <c r="TYE23" s="106"/>
      <c r="TYF23" s="51"/>
      <c r="TYG23" s="52"/>
      <c r="TYH23" s="52"/>
      <c r="TYI23" s="103"/>
      <c r="TYJ23" s="104"/>
      <c r="TYK23" s="105"/>
      <c r="TYL23" s="105"/>
      <c r="TYM23" s="105"/>
      <c r="TYN23" s="105"/>
      <c r="TYO23" s="52"/>
      <c r="TYP23" s="106"/>
      <c r="TYQ23" s="51"/>
      <c r="TYR23" s="52"/>
      <c r="TYS23" s="52"/>
      <c r="TYT23" s="103"/>
      <c r="TYU23" s="104"/>
      <c r="TYV23" s="105"/>
      <c r="TYW23" s="105"/>
      <c r="TYX23" s="105"/>
      <c r="TYY23" s="105"/>
      <c r="TYZ23" s="52"/>
      <c r="TZA23" s="106"/>
      <c r="TZB23" s="51"/>
      <c r="TZC23" s="52"/>
      <c r="TZD23" s="52"/>
      <c r="TZE23" s="103"/>
      <c r="TZF23" s="104"/>
      <c r="TZG23" s="105"/>
      <c r="TZH23" s="105"/>
      <c r="TZI23" s="105"/>
      <c r="TZJ23" s="105"/>
      <c r="TZK23" s="52"/>
      <c r="TZL23" s="106"/>
      <c r="TZM23" s="51"/>
      <c r="TZN23" s="52"/>
      <c r="TZO23" s="52"/>
      <c r="TZP23" s="103"/>
      <c r="TZQ23" s="104"/>
      <c r="TZR23" s="105"/>
      <c r="TZS23" s="105"/>
      <c r="TZT23" s="105"/>
      <c r="TZU23" s="105"/>
      <c r="TZV23" s="52"/>
      <c r="TZW23" s="106"/>
      <c r="TZX23" s="51"/>
      <c r="TZY23" s="52"/>
      <c r="TZZ23" s="52"/>
      <c r="UAA23" s="103"/>
      <c r="UAB23" s="104"/>
      <c r="UAC23" s="105"/>
      <c r="UAD23" s="105"/>
      <c r="UAE23" s="105"/>
      <c r="UAF23" s="105"/>
      <c r="UAG23" s="52"/>
      <c r="UAH23" s="106"/>
      <c r="UAI23" s="51"/>
      <c r="UAJ23" s="52"/>
      <c r="UAK23" s="52"/>
      <c r="UAL23" s="103"/>
      <c r="UAM23" s="104"/>
      <c r="UAN23" s="105"/>
      <c r="UAO23" s="105"/>
      <c r="UAP23" s="105"/>
      <c r="UAQ23" s="105"/>
      <c r="UAR23" s="52"/>
      <c r="UAS23" s="106"/>
      <c r="UAT23" s="51"/>
      <c r="UAU23" s="52"/>
      <c r="UAV23" s="52"/>
      <c r="UAW23" s="103"/>
      <c r="UAX23" s="104"/>
      <c r="UAY23" s="105"/>
      <c r="UAZ23" s="105"/>
      <c r="UBA23" s="105"/>
      <c r="UBB23" s="105"/>
      <c r="UBC23" s="52"/>
      <c r="UBD23" s="106"/>
      <c r="UBE23" s="51"/>
      <c r="UBF23" s="52"/>
      <c r="UBG23" s="52"/>
      <c r="UBH23" s="103"/>
      <c r="UBI23" s="104"/>
      <c r="UBJ23" s="105"/>
      <c r="UBK23" s="105"/>
      <c r="UBL23" s="105"/>
      <c r="UBM23" s="105"/>
      <c r="UBN23" s="52"/>
      <c r="UBO23" s="106"/>
      <c r="UBP23" s="51"/>
      <c r="UBQ23" s="52"/>
      <c r="UBR23" s="52"/>
      <c r="UBS23" s="103"/>
      <c r="UBT23" s="104"/>
      <c r="UBU23" s="105"/>
      <c r="UBV23" s="105"/>
      <c r="UBW23" s="105"/>
      <c r="UBX23" s="105"/>
      <c r="UBY23" s="52"/>
      <c r="UBZ23" s="106"/>
      <c r="UCA23" s="51"/>
      <c r="UCB23" s="52"/>
      <c r="UCC23" s="52"/>
      <c r="UCD23" s="103"/>
      <c r="UCE23" s="104"/>
      <c r="UCF23" s="105"/>
      <c r="UCG23" s="105"/>
      <c r="UCH23" s="105"/>
      <c r="UCI23" s="105"/>
      <c r="UCJ23" s="52"/>
      <c r="UCK23" s="106"/>
      <c r="UCL23" s="51"/>
      <c r="UCM23" s="52"/>
      <c r="UCN23" s="52"/>
      <c r="UCO23" s="103"/>
      <c r="UCP23" s="104"/>
      <c r="UCQ23" s="105"/>
      <c r="UCR23" s="105"/>
      <c r="UCS23" s="105"/>
      <c r="UCT23" s="105"/>
      <c r="UCU23" s="52"/>
      <c r="UCV23" s="106"/>
      <c r="UCW23" s="51"/>
      <c r="UCX23" s="52"/>
      <c r="UCY23" s="52"/>
      <c r="UCZ23" s="103"/>
      <c r="UDA23" s="104"/>
      <c r="UDB23" s="105"/>
      <c r="UDC23" s="105"/>
      <c r="UDD23" s="105"/>
      <c r="UDE23" s="105"/>
      <c r="UDF23" s="52"/>
      <c r="UDG23" s="106"/>
      <c r="UDH23" s="51"/>
      <c r="UDI23" s="52"/>
      <c r="UDJ23" s="52"/>
      <c r="UDK23" s="103"/>
      <c r="UDL23" s="104"/>
      <c r="UDM23" s="105"/>
      <c r="UDN23" s="105"/>
      <c r="UDO23" s="105"/>
      <c r="UDP23" s="105"/>
      <c r="UDQ23" s="52"/>
      <c r="UDR23" s="106"/>
      <c r="UDS23" s="51"/>
      <c r="UDT23" s="52"/>
      <c r="UDU23" s="52"/>
      <c r="UDV23" s="103"/>
      <c r="UDW23" s="104"/>
      <c r="UDX23" s="105"/>
      <c r="UDY23" s="105"/>
      <c r="UDZ23" s="105"/>
      <c r="UEA23" s="105"/>
      <c r="UEB23" s="52"/>
      <c r="UEC23" s="106"/>
      <c r="UED23" s="51"/>
      <c r="UEE23" s="52"/>
      <c r="UEF23" s="52"/>
      <c r="UEG23" s="103"/>
      <c r="UEH23" s="104"/>
      <c r="UEI23" s="105"/>
      <c r="UEJ23" s="105"/>
      <c r="UEK23" s="105"/>
      <c r="UEL23" s="105"/>
      <c r="UEM23" s="52"/>
      <c r="UEN23" s="106"/>
      <c r="UEO23" s="51"/>
      <c r="UEP23" s="52"/>
      <c r="UEQ23" s="52"/>
      <c r="UER23" s="103"/>
      <c r="UES23" s="104"/>
      <c r="UET23" s="105"/>
      <c r="UEU23" s="105"/>
      <c r="UEV23" s="105"/>
      <c r="UEW23" s="105"/>
      <c r="UEX23" s="52"/>
      <c r="UEY23" s="106"/>
      <c r="UEZ23" s="51"/>
      <c r="UFA23" s="52"/>
      <c r="UFB23" s="52"/>
      <c r="UFC23" s="103"/>
      <c r="UFD23" s="104"/>
      <c r="UFE23" s="105"/>
      <c r="UFF23" s="105"/>
      <c r="UFG23" s="105"/>
      <c r="UFH23" s="105"/>
      <c r="UFI23" s="52"/>
      <c r="UFJ23" s="106"/>
      <c r="UFK23" s="51"/>
      <c r="UFL23" s="52"/>
      <c r="UFM23" s="52"/>
      <c r="UFN23" s="103"/>
      <c r="UFO23" s="104"/>
      <c r="UFP23" s="105"/>
      <c r="UFQ23" s="105"/>
      <c r="UFR23" s="105"/>
      <c r="UFS23" s="105"/>
      <c r="UFT23" s="52"/>
      <c r="UFU23" s="106"/>
      <c r="UFV23" s="51"/>
      <c r="UFW23" s="52"/>
      <c r="UFX23" s="52"/>
      <c r="UFY23" s="103"/>
      <c r="UFZ23" s="104"/>
      <c r="UGA23" s="105"/>
      <c r="UGB23" s="105"/>
      <c r="UGC23" s="105"/>
      <c r="UGD23" s="105"/>
      <c r="UGE23" s="52"/>
      <c r="UGF23" s="106"/>
      <c r="UGG23" s="51"/>
      <c r="UGH23" s="52"/>
      <c r="UGI23" s="52"/>
      <c r="UGJ23" s="103"/>
      <c r="UGK23" s="104"/>
      <c r="UGL23" s="105"/>
      <c r="UGM23" s="105"/>
      <c r="UGN23" s="105"/>
      <c r="UGO23" s="105"/>
      <c r="UGP23" s="52"/>
      <c r="UGQ23" s="106"/>
      <c r="UGR23" s="51"/>
      <c r="UGS23" s="52"/>
      <c r="UGT23" s="52"/>
      <c r="UGU23" s="103"/>
      <c r="UGV23" s="104"/>
      <c r="UGW23" s="105"/>
      <c r="UGX23" s="105"/>
      <c r="UGY23" s="105"/>
      <c r="UGZ23" s="105"/>
      <c r="UHA23" s="52"/>
      <c r="UHB23" s="106"/>
      <c r="UHC23" s="51"/>
      <c r="UHD23" s="52"/>
      <c r="UHE23" s="52"/>
      <c r="UHF23" s="103"/>
      <c r="UHG23" s="104"/>
      <c r="UHH23" s="105"/>
      <c r="UHI23" s="105"/>
      <c r="UHJ23" s="105"/>
      <c r="UHK23" s="105"/>
      <c r="UHL23" s="52"/>
      <c r="UHM23" s="106"/>
      <c r="UHN23" s="51"/>
      <c r="UHO23" s="52"/>
      <c r="UHP23" s="52"/>
      <c r="UHQ23" s="103"/>
      <c r="UHR23" s="104"/>
      <c r="UHS23" s="105"/>
      <c r="UHT23" s="105"/>
      <c r="UHU23" s="105"/>
      <c r="UHV23" s="105"/>
      <c r="UHW23" s="52"/>
      <c r="UHX23" s="106"/>
      <c r="UHY23" s="51"/>
      <c r="UHZ23" s="52"/>
      <c r="UIA23" s="52"/>
      <c r="UIB23" s="103"/>
      <c r="UIC23" s="104"/>
      <c r="UID23" s="105"/>
      <c r="UIE23" s="105"/>
      <c r="UIF23" s="105"/>
      <c r="UIG23" s="105"/>
      <c r="UIH23" s="52"/>
      <c r="UII23" s="106"/>
      <c r="UIJ23" s="51"/>
      <c r="UIK23" s="52"/>
      <c r="UIL23" s="52"/>
      <c r="UIM23" s="103"/>
      <c r="UIN23" s="104"/>
      <c r="UIO23" s="105"/>
      <c r="UIP23" s="105"/>
      <c r="UIQ23" s="105"/>
      <c r="UIR23" s="105"/>
      <c r="UIS23" s="52"/>
      <c r="UIT23" s="106"/>
      <c r="UIU23" s="51"/>
      <c r="UIV23" s="52"/>
      <c r="UIW23" s="52"/>
      <c r="UIX23" s="103"/>
      <c r="UIY23" s="104"/>
      <c r="UIZ23" s="105"/>
      <c r="UJA23" s="105"/>
      <c r="UJB23" s="105"/>
      <c r="UJC23" s="105"/>
      <c r="UJD23" s="52"/>
      <c r="UJE23" s="106"/>
      <c r="UJF23" s="51"/>
      <c r="UJG23" s="52"/>
      <c r="UJH23" s="52"/>
      <c r="UJI23" s="103"/>
      <c r="UJJ23" s="104"/>
      <c r="UJK23" s="105"/>
      <c r="UJL23" s="105"/>
      <c r="UJM23" s="105"/>
      <c r="UJN23" s="105"/>
      <c r="UJO23" s="52"/>
      <c r="UJP23" s="106"/>
      <c r="UJQ23" s="51"/>
      <c r="UJR23" s="52"/>
      <c r="UJS23" s="52"/>
      <c r="UJT23" s="103"/>
      <c r="UJU23" s="104"/>
      <c r="UJV23" s="105"/>
      <c r="UJW23" s="105"/>
      <c r="UJX23" s="105"/>
      <c r="UJY23" s="105"/>
      <c r="UJZ23" s="52"/>
      <c r="UKA23" s="106"/>
      <c r="UKB23" s="51"/>
      <c r="UKC23" s="52"/>
      <c r="UKD23" s="52"/>
      <c r="UKE23" s="103"/>
      <c r="UKF23" s="104"/>
      <c r="UKG23" s="105"/>
      <c r="UKH23" s="105"/>
      <c r="UKI23" s="105"/>
      <c r="UKJ23" s="105"/>
      <c r="UKK23" s="52"/>
      <c r="UKL23" s="106"/>
      <c r="UKM23" s="51"/>
      <c r="UKN23" s="52"/>
      <c r="UKO23" s="52"/>
      <c r="UKP23" s="103"/>
      <c r="UKQ23" s="104"/>
      <c r="UKR23" s="105"/>
      <c r="UKS23" s="105"/>
      <c r="UKT23" s="105"/>
      <c r="UKU23" s="105"/>
      <c r="UKV23" s="52"/>
      <c r="UKW23" s="106"/>
      <c r="UKX23" s="51"/>
      <c r="UKY23" s="52"/>
      <c r="UKZ23" s="52"/>
      <c r="ULA23" s="103"/>
      <c r="ULB23" s="104"/>
      <c r="ULC23" s="105"/>
      <c r="ULD23" s="105"/>
      <c r="ULE23" s="105"/>
      <c r="ULF23" s="105"/>
      <c r="ULG23" s="52"/>
      <c r="ULH23" s="106"/>
      <c r="ULI23" s="51"/>
      <c r="ULJ23" s="52"/>
      <c r="ULK23" s="52"/>
      <c r="ULL23" s="103"/>
      <c r="ULM23" s="104"/>
      <c r="ULN23" s="105"/>
      <c r="ULO23" s="105"/>
      <c r="ULP23" s="105"/>
      <c r="ULQ23" s="105"/>
      <c r="ULR23" s="52"/>
      <c r="ULS23" s="106"/>
      <c r="ULT23" s="51"/>
      <c r="ULU23" s="52"/>
      <c r="ULV23" s="52"/>
      <c r="ULW23" s="103"/>
      <c r="ULX23" s="104"/>
      <c r="ULY23" s="105"/>
      <c r="ULZ23" s="105"/>
      <c r="UMA23" s="105"/>
      <c r="UMB23" s="105"/>
      <c r="UMC23" s="52"/>
      <c r="UMD23" s="106"/>
      <c r="UME23" s="51"/>
      <c r="UMF23" s="52"/>
      <c r="UMG23" s="52"/>
      <c r="UMH23" s="103"/>
      <c r="UMI23" s="104"/>
      <c r="UMJ23" s="105"/>
      <c r="UMK23" s="105"/>
      <c r="UML23" s="105"/>
      <c r="UMM23" s="105"/>
      <c r="UMN23" s="52"/>
      <c r="UMO23" s="106"/>
      <c r="UMP23" s="51"/>
      <c r="UMQ23" s="52"/>
      <c r="UMR23" s="52"/>
      <c r="UMS23" s="103"/>
      <c r="UMT23" s="104"/>
      <c r="UMU23" s="105"/>
      <c r="UMV23" s="105"/>
      <c r="UMW23" s="105"/>
      <c r="UMX23" s="105"/>
      <c r="UMY23" s="52"/>
      <c r="UMZ23" s="106"/>
      <c r="UNA23" s="51"/>
      <c r="UNB23" s="52"/>
      <c r="UNC23" s="52"/>
      <c r="UND23" s="103"/>
      <c r="UNE23" s="104"/>
      <c r="UNF23" s="105"/>
      <c r="UNG23" s="105"/>
      <c r="UNH23" s="105"/>
      <c r="UNI23" s="105"/>
      <c r="UNJ23" s="52"/>
      <c r="UNK23" s="106"/>
      <c r="UNL23" s="51"/>
      <c r="UNM23" s="52"/>
      <c r="UNN23" s="52"/>
      <c r="UNO23" s="103"/>
      <c r="UNP23" s="104"/>
      <c r="UNQ23" s="105"/>
      <c r="UNR23" s="105"/>
      <c r="UNS23" s="105"/>
      <c r="UNT23" s="105"/>
      <c r="UNU23" s="52"/>
      <c r="UNV23" s="106"/>
      <c r="UNW23" s="51"/>
      <c r="UNX23" s="52"/>
      <c r="UNY23" s="52"/>
      <c r="UNZ23" s="103"/>
      <c r="UOA23" s="104"/>
      <c r="UOB23" s="105"/>
      <c r="UOC23" s="105"/>
      <c r="UOD23" s="105"/>
      <c r="UOE23" s="105"/>
      <c r="UOF23" s="52"/>
      <c r="UOG23" s="106"/>
      <c r="UOH23" s="51"/>
      <c r="UOI23" s="52"/>
      <c r="UOJ23" s="52"/>
      <c r="UOK23" s="103"/>
      <c r="UOL23" s="104"/>
      <c r="UOM23" s="105"/>
      <c r="UON23" s="105"/>
      <c r="UOO23" s="105"/>
      <c r="UOP23" s="105"/>
      <c r="UOQ23" s="52"/>
      <c r="UOR23" s="106"/>
      <c r="UOS23" s="51"/>
      <c r="UOT23" s="52"/>
      <c r="UOU23" s="52"/>
      <c r="UOV23" s="103"/>
      <c r="UOW23" s="104"/>
      <c r="UOX23" s="105"/>
      <c r="UOY23" s="105"/>
      <c r="UOZ23" s="105"/>
      <c r="UPA23" s="105"/>
      <c r="UPB23" s="52"/>
      <c r="UPC23" s="106"/>
      <c r="UPD23" s="51"/>
      <c r="UPE23" s="52"/>
      <c r="UPF23" s="52"/>
      <c r="UPG23" s="103"/>
      <c r="UPH23" s="104"/>
      <c r="UPI23" s="105"/>
      <c r="UPJ23" s="105"/>
      <c r="UPK23" s="105"/>
      <c r="UPL23" s="105"/>
      <c r="UPM23" s="52"/>
      <c r="UPN23" s="106"/>
      <c r="UPO23" s="51"/>
      <c r="UPP23" s="52"/>
      <c r="UPQ23" s="52"/>
      <c r="UPR23" s="103"/>
      <c r="UPS23" s="104"/>
      <c r="UPT23" s="105"/>
      <c r="UPU23" s="105"/>
      <c r="UPV23" s="105"/>
      <c r="UPW23" s="105"/>
      <c r="UPX23" s="52"/>
      <c r="UPY23" s="106"/>
      <c r="UPZ23" s="51"/>
      <c r="UQA23" s="52"/>
      <c r="UQB23" s="52"/>
      <c r="UQC23" s="103"/>
      <c r="UQD23" s="104"/>
      <c r="UQE23" s="105"/>
      <c r="UQF23" s="105"/>
      <c r="UQG23" s="105"/>
      <c r="UQH23" s="105"/>
      <c r="UQI23" s="52"/>
      <c r="UQJ23" s="106"/>
      <c r="UQK23" s="51"/>
      <c r="UQL23" s="52"/>
      <c r="UQM23" s="52"/>
      <c r="UQN23" s="103"/>
      <c r="UQO23" s="104"/>
      <c r="UQP23" s="105"/>
      <c r="UQQ23" s="105"/>
      <c r="UQR23" s="105"/>
      <c r="UQS23" s="105"/>
      <c r="UQT23" s="52"/>
      <c r="UQU23" s="106"/>
      <c r="UQV23" s="51"/>
      <c r="UQW23" s="52"/>
      <c r="UQX23" s="52"/>
      <c r="UQY23" s="103"/>
      <c r="UQZ23" s="104"/>
      <c r="URA23" s="105"/>
      <c r="URB23" s="105"/>
      <c r="URC23" s="105"/>
      <c r="URD23" s="105"/>
      <c r="URE23" s="52"/>
      <c r="URF23" s="106"/>
      <c r="URG23" s="51"/>
      <c r="URH23" s="52"/>
      <c r="URI23" s="52"/>
      <c r="URJ23" s="103"/>
      <c r="URK23" s="104"/>
      <c r="URL23" s="105"/>
      <c r="URM23" s="105"/>
      <c r="URN23" s="105"/>
      <c r="URO23" s="105"/>
      <c r="URP23" s="52"/>
      <c r="URQ23" s="106"/>
      <c r="URR23" s="51"/>
      <c r="URS23" s="52"/>
      <c r="URT23" s="52"/>
      <c r="URU23" s="103"/>
      <c r="URV23" s="104"/>
      <c r="URW23" s="105"/>
      <c r="URX23" s="105"/>
      <c r="URY23" s="105"/>
      <c r="URZ23" s="105"/>
      <c r="USA23" s="52"/>
      <c r="USB23" s="106"/>
      <c r="USC23" s="51"/>
      <c r="USD23" s="52"/>
      <c r="USE23" s="52"/>
      <c r="USF23" s="103"/>
      <c r="USG23" s="104"/>
      <c r="USH23" s="105"/>
      <c r="USI23" s="105"/>
      <c r="USJ23" s="105"/>
      <c r="USK23" s="105"/>
      <c r="USL23" s="52"/>
      <c r="USM23" s="106"/>
      <c r="USN23" s="51"/>
      <c r="USO23" s="52"/>
      <c r="USP23" s="52"/>
      <c r="USQ23" s="103"/>
      <c r="USR23" s="104"/>
      <c r="USS23" s="105"/>
      <c r="UST23" s="105"/>
      <c r="USU23" s="105"/>
      <c r="USV23" s="105"/>
      <c r="USW23" s="52"/>
      <c r="USX23" s="106"/>
      <c r="USY23" s="51"/>
      <c r="USZ23" s="52"/>
      <c r="UTA23" s="52"/>
      <c r="UTB23" s="103"/>
      <c r="UTC23" s="104"/>
      <c r="UTD23" s="105"/>
      <c r="UTE23" s="105"/>
      <c r="UTF23" s="105"/>
      <c r="UTG23" s="105"/>
      <c r="UTH23" s="52"/>
      <c r="UTI23" s="106"/>
      <c r="UTJ23" s="51"/>
      <c r="UTK23" s="52"/>
      <c r="UTL23" s="52"/>
      <c r="UTM23" s="103"/>
      <c r="UTN23" s="104"/>
      <c r="UTO23" s="105"/>
      <c r="UTP23" s="105"/>
      <c r="UTQ23" s="105"/>
      <c r="UTR23" s="105"/>
      <c r="UTS23" s="52"/>
      <c r="UTT23" s="106"/>
      <c r="UTU23" s="51"/>
      <c r="UTV23" s="52"/>
      <c r="UTW23" s="52"/>
      <c r="UTX23" s="103"/>
      <c r="UTY23" s="104"/>
      <c r="UTZ23" s="105"/>
      <c r="UUA23" s="105"/>
      <c r="UUB23" s="105"/>
      <c r="UUC23" s="105"/>
      <c r="UUD23" s="52"/>
      <c r="UUE23" s="106"/>
      <c r="UUF23" s="51"/>
      <c r="UUG23" s="52"/>
      <c r="UUH23" s="52"/>
      <c r="UUI23" s="103"/>
      <c r="UUJ23" s="104"/>
      <c r="UUK23" s="105"/>
      <c r="UUL23" s="105"/>
      <c r="UUM23" s="105"/>
      <c r="UUN23" s="105"/>
      <c r="UUO23" s="52"/>
      <c r="UUP23" s="106"/>
      <c r="UUQ23" s="51"/>
      <c r="UUR23" s="52"/>
      <c r="UUS23" s="52"/>
      <c r="UUT23" s="103"/>
      <c r="UUU23" s="104"/>
      <c r="UUV23" s="105"/>
      <c r="UUW23" s="105"/>
      <c r="UUX23" s="105"/>
      <c r="UUY23" s="105"/>
      <c r="UUZ23" s="52"/>
      <c r="UVA23" s="106"/>
      <c r="UVB23" s="51"/>
      <c r="UVC23" s="52"/>
      <c r="UVD23" s="52"/>
      <c r="UVE23" s="103"/>
      <c r="UVF23" s="104"/>
      <c r="UVG23" s="105"/>
      <c r="UVH23" s="105"/>
      <c r="UVI23" s="105"/>
      <c r="UVJ23" s="105"/>
      <c r="UVK23" s="52"/>
      <c r="UVL23" s="106"/>
      <c r="UVM23" s="51"/>
      <c r="UVN23" s="52"/>
      <c r="UVO23" s="52"/>
      <c r="UVP23" s="103"/>
      <c r="UVQ23" s="104"/>
      <c r="UVR23" s="105"/>
      <c r="UVS23" s="105"/>
      <c r="UVT23" s="105"/>
      <c r="UVU23" s="105"/>
      <c r="UVV23" s="52"/>
      <c r="UVW23" s="106"/>
      <c r="UVX23" s="51"/>
      <c r="UVY23" s="52"/>
      <c r="UVZ23" s="52"/>
      <c r="UWA23" s="103"/>
      <c r="UWB23" s="104"/>
      <c r="UWC23" s="105"/>
      <c r="UWD23" s="105"/>
      <c r="UWE23" s="105"/>
      <c r="UWF23" s="105"/>
      <c r="UWG23" s="52"/>
      <c r="UWH23" s="106"/>
      <c r="UWI23" s="51"/>
      <c r="UWJ23" s="52"/>
      <c r="UWK23" s="52"/>
      <c r="UWL23" s="103"/>
      <c r="UWM23" s="104"/>
      <c r="UWN23" s="105"/>
      <c r="UWO23" s="105"/>
      <c r="UWP23" s="105"/>
      <c r="UWQ23" s="105"/>
      <c r="UWR23" s="52"/>
      <c r="UWS23" s="106"/>
      <c r="UWT23" s="51"/>
      <c r="UWU23" s="52"/>
      <c r="UWV23" s="52"/>
      <c r="UWW23" s="103"/>
      <c r="UWX23" s="104"/>
      <c r="UWY23" s="105"/>
      <c r="UWZ23" s="105"/>
      <c r="UXA23" s="105"/>
      <c r="UXB23" s="105"/>
      <c r="UXC23" s="52"/>
      <c r="UXD23" s="106"/>
      <c r="UXE23" s="51"/>
      <c r="UXF23" s="52"/>
      <c r="UXG23" s="52"/>
      <c r="UXH23" s="103"/>
      <c r="UXI23" s="104"/>
      <c r="UXJ23" s="105"/>
      <c r="UXK23" s="105"/>
      <c r="UXL23" s="105"/>
      <c r="UXM23" s="105"/>
      <c r="UXN23" s="52"/>
      <c r="UXO23" s="106"/>
      <c r="UXP23" s="51"/>
      <c r="UXQ23" s="52"/>
      <c r="UXR23" s="52"/>
      <c r="UXS23" s="103"/>
      <c r="UXT23" s="104"/>
      <c r="UXU23" s="105"/>
      <c r="UXV23" s="105"/>
      <c r="UXW23" s="105"/>
      <c r="UXX23" s="105"/>
      <c r="UXY23" s="52"/>
      <c r="UXZ23" s="106"/>
      <c r="UYA23" s="51"/>
      <c r="UYB23" s="52"/>
      <c r="UYC23" s="52"/>
      <c r="UYD23" s="103"/>
      <c r="UYE23" s="104"/>
      <c r="UYF23" s="105"/>
      <c r="UYG23" s="105"/>
      <c r="UYH23" s="105"/>
      <c r="UYI23" s="105"/>
      <c r="UYJ23" s="52"/>
      <c r="UYK23" s="106"/>
      <c r="UYL23" s="51"/>
      <c r="UYM23" s="52"/>
      <c r="UYN23" s="52"/>
      <c r="UYO23" s="103"/>
      <c r="UYP23" s="104"/>
      <c r="UYQ23" s="105"/>
      <c r="UYR23" s="105"/>
      <c r="UYS23" s="105"/>
      <c r="UYT23" s="105"/>
      <c r="UYU23" s="52"/>
      <c r="UYV23" s="106"/>
      <c r="UYW23" s="51"/>
      <c r="UYX23" s="52"/>
      <c r="UYY23" s="52"/>
      <c r="UYZ23" s="103"/>
      <c r="UZA23" s="104"/>
      <c r="UZB23" s="105"/>
      <c r="UZC23" s="105"/>
      <c r="UZD23" s="105"/>
      <c r="UZE23" s="105"/>
      <c r="UZF23" s="52"/>
      <c r="UZG23" s="106"/>
      <c r="UZH23" s="51"/>
      <c r="UZI23" s="52"/>
      <c r="UZJ23" s="52"/>
      <c r="UZK23" s="103"/>
      <c r="UZL23" s="104"/>
      <c r="UZM23" s="105"/>
      <c r="UZN23" s="105"/>
      <c r="UZO23" s="105"/>
      <c r="UZP23" s="105"/>
      <c r="UZQ23" s="52"/>
      <c r="UZR23" s="106"/>
      <c r="UZS23" s="51"/>
      <c r="UZT23" s="52"/>
      <c r="UZU23" s="52"/>
      <c r="UZV23" s="103"/>
      <c r="UZW23" s="104"/>
      <c r="UZX23" s="105"/>
      <c r="UZY23" s="105"/>
      <c r="UZZ23" s="105"/>
      <c r="VAA23" s="105"/>
      <c r="VAB23" s="52"/>
      <c r="VAC23" s="106"/>
      <c r="VAD23" s="51"/>
      <c r="VAE23" s="52"/>
      <c r="VAF23" s="52"/>
      <c r="VAG23" s="103"/>
      <c r="VAH23" s="104"/>
      <c r="VAI23" s="105"/>
      <c r="VAJ23" s="105"/>
      <c r="VAK23" s="105"/>
      <c r="VAL23" s="105"/>
      <c r="VAM23" s="52"/>
      <c r="VAN23" s="106"/>
      <c r="VAO23" s="51"/>
      <c r="VAP23" s="52"/>
      <c r="VAQ23" s="52"/>
      <c r="VAR23" s="103"/>
      <c r="VAS23" s="104"/>
      <c r="VAT23" s="105"/>
      <c r="VAU23" s="105"/>
      <c r="VAV23" s="105"/>
      <c r="VAW23" s="105"/>
      <c r="VAX23" s="52"/>
      <c r="VAY23" s="106"/>
      <c r="VAZ23" s="51"/>
      <c r="VBA23" s="52"/>
      <c r="VBB23" s="52"/>
      <c r="VBC23" s="103"/>
      <c r="VBD23" s="104"/>
      <c r="VBE23" s="105"/>
      <c r="VBF23" s="105"/>
      <c r="VBG23" s="105"/>
      <c r="VBH23" s="105"/>
      <c r="VBI23" s="52"/>
      <c r="VBJ23" s="106"/>
      <c r="VBK23" s="51"/>
      <c r="VBL23" s="52"/>
      <c r="VBM23" s="52"/>
      <c r="VBN23" s="103"/>
      <c r="VBO23" s="104"/>
      <c r="VBP23" s="105"/>
      <c r="VBQ23" s="105"/>
      <c r="VBR23" s="105"/>
      <c r="VBS23" s="105"/>
      <c r="VBT23" s="52"/>
      <c r="VBU23" s="106"/>
      <c r="VBV23" s="51"/>
      <c r="VBW23" s="52"/>
      <c r="VBX23" s="52"/>
      <c r="VBY23" s="103"/>
      <c r="VBZ23" s="104"/>
      <c r="VCA23" s="105"/>
      <c r="VCB23" s="105"/>
      <c r="VCC23" s="105"/>
      <c r="VCD23" s="105"/>
      <c r="VCE23" s="52"/>
      <c r="VCF23" s="106"/>
      <c r="VCG23" s="51"/>
      <c r="VCH23" s="52"/>
      <c r="VCI23" s="52"/>
      <c r="VCJ23" s="103"/>
      <c r="VCK23" s="104"/>
      <c r="VCL23" s="105"/>
      <c r="VCM23" s="105"/>
      <c r="VCN23" s="105"/>
      <c r="VCO23" s="105"/>
      <c r="VCP23" s="52"/>
      <c r="VCQ23" s="106"/>
      <c r="VCR23" s="51"/>
      <c r="VCS23" s="52"/>
      <c r="VCT23" s="52"/>
      <c r="VCU23" s="103"/>
      <c r="VCV23" s="104"/>
      <c r="VCW23" s="105"/>
      <c r="VCX23" s="105"/>
      <c r="VCY23" s="105"/>
      <c r="VCZ23" s="105"/>
      <c r="VDA23" s="52"/>
      <c r="VDB23" s="106"/>
      <c r="VDC23" s="51"/>
      <c r="VDD23" s="52"/>
      <c r="VDE23" s="52"/>
      <c r="VDF23" s="103"/>
      <c r="VDG23" s="104"/>
      <c r="VDH23" s="105"/>
      <c r="VDI23" s="105"/>
      <c r="VDJ23" s="105"/>
      <c r="VDK23" s="105"/>
      <c r="VDL23" s="52"/>
      <c r="VDM23" s="106"/>
      <c r="VDN23" s="51"/>
      <c r="VDO23" s="52"/>
      <c r="VDP23" s="52"/>
      <c r="VDQ23" s="103"/>
      <c r="VDR23" s="104"/>
      <c r="VDS23" s="105"/>
      <c r="VDT23" s="105"/>
      <c r="VDU23" s="105"/>
      <c r="VDV23" s="105"/>
      <c r="VDW23" s="52"/>
      <c r="VDX23" s="106"/>
      <c r="VDY23" s="51"/>
      <c r="VDZ23" s="52"/>
      <c r="VEA23" s="52"/>
      <c r="VEB23" s="103"/>
      <c r="VEC23" s="104"/>
      <c r="VED23" s="105"/>
      <c r="VEE23" s="105"/>
      <c r="VEF23" s="105"/>
      <c r="VEG23" s="105"/>
      <c r="VEH23" s="52"/>
      <c r="VEI23" s="106"/>
      <c r="VEJ23" s="51"/>
      <c r="VEK23" s="52"/>
      <c r="VEL23" s="52"/>
      <c r="VEM23" s="103"/>
      <c r="VEN23" s="104"/>
      <c r="VEO23" s="105"/>
      <c r="VEP23" s="105"/>
      <c r="VEQ23" s="105"/>
      <c r="VER23" s="105"/>
      <c r="VES23" s="52"/>
      <c r="VET23" s="106"/>
      <c r="VEU23" s="51"/>
      <c r="VEV23" s="52"/>
      <c r="VEW23" s="52"/>
      <c r="VEX23" s="103"/>
      <c r="VEY23" s="104"/>
      <c r="VEZ23" s="105"/>
      <c r="VFA23" s="105"/>
      <c r="VFB23" s="105"/>
      <c r="VFC23" s="105"/>
      <c r="VFD23" s="52"/>
      <c r="VFE23" s="106"/>
      <c r="VFF23" s="51"/>
      <c r="VFG23" s="52"/>
      <c r="VFH23" s="52"/>
      <c r="VFI23" s="103"/>
      <c r="VFJ23" s="104"/>
      <c r="VFK23" s="105"/>
      <c r="VFL23" s="105"/>
      <c r="VFM23" s="105"/>
      <c r="VFN23" s="105"/>
      <c r="VFO23" s="52"/>
      <c r="VFP23" s="106"/>
      <c r="VFQ23" s="51"/>
      <c r="VFR23" s="52"/>
      <c r="VFS23" s="52"/>
      <c r="VFT23" s="103"/>
      <c r="VFU23" s="104"/>
      <c r="VFV23" s="105"/>
      <c r="VFW23" s="105"/>
      <c r="VFX23" s="105"/>
      <c r="VFY23" s="105"/>
      <c r="VFZ23" s="52"/>
      <c r="VGA23" s="106"/>
      <c r="VGB23" s="51"/>
      <c r="VGC23" s="52"/>
      <c r="VGD23" s="52"/>
      <c r="VGE23" s="103"/>
      <c r="VGF23" s="104"/>
      <c r="VGG23" s="105"/>
      <c r="VGH23" s="105"/>
      <c r="VGI23" s="105"/>
      <c r="VGJ23" s="105"/>
      <c r="VGK23" s="52"/>
      <c r="VGL23" s="106"/>
      <c r="VGM23" s="51"/>
      <c r="VGN23" s="52"/>
      <c r="VGO23" s="52"/>
      <c r="VGP23" s="103"/>
      <c r="VGQ23" s="104"/>
      <c r="VGR23" s="105"/>
      <c r="VGS23" s="105"/>
      <c r="VGT23" s="105"/>
      <c r="VGU23" s="105"/>
      <c r="VGV23" s="52"/>
      <c r="VGW23" s="106"/>
      <c r="VGX23" s="51"/>
      <c r="VGY23" s="52"/>
      <c r="VGZ23" s="52"/>
      <c r="VHA23" s="103"/>
      <c r="VHB23" s="104"/>
      <c r="VHC23" s="105"/>
      <c r="VHD23" s="105"/>
      <c r="VHE23" s="105"/>
      <c r="VHF23" s="105"/>
      <c r="VHG23" s="52"/>
      <c r="VHH23" s="106"/>
      <c r="VHI23" s="51"/>
      <c r="VHJ23" s="52"/>
      <c r="VHK23" s="52"/>
      <c r="VHL23" s="103"/>
      <c r="VHM23" s="104"/>
      <c r="VHN23" s="105"/>
      <c r="VHO23" s="105"/>
      <c r="VHP23" s="105"/>
      <c r="VHQ23" s="105"/>
      <c r="VHR23" s="52"/>
      <c r="VHS23" s="106"/>
      <c r="VHT23" s="51"/>
      <c r="VHU23" s="52"/>
      <c r="VHV23" s="52"/>
      <c r="VHW23" s="103"/>
      <c r="VHX23" s="104"/>
      <c r="VHY23" s="105"/>
      <c r="VHZ23" s="105"/>
      <c r="VIA23" s="105"/>
      <c r="VIB23" s="105"/>
      <c r="VIC23" s="52"/>
      <c r="VID23" s="106"/>
      <c r="VIE23" s="51"/>
      <c r="VIF23" s="52"/>
      <c r="VIG23" s="52"/>
      <c r="VIH23" s="103"/>
      <c r="VII23" s="104"/>
      <c r="VIJ23" s="105"/>
      <c r="VIK23" s="105"/>
      <c r="VIL23" s="105"/>
      <c r="VIM23" s="105"/>
      <c r="VIN23" s="52"/>
      <c r="VIO23" s="106"/>
      <c r="VIP23" s="51"/>
      <c r="VIQ23" s="52"/>
      <c r="VIR23" s="52"/>
      <c r="VIS23" s="103"/>
      <c r="VIT23" s="104"/>
      <c r="VIU23" s="105"/>
      <c r="VIV23" s="105"/>
      <c r="VIW23" s="105"/>
      <c r="VIX23" s="105"/>
      <c r="VIY23" s="52"/>
      <c r="VIZ23" s="106"/>
      <c r="VJA23" s="51"/>
      <c r="VJB23" s="52"/>
      <c r="VJC23" s="52"/>
      <c r="VJD23" s="103"/>
      <c r="VJE23" s="104"/>
      <c r="VJF23" s="105"/>
      <c r="VJG23" s="105"/>
      <c r="VJH23" s="105"/>
      <c r="VJI23" s="105"/>
      <c r="VJJ23" s="52"/>
      <c r="VJK23" s="106"/>
      <c r="VJL23" s="51"/>
      <c r="VJM23" s="52"/>
      <c r="VJN23" s="52"/>
      <c r="VJO23" s="103"/>
      <c r="VJP23" s="104"/>
      <c r="VJQ23" s="105"/>
      <c r="VJR23" s="105"/>
      <c r="VJS23" s="105"/>
      <c r="VJT23" s="105"/>
      <c r="VJU23" s="52"/>
      <c r="VJV23" s="106"/>
      <c r="VJW23" s="51"/>
      <c r="VJX23" s="52"/>
      <c r="VJY23" s="52"/>
      <c r="VJZ23" s="103"/>
      <c r="VKA23" s="104"/>
      <c r="VKB23" s="105"/>
      <c r="VKC23" s="105"/>
      <c r="VKD23" s="105"/>
      <c r="VKE23" s="105"/>
      <c r="VKF23" s="52"/>
      <c r="VKG23" s="106"/>
      <c r="VKH23" s="51"/>
      <c r="VKI23" s="52"/>
      <c r="VKJ23" s="52"/>
      <c r="VKK23" s="103"/>
      <c r="VKL23" s="104"/>
      <c r="VKM23" s="105"/>
      <c r="VKN23" s="105"/>
      <c r="VKO23" s="105"/>
      <c r="VKP23" s="105"/>
      <c r="VKQ23" s="52"/>
      <c r="VKR23" s="106"/>
      <c r="VKS23" s="51"/>
      <c r="VKT23" s="52"/>
      <c r="VKU23" s="52"/>
      <c r="VKV23" s="103"/>
      <c r="VKW23" s="104"/>
      <c r="VKX23" s="105"/>
      <c r="VKY23" s="105"/>
      <c r="VKZ23" s="105"/>
      <c r="VLA23" s="105"/>
      <c r="VLB23" s="52"/>
      <c r="VLC23" s="106"/>
      <c r="VLD23" s="51"/>
      <c r="VLE23" s="52"/>
      <c r="VLF23" s="52"/>
      <c r="VLG23" s="103"/>
      <c r="VLH23" s="104"/>
      <c r="VLI23" s="105"/>
      <c r="VLJ23" s="105"/>
      <c r="VLK23" s="105"/>
      <c r="VLL23" s="105"/>
      <c r="VLM23" s="52"/>
      <c r="VLN23" s="106"/>
      <c r="VLO23" s="51"/>
      <c r="VLP23" s="52"/>
      <c r="VLQ23" s="52"/>
      <c r="VLR23" s="103"/>
      <c r="VLS23" s="104"/>
      <c r="VLT23" s="105"/>
      <c r="VLU23" s="105"/>
      <c r="VLV23" s="105"/>
      <c r="VLW23" s="105"/>
      <c r="VLX23" s="52"/>
      <c r="VLY23" s="106"/>
      <c r="VLZ23" s="51"/>
      <c r="VMA23" s="52"/>
      <c r="VMB23" s="52"/>
      <c r="VMC23" s="103"/>
      <c r="VMD23" s="104"/>
      <c r="VME23" s="105"/>
      <c r="VMF23" s="105"/>
      <c r="VMG23" s="105"/>
      <c r="VMH23" s="105"/>
      <c r="VMI23" s="52"/>
      <c r="VMJ23" s="106"/>
      <c r="VMK23" s="51"/>
      <c r="VML23" s="52"/>
      <c r="VMM23" s="52"/>
      <c r="VMN23" s="103"/>
      <c r="VMO23" s="104"/>
      <c r="VMP23" s="105"/>
      <c r="VMQ23" s="105"/>
      <c r="VMR23" s="105"/>
      <c r="VMS23" s="105"/>
      <c r="VMT23" s="52"/>
      <c r="VMU23" s="106"/>
      <c r="VMV23" s="51"/>
      <c r="VMW23" s="52"/>
      <c r="VMX23" s="52"/>
      <c r="VMY23" s="103"/>
      <c r="VMZ23" s="104"/>
      <c r="VNA23" s="105"/>
      <c r="VNB23" s="105"/>
      <c r="VNC23" s="105"/>
      <c r="VND23" s="105"/>
      <c r="VNE23" s="52"/>
      <c r="VNF23" s="106"/>
      <c r="VNG23" s="51"/>
      <c r="VNH23" s="52"/>
      <c r="VNI23" s="52"/>
      <c r="VNJ23" s="103"/>
      <c r="VNK23" s="104"/>
      <c r="VNL23" s="105"/>
      <c r="VNM23" s="105"/>
      <c r="VNN23" s="105"/>
      <c r="VNO23" s="105"/>
      <c r="VNP23" s="52"/>
      <c r="VNQ23" s="106"/>
      <c r="VNR23" s="51"/>
      <c r="VNS23" s="52"/>
      <c r="VNT23" s="52"/>
      <c r="VNU23" s="103"/>
      <c r="VNV23" s="104"/>
      <c r="VNW23" s="105"/>
      <c r="VNX23" s="105"/>
      <c r="VNY23" s="105"/>
      <c r="VNZ23" s="105"/>
      <c r="VOA23" s="52"/>
      <c r="VOB23" s="106"/>
      <c r="VOC23" s="51"/>
      <c r="VOD23" s="52"/>
      <c r="VOE23" s="52"/>
      <c r="VOF23" s="103"/>
      <c r="VOG23" s="104"/>
      <c r="VOH23" s="105"/>
      <c r="VOI23" s="105"/>
      <c r="VOJ23" s="105"/>
      <c r="VOK23" s="105"/>
      <c r="VOL23" s="52"/>
      <c r="VOM23" s="106"/>
      <c r="VON23" s="51"/>
      <c r="VOO23" s="52"/>
      <c r="VOP23" s="52"/>
      <c r="VOQ23" s="103"/>
      <c r="VOR23" s="104"/>
      <c r="VOS23" s="105"/>
      <c r="VOT23" s="105"/>
      <c r="VOU23" s="105"/>
      <c r="VOV23" s="105"/>
      <c r="VOW23" s="52"/>
      <c r="VOX23" s="106"/>
      <c r="VOY23" s="51"/>
      <c r="VOZ23" s="52"/>
      <c r="VPA23" s="52"/>
      <c r="VPB23" s="103"/>
      <c r="VPC23" s="104"/>
      <c r="VPD23" s="105"/>
      <c r="VPE23" s="105"/>
      <c r="VPF23" s="105"/>
      <c r="VPG23" s="105"/>
      <c r="VPH23" s="52"/>
      <c r="VPI23" s="106"/>
      <c r="VPJ23" s="51"/>
      <c r="VPK23" s="52"/>
      <c r="VPL23" s="52"/>
      <c r="VPM23" s="103"/>
      <c r="VPN23" s="104"/>
      <c r="VPO23" s="105"/>
      <c r="VPP23" s="105"/>
      <c r="VPQ23" s="105"/>
      <c r="VPR23" s="105"/>
      <c r="VPS23" s="52"/>
      <c r="VPT23" s="106"/>
      <c r="VPU23" s="51"/>
      <c r="VPV23" s="52"/>
      <c r="VPW23" s="52"/>
      <c r="VPX23" s="103"/>
      <c r="VPY23" s="104"/>
      <c r="VPZ23" s="105"/>
      <c r="VQA23" s="105"/>
      <c r="VQB23" s="105"/>
      <c r="VQC23" s="105"/>
      <c r="VQD23" s="52"/>
      <c r="VQE23" s="106"/>
      <c r="VQF23" s="51"/>
      <c r="VQG23" s="52"/>
      <c r="VQH23" s="52"/>
      <c r="VQI23" s="103"/>
      <c r="VQJ23" s="104"/>
      <c r="VQK23" s="105"/>
      <c r="VQL23" s="105"/>
      <c r="VQM23" s="105"/>
      <c r="VQN23" s="105"/>
      <c r="VQO23" s="52"/>
      <c r="VQP23" s="106"/>
      <c r="VQQ23" s="51"/>
      <c r="VQR23" s="52"/>
      <c r="VQS23" s="52"/>
      <c r="VQT23" s="103"/>
      <c r="VQU23" s="104"/>
      <c r="VQV23" s="105"/>
      <c r="VQW23" s="105"/>
      <c r="VQX23" s="105"/>
      <c r="VQY23" s="105"/>
      <c r="VQZ23" s="52"/>
      <c r="VRA23" s="106"/>
      <c r="VRB23" s="51"/>
      <c r="VRC23" s="52"/>
      <c r="VRD23" s="52"/>
      <c r="VRE23" s="103"/>
      <c r="VRF23" s="104"/>
      <c r="VRG23" s="105"/>
      <c r="VRH23" s="105"/>
      <c r="VRI23" s="105"/>
      <c r="VRJ23" s="105"/>
      <c r="VRK23" s="52"/>
      <c r="VRL23" s="106"/>
      <c r="VRM23" s="51"/>
      <c r="VRN23" s="52"/>
      <c r="VRO23" s="52"/>
      <c r="VRP23" s="103"/>
      <c r="VRQ23" s="104"/>
      <c r="VRR23" s="105"/>
      <c r="VRS23" s="105"/>
      <c r="VRT23" s="105"/>
      <c r="VRU23" s="105"/>
      <c r="VRV23" s="52"/>
      <c r="VRW23" s="106"/>
      <c r="VRX23" s="51"/>
      <c r="VRY23" s="52"/>
      <c r="VRZ23" s="52"/>
      <c r="VSA23" s="103"/>
      <c r="VSB23" s="104"/>
      <c r="VSC23" s="105"/>
      <c r="VSD23" s="105"/>
      <c r="VSE23" s="105"/>
      <c r="VSF23" s="105"/>
      <c r="VSG23" s="52"/>
      <c r="VSH23" s="106"/>
      <c r="VSI23" s="51"/>
      <c r="VSJ23" s="52"/>
      <c r="VSK23" s="52"/>
      <c r="VSL23" s="103"/>
      <c r="VSM23" s="104"/>
      <c r="VSN23" s="105"/>
      <c r="VSO23" s="105"/>
      <c r="VSP23" s="105"/>
      <c r="VSQ23" s="105"/>
      <c r="VSR23" s="52"/>
      <c r="VSS23" s="106"/>
      <c r="VST23" s="51"/>
      <c r="VSU23" s="52"/>
      <c r="VSV23" s="52"/>
      <c r="VSW23" s="103"/>
      <c r="VSX23" s="104"/>
      <c r="VSY23" s="105"/>
      <c r="VSZ23" s="105"/>
      <c r="VTA23" s="105"/>
      <c r="VTB23" s="105"/>
      <c r="VTC23" s="52"/>
      <c r="VTD23" s="106"/>
      <c r="VTE23" s="51"/>
      <c r="VTF23" s="52"/>
      <c r="VTG23" s="52"/>
      <c r="VTH23" s="103"/>
      <c r="VTI23" s="104"/>
      <c r="VTJ23" s="105"/>
      <c r="VTK23" s="105"/>
      <c r="VTL23" s="105"/>
      <c r="VTM23" s="105"/>
      <c r="VTN23" s="52"/>
      <c r="VTO23" s="106"/>
      <c r="VTP23" s="51"/>
      <c r="VTQ23" s="52"/>
      <c r="VTR23" s="52"/>
      <c r="VTS23" s="103"/>
      <c r="VTT23" s="104"/>
      <c r="VTU23" s="105"/>
      <c r="VTV23" s="105"/>
      <c r="VTW23" s="105"/>
      <c r="VTX23" s="105"/>
      <c r="VTY23" s="52"/>
      <c r="VTZ23" s="106"/>
      <c r="VUA23" s="51"/>
      <c r="VUB23" s="52"/>
      <c r="VUC23" s="52"/>
      <c r="VUD23" s="103"/>
      <c r="VUE23" s="104"/>
      <c r="VUF23" s="105"/>
      <c r="VUG23" s="105"/>
      <c r="VUH23" s="105"/>
      <c r="VUI23" s="105"/>
      <c r="VUJ23" s="52"/>
      <c r="VUK23" s="106"/>
      <c r="VUL23" s="51"/>
      <c r="VUM23" s="52"/>
      <c r="VUN23" s="52"/>
      <c r="VUO23" s="103"/>
      <c r="VUP23" s="104"/>
      <c r="VUQ23" s="105"/>
      <c r="VUR23" s="105"/>
      <c r="VUS23" s="105"/>
      <c r="VUT23" s="105"/>
      <c r="VUU23" s="52"/>
      <c r="VUV23" s="106"/>
      <c r="VUW23" s="51"/>
      <c r="VUX23" s="52"/>
      <c r="VUY23" s="52"/>
      <c r="VUZ23" s="103"/>
      <c r="VVA23" s="104"/>
      <c r="VVB23" s="105"/>
      <c r="VVC23" s="105"/>
      <c r="VVD23" s="105"/>
      <c r="VVE23" s="105"/>
      <c r="VVF23" s="52"/>
      <c r="VVG23" s="106"/>
      <c r="VVH23" s="51"/>
      <c r="VVI23" s="52"/>
      <c r="VVJ23" s="52"/>
      <c r="VVK23" s="103"/>
      <c r="VVL23" s="104"/>
      <c r="VVM23" s="105"/>
      <c r="VVN23" s="105"/>
      <c r="VVO23" s="105"/>
      <c r="VVP23" s="105"/>
      <c r="VVQ23" s="52"/>
      <c r="VVR23" s="106"/>
      <c r="VVS23" s="51"/>
      <c r="VVT23" s="52"/>
      <c r="VVU23" s="52"/>
      <c r="VVV23" s="103"/>
      <c r="VVW23" s="104"/>
      <c r="VVX23" s="105"/>
      <c r="VVY23" s="105"/>
      <c r="VVZ23" s="105"/>
      <c r="VWA23" s="105"/>
      <c r="VWB23" s="52"/>
      <c r="VWC23" s="106"/>
      <c r="VWD23" s="51"/>
      <c r="VWE23" s="52"/>
      <c r="VWF23" s="52"/>
      <c r="VWG23" s="103"/>
      <c r="VWH23" s="104"/>
      <c r="VWI23" s="105"/>
      <c r="VWJ23" s="105"/>
      <c r="VWK23" s="105"/>
      <c r="VWL23" s="105"/>
      <c r="VWM23" s="52"/>
      <c r="VWN23" s="106"/>
      <c r="VWO23" s="51"/>
      <c r="VWP23" s="52"/>
      <c r="VWQ23" s="52"/>
      <c r="VWR23" s="103"/>
      <c r="VWS23" s="104"/>
      <c r="VWT23" s="105"/>
      <c r="VWU23" s="105"/>
      <c r="VWV23" s="105"/>
      <c r="VWW23" s="105"/>
      <c r="VWX23" s="52"/>
      <c r="VWY23" s="106"/>
      <c r="VWZ23" s="51"/>
      <c r="VXA23" s="52"/>
      <c r="VXB23" s="52"/>
      <c r="VXC23" s="103"/>
      <c r="VXD23" s="104"/>
      <c r="VXE23" s="105"/>
      <c r="VXF23" s="105"/>
      <c r="VXG23" s="105"/>
      <c r="VXH23" s="105"/>
      <c r="VXI23" s="52"/>
      <c r="VXJ23" s="106"/>
      <c r="VXK23" s="51"/>
      <c r="VXL23" s="52"/>
      <c r="VXM23" s="52"/>
      <c r="VXN23" s="103"/>
      <c r="VXO23" s="104"/>
      <c r="VXP23" s="105"/>
      <c r="VXQ23" s="105"/>
      <c r="VXR23" s="105"/>
      <c r="VXS23" s="105"/>
      <c r="VXT23" s="52"/>
      <c r="VXU23" s="106"/>
      <c r="VXV23" s="51"/>
      <c r="VXW23" s="52"/>
      <c r="VXX23" s="52"/>
      <c r="VXY23" s="103"/>
      <c r="VXZ23" s="104"/>
      <c r="VYA23" s="105"/>
      <c r="VYB23" s="105"/>
      <c r="VYC23" s="105"/>
      <c r="VYD23" s="105"/>
      <c r="VYE23" s="52"/>
      <c r="VYF23" s="106"/>
      <c r="VYG23" s="51"/>
      <c r="VYH23" s="52"/>
      <c r="VYI23" s="52"/>
      <c r="VYJ23" s="103"/>
      <c r="VYK23" s="104"/>
      <c r="VYL23" s="105"/>
      <c r="VYM23" s="105"/>
      <c r="VYN23" s="105"/>
      <c r="VYO23" s="105"/>
      <c r="VYP23" s="52"/>
      <c r="VYQ23" s="106"/>
      <c r="VYR23" s="51"/>
      <c r="VYS23" s="52"/>
      <c r="VYT23" s="52"/>
      <c r="VYU23" s="103"/>
      <c r="VYV23" s="104"/>
      <c r="VYW23" s="105"/>
      <c r="VYX23" s="105"/>
      <c r="VYY23" s="105"/>
      <c r="VYZ23" s="105"/>
      <c r="VZA23" s="52"/>
      <c r="VZB23" s="106"/>
      <c r="VZC23" s="51"/>
      <c r="VZD23" s="52"/>
      <c r="VZE23" s="52"/>
      <c r="VZF23" s="103"/>
      <c r="VZG23" s="104"/>
      <c r="VZH23" s="105"/>
      <c r="VZI23" s="105"/>
      <c r="VZJ23" s="105"/>
      <c r="VZK23" s="105"/>
      <c r="VZL23" s="52"/>
      <c r="VZM23" s="106"/>
      <c r="VZN23" s="51"/>
      <c r="VZO23" s="52"/>
      <c r="VZP23" s="52"/>
      <c r="VZQ23" s="103"/>
      <c r="VZR23" s="104"/>
      <c r="VZS23" s="105"/>
      <c r="VZT23" s="105"/>
      <c r="VZU23" s="105"/>
      <c r="VZV23" s="105"/>
      <c r="VZW23" s="52"/>
      <c r="VZX23" s="106"/>
      <c r="VZY23" s="51"/>
      <c r="VZZ23" s="52"/>
      <c r="WAA23" s="52"/>
      <c r="WAB23" s="103"/>
      <c r="WAC23" s="104"/>
      <c r="WAD23" s="105"/>
      <c r="WAE23" s="105"/>
      <c r="WAF23" s="105"/>
      <c r="WAG23" s="105"/>
      <c r="WAH23" s="52"/>
      <c r="WAI23" s="106"/>
      <c r="WAJ23" s="51"/>
      <c r="WAK23" s="52"/>
      <c r="WAL23" s="52"/>
      <c r="WAM23" s="103"/>
      <c r="WAN23" s="104"/>
      <c r="WAO23" s="105"/>
      <c r="WAP23" s="105"/>
      <c r="WAQ23" s="105"/>
      <c r="WAR23" s="105"/>
      <c r="WAS23" s="52"/>
      <c r="WAT23" s="106"/>
      <c r="WAU23" s="51"/>
      <c r="WAV23" s="52"/>
      <c r="WAW23" s="52"/>
      <c r="WAX23" s="103"/>
      <c r="WAY23" s="104"/>
      <c r="WAZ23" s="105"/>
      <c r="WBA23" s="105"/>
      <c r="WBB23" s="105"/>
      <c r="WBC23" s="105"/>
      <c r="WBD23" s="52"/>
      <c r="WBE23" s="106"/>
      <c r="WBF23" s="51"/>
      <c r="WBG23" s="52"/>
      <c r="WBH23" s="52"/>
      <c r="WBI23" s="103"/>
      <c r="WBJ23" s="104"/>
      <c r="WBK23" s="105"/>
      <c r="WBL23" s="105"/>
      <c r="WBM23" s="105"/>
      <c r="WBN23" s="105"/>
      <c r="WBO23" s="52"/>
      <c r="WBP23" s="106"/>
      <c r="WBQ23" s="51"/>
      <c r="WBR23" s="52"/>
      <c r="WBS23" s="52"/>
      <c r="WBT23" s="103"/>
      <c r="WBU23" s="104"/>
      <c r="WBV23" s="105"/>
      <c r="WBW23" s="105"/>
      <c r="WBX23" s="105"/>
      <c r="WBY23" s="105"/>
      <c r="WBZ23" s="52"/>
      <c r="WCA23" s="106"/>
      <c r="WCB23" s="51"/>
      <c r="WCC23" s="52"/>
      <c r="WCD23" s="52"/>
      <c r="WCE23" s="103"/>
      <c r="WCF23" s="104"/>
      <c r="WCG23" s="105"/>
      <c r="WCH23" s="105"/>
      <c r="WCI23" s="105"/>
      <c r="WCJ23" s="105"/>
      <c r="WCK23" s="52"/>
      <c r="WCL23" s="106"/>
      <c r="WCM23" s="51"/>
      <c r="WCN23" s="52"/>
      <c r="WCO23" s="52"/>
      <c r="WCP23" s="103"/>
      <c r="WCQ23" s="104"/>
      <c r="WCR23" s="105"/>
      <c r="WCS23" s="105"/>
      <c r="WCT23" s="105"/>
      <c r="WCU23" s="105"/>
      <c r="WCV23" s="52"/>
      <c r="WCW23" s="106"/>
      <c r="WCX23" s="51"/>
      <c r="WCY23" s="52"/>
      <c r="WCZ23" s="52"/>
      <c r="WDA23" s="103"/>
      <c r="WDB23" s="104"/>
      <c r="WDC23" s="105"/>
      <c r="WDD23" s="105"/>
      <c r="WDE23" s="105"/>
      <c r="WDF23" s="105"/>
      <c r="WDG23" s="52"/>
      <c r="WDH23" s="106"/>
      <c r="WDI23" s="51"/>
      <c r="WDJ23" s="52"/>
      <c r="WDK23" s="52"/>
      <c r="WDL23" s="103"/>
      <c r="WDM23" s="104"/>
      <c r="WDN23" s="105"/>
      <c r="WDO23" s="105"/>
      <c r="WDP23" s="105"/>
      <c r="WDQ23" s="105"/>
      <c r="WDR23" s="52"/>
      <c r="WDS23" s="106"/>
      <c r="WDT23" s="51"/>
      <c r="WDU23" s="52"/>
      <c r="WDV23" s="52"/>
      <c r="WDW23" s="103"/>
      <c r="WDX23" s="104"/>
      <c r="WDY23" s="105"/>
      <c r="WDZ23" s="105"/>
      <c r="WEA23" s="105"/>
      <c r="WEB23" s="105"/>
      <c r="WEC23" s="52"/>
      <c r="WED23" s="106"/>
      <c r="WEE23" s="51"/>
      <c r="WEF23" s="52"/>
      <c r="WEG23" s="52"/>
      <c r="WEH23" s="103"/>
      <c r="WEI23" s="104"/>
      <c r="WEJ23" s="105"/>
      <c r="WEK23" s="105"/>
      <c r="WEL23" s="105"/>
      <c r="WEM23" s="105"/>
      <c r="WEN23" s="52"/>
      <c r="WEO23" s="106"/>
      <c r="WEP23" s="51"/>
      <c r="WEQ23" s="52"/>
      <c r="WER23" s="52"/>
      <c r="WES23" s="103"/>
      <c r="WET23" s="104"/>
      <c r="WEU23" s="105"/>
      <c r="WEV23" s="105"/>
      <c r="WEW23" s="105"/>
      <c r="WEX23" s="105"/>
      <c r="WEY23" s="52"/>
      <c r="WEZ23" s="106"/>
      <c r="WFA23" s="51"/>
      <c r="WFB23" s="52"/>
      <c r="WFC23" s="52"/>
      <c r="WFD23" s="103"/>
      <c r="WFE23" s="104"/>
      <c r="WFF23" s="105"/>
      <c r="WFG23" s="105"/>
      <c r="WFH23" s="105"/>
      <c r="WFI23" s="105"/>
      <c r="WFJ23" s="52"/>
      <c r="WFK23" s="106"/>
      <c r="WFL23" s="51"/>
      <c r="WFM23" s="52"/>
      <c r="WFN23" s="52"/>
      <c r="WFO23" s="103"/>
      <c r="WFP23" s="104"/>
      <c r="WFQ23" s="105"/>
      <c r="WFR23" s="105"/>
      <c r="WFS23" s="105"/>
      <c r="WFT23" s="105"/>
      <c r="WFU23" s="52"/>
      <c r="WFV23" s="106"/>
      <c r="WFW23" s="51"/>
      <c r="WFX23" s="52"/>
      <c r="WFY23" s="52"/>
      <c r="WFZ23" s="103"/>
      <c r="WGA23" s="104"/>
      <c r="WGB23" s="105"/>
      <c r="WGC23" s="105"/>
      <c r="WGD23" s="105"/>
      <c r="WGE23" s="105"/>
      <c r="WGF23" s="52"/>
      <c r="WGG23" s="106"/>
      <c r="WGH23" s="51"/>
      <c r="WGI23" s="52"/>
      <c r="WGJ23" s="52"/>
      <c r="WGK23" s="103"/>
      <c r="WGL23" s="104"/>
      <c r="WGM23" s="105"/>
      <c r="WGN23" s="105"/>
      <c r="WGO23" s="105"/>
      <c r="WGP23" s="105"/>
      <c r="WGQ23" s="52"/>
      <c r="WGR23" s="106"/>
      <c r="WGS23" s="51"/>
      <c r="WGT23" s="52"/>
      <c r="WGU23" s="52"/>
      <c r="WGV23" s="103"/>
      <c r="WGW23" s="104"/>
      <c r="WGX23" s="105"/>
      <c r="WGY23" s="105"/>
      <c r="WGZ23" s="105"/>
      <c r="WHA23" s="105"/>
      <c r="WHB23" s="52"/>
      <c r="WHC23" s="106"/>
      <c r="WHD23" s="51"/>
      <c r="WHE23" s="52"/>
      <c r="WHF23" s="52"/>
      <c r="WHG23" s="103"/>
      <c r="WHH23" s="104"/>
      <c r="WHI23" s="105"/>
      <c r="WHJ23" s="105"/>
      <c r="WHK23" s="105"/>
      <c r="WHL23" s="105"/>
      <c r="WHM23" s="52"/>
      <c r="WHN23" s="106"/>
      <c r="WHO23" s="51"/>
      <c r="WHP23" s="52"/>
      <c r="WHQ23" s="52"/>
      <c r="WHR23" s="103"/>
      <c r="WHS23" s="104"/>
      <c r="WHT23" s="105"/>
      <c r="WHU23" s="105"/>
      <c r="WHV23" s="105"/>
      <c r="WHW23" s="105"/>
      <c r="WHX23" s="52"/>
      <c r="WHY23" s="106"/>
      <c r="WHZ23" s="51"/>
      <c r="WIA23" s="52"/>
      <c r="WIB23" s="52"/>
      <c r="WIC23" s="103"/>
      <c r="WID23" s="104"/>
      <c r="WIE23" s="105"/>
      <c r="WIF23" s="105"/>
      <c r="WIG23" s="105"/>
      <c r="WIH23" s="105"/>
      <c r="WII23" s="52"/>
      <c r="WIJ23" s="106"/>
      <c r="WIK23" s="51"/>
      <c r="WIL23" s="52"/>
      <c r="WIM23" s="52"/>
      <c r="WIN23" s="103"/>
      <c r="WIO23" s="104"/>
      <c r="WIP23" s="105"/>
      <c r="WIQ23" s="105"/>
      <c r="WIR23" s="105"/>
      <c r="WIS23" s="105"/>
      <c r="WIT23" s="52"/>
      <c r="WIU23" s="106"/>
      <c r="WIV23" s="51"/>
      <c r="WIW23" s="52"/>
      <c r="WIX23" s="52"/>
      <c r="WIY23" s="103"/>
      <c r="WIZ23" s="104"/>
      <c r="WJA23" s="105"/>
      <c r="WJB23" s="105"/>
      <c r="WJC23" s="105"/>
      <c r="WJD23" s="105"/>
      <c r="WJE23" s="52"/>
      <c r="WJF23" s="106"/>
      <c r="WJG23" s="51"/>
      <c r="WJH23" s="52"/>
      <c r="WJI23" s="52"/>
      <c r="WJJ23" s="103"/>
      <c r="WJK23" s="104"/>
      <c r="WJL23" s="105"/>
      <c r="WJM23" s="105"/>
      <c r="WJN23" s="105"/>
      <c r="WJO23" s="105"/>
      <c r="WJP23" s="52"/>
      <c r="WJQ23" s="106"/>
      <c r="WJR23" s="51"/>
      <c r="WJS23" s="52"/>
      <c r="WJT23" s="52"/>
      <c r="WJU23" s="103"/>
      <c r="WJV23" s="104"/>
      <c r="WJW23" s="105"/>
      <c r="WJX23" s="105"/>
      <c r="WJY23" s="105"/>
      <c r="WJZ23" s="105"/>
      <c r="WKA23" s="52"/>
      <c r="WKB23" s="106"/>
      <c r="WKC23" s="51"/>
      <c r="WKD23" s="52"/>
      <c r="WKE23" s="52"/>
      <c r="WKF23" s="103"/>
      <c r="WKG23" s="104"/>
      <c r="WKH23" s="105"/>
      <c r="WKI23" s="105"/>
      <c r="WKJ23" s="105"/>
      <c r="WKK23" s="105"/>
      <c r="WKL23" s="52"/>
      <c r="WKM23" s="106"/>
      <c r="WKN23" s="51"/>
      <c r="WKO23" s="52"/>
      <c r="WKP23" s="52"/>
      <c r="WKQ23" s="103"/>
      <c r="WKR23" s="104"/>
      <c r="WKS23" s="105"/>
      <c r="WKT23" s="105"/>
      <c r="WKU23" s="105"/>
      <c r="WKV23" s="105"/>
      <c r="WKW23" s="52"/>
      <c r="WKX23" s="106"/>
      <c r="WKY23" s="51"/>
      <c r="WKZ23" s="52"/>
      <c r="WLA23" s="52"/>
      <c r="WLB23" s="103"/>
      <c r="WLC23" s="104"/>
      <c r="WLD23" s="105"/>
      <c r="WLE23" s="105"/>
      <c r="WLF23" s="105"/>
      <c r="WLG23" s="105"/>
      <c r="WLH23" s="52"/>
      <c r="WLI23" s="106"/>
      <c r="WLJ23" s="51"/>
      <c r="WLK23" s="52"/>
      <c r="WLL23" s="52"/>
      <c r="WLM23" s="103"/>
      <c r="WLN23" s="104"/>
      <c r="WLO23" s="105"/>
      <c r="WLP23" s="105"/>
      <c r="WLQ23" s="105"/>
      <c r="WLR23" s="105"/>
      <c r="WLS23" s="52"/>
      <c r="WLT23" s="106"/>
      <c r="WLU23" s="51"/>
      <c r="WLV23" s="52"/>
      <c r="WLW23" s="52"/>
      <c r="WLX23" s="103"/>
      <c r="WLY23" s="104"/>
      <c r="WLZ23" s="105"/>
      <c r="WMA23" s="105"/>
      <c r="WMB23" s="105"/>
      <c r="WMC23" s="105"/>
      <c r="WMD23" s="52"/>
      <c r="WME23" s="106"/>
      <c r="WMF23" s="51"/>
      <c r="WMG23" s="52"/>
      <c r="WMH23" s="52"/>
      <c r="WMI23" s="103"/>
      <c r="WMJ23" s="104"/>
      <c r="WMK23" s="105"/>
      <c r="WML23" s="105"/>
      <c r="WMM23" s="105"/>
      <c r="WMN23" s="105"/>
      <c r="WMO23" s="52"/>
      <c r="WMP23" s="106"/>
      <c r="WMQ23" s="51"/>
      <c r="WMR23" s="52"/>
      <c r="WMS23" s="52"/>
      <c r="WMT23" s="103"/>
      <c r="WMU23" s="104"/>
      <c r="WMV23" s="105"/>
      <c r="WMW23" s="105"/>
      <c r="WMX23" s="105"/>
      <c r="WMY23" s="105"/>
      <c r="WMZ23" s="52"/>
      <c r="WNA23" s="106"/>
      <c r="WNB23" s="51"/>
      <c r="WNC23" s="52"/>
      <c r="WND23" s="52"/>
      <c r="WNE23" s="103"/>
      <c r="WNF23" s="104"/>
      <c r="WNG23" s="105"/>
      <c r="WNH23" s="105"/>
      <c r="WNI23" s="105"/>
      <c r="WNJ23" s="105"/>
      <c r="WNK23" s="52"/>
      <c r="WNL23" s="106"/>
      <c r="WNM23" s="51"/>
      <c r="WNN23" s="52"/>
      <c r="WNO23" s="52"/>
      <c r="WNP23" s="103"/>
      <c r="WNQ23" s="104"/>
      <c r="WNR23" s="105"/>
      <c r="WNS23" s="105"/>
      <c r="WNT23" s="105"/>
      <c r="WNU23" s="105"/>
      <c r="WNV23" s="52"/>
      <c r="WNW23" s="106"/>
      <c r="WNX23" s="51"/>
      <c r="WNY23" s="52"/>
      <c r="WNZ23" s="52"/>
      <c r="WOA23" s="103"/>
      <c r="WOB23" s="104"/>
      <c r="WOC23" s="105"/>
      <c r="WOD23" s="105"/>
      <c r="WOE23" s="105"/>
      <c r="WOF23" s="105"/>
      <c r="WOG23" s="52"/>
      <c r="WOH23" s="106"/>
      <c r="WOI23" s="51"/>
      <c r="WOJ23" s="52"/>
      <c r="WOK23" s="52"/>
      <c r="WOL23" s="103"/>
      <c r="WOM23" s="104"/>
      <c r="WON23" s="105"/>
      <c r="WOO23" s="105"/>
      <c r="WOP23" s="105"/>
      <c r="WOQ23" s="105"/>
      <c r="WOR23" s="52"/>
      <c r="WOS23" s="106"/>
      <c r="WOT23" s="51"/>
      <c r="WOU23" s="52"/>
      <c r="WOV23" s="52"/>
      <c r="WOW23" s="103"/>
      <c r="WOX23" s="104"/>
      <c r="WOY23" s="105"/>
      <c r="WOZ23" s="105"/>
      <c r="WPA23" s="105"/>
      <c r="WPB23" s="105"/>
      <c r="WPC23" s="52"/>
      <c r="WPD23" s="106"/>
      <c r="WPE23" s="51"/>
      <c r="WPF23" s="52"/>
      <c r="WPG23" s="52"/>
      <c r="WPH23" s="103"/>
      <c r="WPI23" s="104"/>
      <c r="WPJ23" s="105"/>
      <c r="WPK23" s="105"/>
      <c r="WPL23" s="105"/>
      <c r="WPM23" s="105"/>
      <c r="WPN23" s="52"/>
      <c r="WPO23" s="106"/>
      <c r="WPP23" s="51"/>
      <c r="WPQ23" s="52"/>
      <c r="WPR23" s="52"/>
      <c r="WPS23" s="103"/>
      <c r="WPT23" s="104"/>
      <c r="WPU23" s="105"/>
      <c r="WPV23" s="105"/>
      <c r="WPW23" s="105"/>
      <c r="WPX23" s="105"/>
      <c r="WPY23" s="52"/>
      <c r="WPZ23" s="106"/>
      <c r="WQA23" s="51"/>
      <c r="WQB23" s="52"/>
      <c r="WQC23" s="52"/>
      <c r="WQD23" s="103"/>
      <c r="WQE23" s="104"/>
      <c r="WQF23" s="105"/>
      <c r="WQG23" s="105"/>
      <c r="WQH23" s="105"/>
      <c r="WQI23" s="105"/>
      <c r="WQJ23" s="52"/>
      <c r="WQK23" s="106"/>
      <c r="WQL23" s="51"/>
      <c r="WQM23" s="52"/>
      <c r="WQN23" s="52"/>
      <c r="WQO23" s="103"/>
      <c r="WQP23" s="104"/>
      <c r="WQQ23" s="105"/>
      <c r="WQR23" s="105"/>
      <c r="WQS23" s="105"/>
      <c r="WQT23" s="105"/>
      <c r="WQU23" s="52"/>
      <c r="WQV23" s="106"/>
      <c r="WQW23" s="51"/>
      <c r="WQX23" s="52"/>
      <c r="WQY23" s="52"/>
      <c r="WQZ23" s="103"/>
      <c r="WRA23" s="104"/>
      <c r="WRB23" s="105"/>
      <c r="WRC23" s="105"/>
      <c r="WRD23" s="105"/>
      <c r="WRE23" s="105"/>
      <c r="WRF23" s="52"/>
      <c r="WRG23" s="106"/>
      <c r="WRH23" s="51"/>
      <c r="WRI23" s="52"/>
      <c r="WRJ23" s="52"/>
      <c r="WRK23" s="103"/>
      <c r="WRL23" s="104"/>
      <c r="WRM23" s="105"/>
      <c r="WRN23" s="105"/>
      <c r="WRO23" s="105"/>
      <c r="WRP23" s="105"/>
      <c r="WRQ23" s="52"/>
      <c r="WRR23" s="106"/>
      <c r="WRS23" s="51"/>
      <c r="WRT23" s="52"/>
      <c r="WRU23" s="52"/>
      <c r="WRV23" s="103"/>
      <c r="WRW23" s="104"/>
      <c r="WRX23" s="105"/>
      <c r="WRY23" s="105"/>
      <c r="WRZ23" s="105"/>
      <c r="WSA23" s="105"/>
      <c r="WSB23" s="52"/>
      <c r="WSC23" s="106"/>
      <c r="WSD23" s="51"/>
      <c r="WSE23" s="52"/>
      <c r="WSF23" s="52"/>
      <c r="WSG23" s="103"/>
      <c r="WSH23" s="104"/>
      <c r="WSI23" s="105"/>
      <c r="WSJ23" s="105"/>
      <c r="WSK23" s="105"/>
      <c r="WSL23" s="105"/>
      <c r="WSM23" s="52"/>
      <c r="WSN23" s="106"/>
      <c r="WSO23" s="51"/>
      <c r="WSP23" s="52"/>
      <c r="WSQ23" s="52"/>
      <c r="WSR23" s="103"/>
      <c r="WSS23" s="104"/>
      <c r="WST23" s="105"/>
      <c r="WSU23" s="105"/>
      <c r="WSV23" s="105"/>
      <c r="WSW23" s="105"/>
      <c r="WSX23" s="52"/>
      <c r="WSY23" s="106"/>
      <c r="WSZ23" s="51"/>
      <c r="WTA23" s="52"/>
      <c r="WTB23" s="52"/>
      <c r="WTC23" s="103"/>
      <c r="WTD23" s="104"/>
      <c r="WTE23" s="105"/>
      <c r="WTF23" s="105"/>
      <c r="WTG23" s="105"/>
      <c r="WTH23" s="105"/>
      <c r="WTI23" s="52"/>
      <c r="WTJ23" s="106"/>
      <c r="WTK23" s="51"/>
      <c r="WTL23" s="52"/>
      <c r="WTM23" s="52"/>
      <c r="WTN23" s="103"/>
      <c r="WTO23" s="104"/>
      <c r="WTP23" s="105"/>
      <c r="WTQ23" s="105"/>
      <c r="WTR23" s="105"/>
      <c r="WTS23" s="105"/>
      <c r="WTT23" s="52"/>
      <c r="WTU23" s="106"/>
      <c r="WTV23" s="51"/>
      <c r="WTW23" s="52"/>
      <c r="WTX23" s="52"/>
      <c r="WTY23" s="103"/>
      <c r="WTZ23" s="104"/>
      <c r="WUA23" s="105"/>
      <c r="WUB23" s="105"/>
      <c r="WUC23" s="105"/>
      <c r="WUD23" s="105"/>
      <c r="WUE23" s="52"/>
      <c r="WUF23" s="106"/>
      <c r="WUG23" s="51"/>
      <c r="WUH23" s="52"/>
      <c r="WUI23" s="52"/>
      <c r="WUJ23" s="103"/>
      <c r="WUK23" s="104"/>
      <c r="WUL23" s="105"/>
      <c r="WUM23" s="105"/>
      <c r="WUN23" s="105"/>
      <c r="WUO23" s="105"/>
      <c r="WUP23" s="52"/>
      <c r="WUQ23" s="106"/>
      <c r="WUR23" s="51"/>
      <c r="WUS23" s="52"/>
      <c r="WUT23" s="52"/>
      <c r="WUU23" s="103"/>
      <c r="WUV23" s="104"/>
      <c r="WUW23" s="105"/>
      <c r="WUX23" s="105"/>
      <c r="WUY23" s="105"/>
      <c r="WUZ23" s="105"/>
      <c r="WVA23" s="52"/>
      <c r="WVB23" s="106"/>
      <c r="WVC23" s="51"/>
      <c r="WVD23" s="52"/>
      <c r="WVE23" s="52"/>
      <c r="WVF23" s="103"/>
      <c r="WVG23" s="104"/>
      <c r="WVH23" s="105"/>
      <c r="WVI23" s="105"/>
      <c r="WVJ23" s="105"/>
      <c r="WVK23" s="105"/>
      <c r="WVL23" s="52"/>
      <c r="WVM23" s="106"/>
      <c r="WVN23" s="51"/>
      <c r="WVO23" s="52"/>
      <c r="WVP23" s="52"/>
      <c r="WVQ23" s="103"/>
      <c r="WVR23" s="104"/>
      <c r="WVS23" s="105"/>
      <c r="WVT23" s="105"/>
      <c r="WVU23" s="105"/>
      <c r="WVV23" s="105"/>
      <c r="WVW23" s="52"/>
      <c r="WVX23" s="106"/>
      <c r="WVY23" s="51"/>
      <c r="WVZ23" s="52"/>
      <c r="WWA23" s="52"/>
      <c r="WWB23" s="103"/>
      <c r="WWC23" s="104"/>
      <c r="WWD23" s="105"/>
      <c r="WWE23" s="105"/>
      <c r="WWF23" s="105"/>
      <c r="WWG23" s="105"/>
      <c r="WWH23" s="52"/>
      <c r="WWI23" s="106"/>
      <c r="WWJ23" s="51"/>
      <c r="WWK23" s="52"/>
      <c r="WWL23" s="52"/>
      <c r="WWM23" s="103"/>
      <c r="WWN23" s="104"/>
      <c r="WWO23" s="105"/>
      <c r="WWP23" s="105"/>
      <c r="WWQ23" s="105"/>
      <c r="WWR23" s="105"/>
      <c r="WWS23" s="52"/>
      <c r="WWT23" s="106"/>
      <c r="WWU23" s="51"/>
      <c r="WWV23" s="52"/>
      <c r="WWW23" s="52"/>
      <c r="WWX23" s="103"/>
      <c r="WWY23" s="104"/>
      <c r="WWZ23" s="105"/>
      <c r="WXA23" s="105"/>
      <c r="WXB23" s="105"/>
      <c r="WXC23" s="105"/>
      <c r="WXD23" s="52"/>
      <c r="WXE23" s="106"/>
      <c r="WXF23" s="51"/>
      <c r="WXG23" s="52"/>
      <c r="WXH23" s="52"/>
      <c r="WXI23" s="103"/>
      <c r="WXJ23" s="104"/>
      <c r="WXK23" s="105"/>
      <c r="WXL23" s="105"/>
      <c r="WXM23" s="105"/>
      <c r="WXN23" s="105"/>
      <c r="WXO23" s="52"/>
      <c r="WXP23" s="106"/>
      <c r="WXQ23" s="51"/>
      <c r="WXR23" s="52"/>
      <c r="WXS23" s="52"/>
      <c r="WXT23" s="103"/>
      <c r="WXU23" s="104"/>
      <c r="WXV23" s="105"/>
      <c r="WXW23" s="105"/>
      <c r="WXX23" s="105"/>
      <c r="WXY23" s="105"/>
      <c r="WXZ23" s="52"/>
      <c r="WYA23" s="106"/>
      <c r="WYB23" s="51"/>
      <c r="WYC23" s="52"/>
      <c r="WYD23" s="52"/>
      <c r="WYE23" s="103"/>
      <c r="WYF23" s="104"/>
      <c r="WYG23" s="105"/>
      <c r="WYH23" s="105"/>
      <c r="WYI23" s="105"/>
      <c r="WYJ23" s="105"/>
      <c r="WYK23" s="52"/>
      <c r="WYL23" s="106"/>
      <c r="WYM23" s="51"/>
      <c r="WYN23" s="52"/>
      <c r="WYO23" s="52"/>
      <c r="WYP23" s="103"/>
      <c r="WYQ23" s="104"/>
      <c r="WYR23" s="105"/>
      <c r="WYS23" s="105"/>
      <c r="WYT23" s="105"/>
      <c r="WYU23" s="105"/>
      <c r="WYV23" s="52"/>
      <c r="WYW23" s="106"/>
      <c r="WYX23" s="51"/>
      <c r="WYY23" s="52"/>
      <c r="WYZ23" s="52"/>
      <c r="WZA23" s="103"/>
      <c r="WZB23" s="104"/>
      <c r="WZC23" s="105"/>
      <c r="WZD23" s="105"/>
      <c r="WZE23" s="105"/>
      <c r="WZF23" s="105"/>
      <c r="WZG23" s="52"/>
      <c r="WZH23" s="106"/>
      <c r="WZI23" s="51"/>
      <c r="WZJ23" s="52"/>
      <c r="WZK23" s="52"/>
      <c r="WZL23" s="103"/>
      <c r="WZM23" s="104"/>
      <c r="WZN23" s="105"/>
      <c r="WZO23" s="105"/>
      <c r="WZP23" s="105"/>
      <c r="WZQ23" s="105"/>
      <c r="WZR23" s="52"/>
      <c r="WZS23" s="106"/>
      <c r="WZT23" s="51"/>
      <c r="WZU23" s="52"/>
      <c r="WZV23" s="52"/>
      <c r="WZW23" s="103"/>
      <c r="WZX23" s="104"/>
      <c r="WZY23" s="105"/>
      <c r="WZZ23" s="105"/>
      <c r="XAA23" s="105"/>
      <c r="XAB23" s="105"/>
      <c r="XAC23" s="52"/>
      <c r="XAD23" s="106"/>
      <c r="XAE23" s="51"/>
      <c r="XAF23" s="52"/>
      <c r="XAG23" s="52"/>
      <c r="XAH23" s="103"/>
      <c r="XAI23" s="104"/>
      <c r="XAJ23" s="105"/>
      <c r="XAK23" s="105"/>
      <c r="XAL23" s="105"/>
      <c r="XAM23" s="105"/>
      <c r="XAN23" s="52"/>
      <c r="XAO23" s="106"/>
      <c r="XAP23" s="51"/>
      <c r="XAQ23" s="52"/>
      <c r="XAR23" s="52"/>
      <c r="XAS23" s="103"/>
      <c r="XAT23" s="104"/>
      <c r="XAU23" s="105"/>
      <c r="XAV23" s="105"/>
      <c r="XAW23" s="105"/>
      <c r="XAX23" s="105"/>
      <c r="XAY23" s="52"/>
      <c r="XAZ23" s="106"/>
      <c r="XBA23" s="51"/>
      <c r="XBB23" s="52"/>
      <c r="XBC23" s="52"/>
      <c r="XBD23" s="103"/>
      <c r="XBE23" s="104"/>
      <c r="XBF23" s="105"/>
      <c r="XBG23" s="105"/>
      <c r="XBH23" s="105"/>
      <c r="XBI23" s="105"/>
      <c r="XBJ23" s="52"/>
      <c r="XBK23" s="106"/>
      <c r="XBL23" s="51"/>
      <c r="XBM23" s="52"/>
      <c r="XBN23" s="52"/>
      <c r="XBO23" s="103"/>
      <c r="XBP23" s="104"/>
      <c r="XBQ23" s="105"/>
      <c r="XBR23" s="105"/>
      <c r="XBS23" s="105"/>
      <c r="XBT23" s="105"/>
      <c r="XBU23" s="52"/>
      <c r="XBV23" s="106"/>
      <c r="XBW23" s="51"/>
      <c r="XBX23" s="52"/>
      <c r="XBY23" s="52"/>
      <c r="XBZ23" s="103"/>
      <c r="XCA23" s="104"/>
      <c r="XCB23" s="105"/>
      <c r="XCC23" s="105"/>
      <c r="XCD23" s="105"/>
      <c r="XCE23" s="105"/>
      <c r="XCF23" s="52"/>
      <c r="XCG23" s="106"/>
      <c r="XCH23" s="51"/>
      <c r="XCI23" s="52"/>
      <c r="XCJ23" s="52"/>
      <c r="XCK23" s="103"/>
      <c r="XCL23" s="104"/>
      <c r="XCM23" s="105"/>
      <c r="XCN23" s="105"/>
      <c r="XCO23" s="105"/>
      <c r="XCP23" s="105"/>
      <c r="XCQ23" s="52"/>
      <c r="XCR23" s="106"/>
      <c r="XCS23" s="51"/>
      <c r="XCT23" s="52"/>
      <c r="XCU23" s="52"/>
      <c r="XCV23" s="103"/>
      <c r="XCW23" s="104"/>
      <c r="XCX23" s="105"/>
      <c r="XCY23" s="105"/>
      <c r="XCZ23" s="105"/>
      <c r="XDA23" s="105"/>
      <c r="XDB23" s="52"/>
      <c r="XDC23" s="106"/>
      <c r="XDD23" s="51"/>
      <c r="XDE23" s="52"/>
      <c r="XDF23" s="52"/>
      <c r="XDG23" s="103"/>
      <c r="XDH23" s="104"/>
      <c r="XDI23" s="105"/>
      <c r="XDJ23" s="105"/>
      <c r="XDK23" s="105"/>
      <c r="XDL23" s="105"/>
      <c r="XDM23" s="52"/>
      <c r="XDN23" s="106"/>
      <c r="XDO23" s="51"/>
      <c r="XDP23" s="52"/>
      <c r="XDQ23" s="52"/>
      <c r="XDR23" s="103"/>
      <c r="XDS23" s="104"/>
      <c r="XDT23" s="105"/>
      <c r="XDU23" s="105"/>
      <c r="XDV23" s="105"/>
      <c r="XDW23" s="105"/>
      <c r="XDX23" s="52"/>
      <c r="XDY23" s="106"/>
      <c r="XDZ23" s="51"/>
      <c r="XEA23" s="52"/>
      <c r="XEB23" s="52"/>
      <c r="XEC23" s="103"/>
      <c r="XED23" s="104"/>
    </row>
    <row r="24" spans="1:16358" s="101" customFormat="1" ht="80.25" thickBot="1" x14ac:dyDescent="1.1499999999999999">
      <c r="A24" s="514" t="s">
        <v>968</v>
      </c>
      <c r="B24" s="315"/>
      <c r="C24" s="316" t="s">
        <v>969</v>
      </c>
      <c r="D24" s="317"/>
      <c r="E24" s="318" t="s">
        <v>188</v>
      </c>
      <c r="F24" s="319">
        <v>26.1</v>
      </c>
      <c r="G24" s="320">
        <v>21</v>
      </c>
      <c r="H24" s="284" t="s">
        <v>1286</v>
      </c>
      <c r="I24" s="321">
        <v>176</v>
      </c>
      <c r="J24" s="322" t="s">
        <v>149</v>
      </c>
      <c r="K24" s="323" t="s">
        <v>903</v>
      </c>
      <c r="L24" s="104"/>
      <c r="M24" s="105"/>
      <c r="N24" s="105"/>
      <c r="O24" s="105"/>
      <c r="P24" s="105"/>
      <c r="Q24" s="52"/>
      <c r="R24" s="106"/>
      <c r="S24" s="51"/>
      <c r="T24" s="52"/>
      <c r="U24" s="52"/>
      <c r="V24" s="103"/>
      <c r="W24" s="104"/>
      <c r="X24" s="105"/>
      <c r="Y24" s="105"/>
      <c r="Z24" s="105"/>
      <c r="AA24" s="105"/>
      <c r="AB24" s="52"/>
      <c r="AC24" s="106"/>
      <c r="AD24" s="51"/>
      <c r="AE24" s="52"/>
      <c r="AF24" s="52"/>
      <c r="AG24" s="103"/>
      <c r="AH24" s="104"/>
      <c r="AI24" s="105"/>
      <c r="AJ24" s="105"/>
      <c r="AK24" s="105"/>
      <c r="AL24" s="105"/>
      <c r="AM24" s="52"/>
      <c r="AN24" s="106"/>
      <c r="AO24" s="51"/>
      <c r="AP24" s="52"/>
      <c r="AQ24" s="52"/>
      <c r="AR24" s="103"/>
      <c r="AS24" s="104"/>
      <c r="AT24" s="105"/>
      <c r="AU24" s="105"/>
      <c r="AV24" s="105"/>
      <c r="AW24" s="105"/>
      <c r="AX24" s="52"/>
      <c r="AY24" s="106"/>
      <c r="AZ24" s="51"/>
      <c r="BA24" s="52"/>
      <c r="BB24" s="52"/>
      <c r="BC24" s="103"/>
      <c r="BD24" s="104"/>
      <c r="BE24" s="105"/>
      <c r="BF24" s="105"/>
      <c r="BG24" s="105"/>
      <c r="BH24" s="105"/>
      <c r="BI24" s="52"/>
      <c r="BJ24" s="106"/>
      <c r="BK24" s="51"/>
      <c r="BL24" s="52"/>
      <c r="BM24" s="52"/>
      <c r="BN24" s="103"/>
      <c r="BO24" s="104"/>
      <c r="BP24" s="105"/>
      <c r="BQ24" s="105"/>
      <c r="BR24" s="105"/>
      <c r="BS24" s="105"/>
      <c r="BT24" s="52"/>
      <c r="BU24" s="106"/>
      <c r="BV24" s="51"/>
      <c r="BW24" s="52"/>
      <c r="BX24" s="52"/>
      <c r="BY24" s="103"/>
      <c r="BZ24" s="104"/>
      <c r="CA24" s="105"/>
      <c r="CB24" s="105"/>
      <c r="CC24" s="105"/>
      <c r="CD24" s="105"/>
      <c r="CE24" s="52"/>
      <c r="CF24" s="106"/>
      <c r="CG24" s="51"/>
      <c r="CH24" s="52"/>
      <c r="CI24" s="52"/>
      <c r="CJ24" s="103"/>
      <c r="CK24" s="104"/>
      <c r="CL24" s="105"/>
      <c r="CM24" s="105"/>
      <c r="CN24" s="105"/>
      <c r="CO24" s="105"/>
      <c r="CP24" s="52"/>
      <c r="CQ24" s="106"/>
      <c r="CR24" s="51"/>
      <c r="CS24" s="52"/>
      <c r="CT24" s="52"/>
      <c r="CU24" s="103"/>
      <c r="CV24" s="104"/>
      <c r="CW24" s="105"/>
      <c r="CX24" s="105"/>
      <c r="CY24" s="105"/>
      <c r="CZ24" s="105"/>
      <c r="DA24" s="52"/>
      <c r="DB24" s="106"/>
      <c r="DC24" s="51"/>
      <c r="DD24" s="52"/>
      <c r="DE24" s="52"/>
      <c r="DF24" s="103"/>
      <c r="DG24" s="104"/>
      <c r="DH24" s="105"/>
      <c r="DI24" s="105"/>
      <c r="DJ24" s="105"/>
      <c r="DK24" s="105"/>
      <c r="DL24" s="52"/>
      <c r="DM24" s="106"/>
      <c r="DN24" s="51"/>
      <c r="DO24" s="52"/>
      <c r="DP24" s="52"/>
      <c r="DQ24" s="103"/>
      <c r="DR24" s="104"/>
      <c r="DS24" s="105"/>
      <c r="DT24" s="105"/>
      <c r="DU24" s="105"/>
      <c r="DV24" s="105"/>
      <c r="DW24" s="52"/>
      <c r="DX24" s="106"/>
      <c r="DY24" s="51"/>
      <c r="DZ24" s="52"/>
      <c r="EA24" s="52"/>
      <c r="EB24" s="103"/>
      <c r="EC24" s="104"/>
      <c r="ED24" s="105"/>
      <c r="EE24" s="105"/>
      <c r="EF24" s="105"/>
      <c r="EG24" s="105"/>
      <c r="EH24" s="52"/>
      <c r="EI24" s="106"/>
      <c r="EJ24" s="51"/>
      <c r="EK24" s="52"/>
      <c r="EL24" s="52"/>
      <c r="EM24" s="103"/>
      <c r="EN24" s="104"/>
      <c r="EO24" s="105"/>
      <c r="EP24" s="105"/>
      <c r="EQ24" s="105"/>
      <c r="ER24" s="105"/>
      <c r="ES24" s="52"/>
      <c r="ET24" s="106"/>
      <c r="EU24" s="51"/>
      <c r="EV24" s="52"/>
      <c r="EW24" s="52"/>
      <c r="EX24" s="103"/>
      <c r="EY24" s="104"/>
      <c r="EZ24" s="105"/>
      <c r="FA24" s="105"/>
      <c r="FB24" s="105"/>
      <c r="FC24" s="105"/>
      <c r="FD24" s="52"/>
      <c r="FE24" s="106"/>
      <c r="FF24" s="51"/>
      <c r="FG24" s="52"/>
      <c r="FH24" s="52"/>
      <c r="FI24" s="103"/>
      <c r="FJ24" s="104"/>
      <c r="FK24" s="105"/>
      <c r="FL24" s="105"/>
      <c r="FM24" s="105"/>
      <c r="FN24" s="105"/>
      <c r="FO24" s="52"/>
      <c r="FP24" s="106"/>
      <c r="FQ24" s="51"/>
      <c r="FR24" s="52"/>
      <c r="FS24" s="52"/>
      <c r="FT24" s="103"/>
      <c r="FU24" s="104"/>
      <c r="FV24" s="105"/>
      <c r="FW24" s="105"/>
      <c r="FX24" s="105"/>
      <c r="FY24" s="105"/>
      <c r="FZ24" s="52"/>
      <c r="GA24" s="106"/>
      <c r="GB24" s="51"/>
      <c r="GC24" s="52"/>
      <c r="GD24" s="52"/>
      <c r="GE24" s="103"/>
      <c r="GF24" s="104"/>
      <c r="GG24" s="105"/>
      <c r="GH24" s="105"/>
      <c r="GI24" s="105"/>
      <c r="GJ24" s="105"/>
      <c r="GK24" s="52"/>
      <c r="GL24" s="106"/>
      <c r="GM24" s="51"/>
      <c r="GN24" s="52"/>
      <c r="GO24" s="52"/>
      <c r="GP24" s="103"/>
      <c r="GQ24" s="104"/>
      <c r="GR24" s="105"/>
      <c r="GS24" s="105"/>
      <c r="GT24" s="105"/>
      <c r="GU24" s="105"/>
      <c r="GV24" s="52"/>
      <c r="GW24" s="106"/>
      <c r="GX24" s="51"/>
      <c r="GY24" s="52"/>
      <c r="GZ24" s="52"/>
      <c r="HA24" s="103"/>
      <c r="HB24" s="104"/>
      <c r="HC24" s="105"/>
      <c r="HD24" s="105"/>
      <c r="HE24" s="105"/>
      <c r="HF24" s="105"/>
      <c r="HG24" s="52"/>
      <c r="HH24" s="106"/>
      <c r="HI24" s="51"/>
      <c r="HJ24" s="52"/>
      <c r="HK24" s="52"/>
      <c r="HL24" s="103"/>
      <c r="HM24" s="104"/>
      <c r="HN24" s="105"/>
      <c r="HO24" s="105"/>
      <c r="HP24" s="105"/>
      <c r="HQ24" s="105"/>
      <c r="HR24" s="52"/>
      <c r="HS24" s="106"/>
      <c r="HT24" s="51"/>
      <c r="HU24" s="52"/>
      <c r="HV24" s="52"/>
      <c r="HW24" s="103"/>
      <c r="HX24" s="104"/>
      <c r="HY24" s="105"/>
      <c r="HZ24" s="105"/>
      <c r="IA24" s="105"/>
      <c r="IB24" s="105"/>
      <c r="IC24" s="52"/>
      <c r="ID24" s="106"/>
      <c r="IE24" s="51"/>
      <c r="IF24" s="52"/>
      <c r="IG24" s="52"/>
      <c r="IH24" s="103"/>
      <c r="II24" s="104"/>
      <c r="IJ24" s="105"/>
      <c r="IK24" s="105"/>
      <c r="IL24" s="105"/>
      <c r="IM24" s="105"/>
      <c r="IN24" s="52"/>
      <c r="IO24" s="106"/>
      <c r="IP24" s="51"/>
      <c r="IQ24" s="52"/>
      <c r="IR24" s="52"/>
      <c r="IS24" s="103"/>
      <c r="IT24" s="104"/>
      <c r="IU24" s="105"/>
      <c r="IV24" s="105"/>
      <c r="IW24" s="105"/>
      <c r="IX24" s="105"/>
      <c r="IY24" s="52"/>
      <c r="IZ24" s="106"/>
      <c r="JA24" s="51"/>
      <c r="JB24" s="52"/>
      <c r="JC24" s="52"/>
      <c r="JD24" s="103"/>
      <c r="JE24" s="104"/>
      <c r="JF24" s="105"/>
      <c r="JG24" s="105"/>
      <c r="JH24" s="105"/>
      <c r="JI24" s="105"/>
      <c r="JJ24" s="52"/>
      <c r="JK24" s="106"/>
      <c r="JL24" s="51"/>
      <c r="JM24" s="52"/>
      <c r="JN24" s="52"/>
      <c r="JO24" s="103"/>
      <c r="JP24" s="104"/>
      <c r="JQ24" s="105"/>
      <c r="JR24" s="105"/>
      <c r="JS24" s="105"/>
      <c r="JT24" s="105"/>
      <c r="JU24" s="52"/>
      <c r="JV24" s="106"/>
      <c r="JW24" s="51"/>
      <c r="JX24" s="52"/>
      <c r="JY24" s="52"/>
      <c r="JZ24" s="103"/>
      <c r="KA24" s="104"/>
      <c r="KB24" s="105"/>
      <c r="KC24" s="105"/>
      <c r="KD24" s="105"/>
      <c r="KE24" s="105"/>
      <c r="KF24" s="52"/>
      <c r="KG24" s="106"/>
      <c r="KH24" s="51"/>
      <c r="KI24" s="52"/>
      <c r="KJ24" s="52"/>
      <c r="KK24" s="103"/>
      <c r="KL24" s="104"/>
      <c r="KM24" s="105"/>
      <c r="KN24" s="105"/>
      <c r="KO24" s="105"/>
      <c r="KP24" s="105"/>
      <c r="KQ24" s="52"/>
      <c r="KR24" s="106"/>
      <c r="KS24" s="51"/>
      <c r="KT24" s="52"/>
      <c r="KU24" s="52"/>
      <c r="KV24" s="103"/>
      <c r="KW24" s="104"/>
      <c r="KX24" s="105"/>
      <c r="KY24" s="105"/>
      <c r="KZ24" s="105"/>
      <c r="LA24" s="105"/>
      <c r="LB24" s="52"/>
      <c r="LC24" s="106"/>
      <c r="LD24" s="51"/>
      <c r="LE24" s="52"/>
      <c r="LF24" s="52"/>
      <c r="LG24" s="103"/>
      <c r="LH24" s="104"/>
      <c r="LI24" s="105"/>
      <c r="LJ24" s="105"/>
      <c r="LK24" s="105"/>
      <c r="LL24" s="105"/>
      <c r="LM24" s="52"/>
      <c r="LN24" s="106"/>
      <c r="LO24" s="51"/>
      <c r="LP24" s="52"/>
      <c r="LQ24" s="52"/>
      <c r="LR24" s="103"/>
      <c r="LS24" s="104"/>
      <c r="LT24" s="105"/>
      <c r="LU24" s="105"/>
      <c r="LV24" s="105"/>
      <c r="LW24" s="105"/>
      <c r="LX24" s="52"/>
      <c r="LY24" s="106"/>
      <c r="LZ24" s="51"/>
      <c r="MA24" s="52"/>
      <c r="MB24" s="52"/>
      <c r="MC24" s="103"/>
      <c r="MD24" s="104"/>
      <c r="ME24" s="105"/>
      <c r="MF24" s="105"/>
      <c r="MG24" s="105"/>
      <c r="MH24" s="105"/>
      <c r="MI24" s="52"/>
      <c r="MJ24" s="106"/>
      <c r="MK24" s="51"/>
      <c r="ML24" s="52"/>
      <c r="MM24" s="52"/>
      <c r="MN24" s="103"/>
      <c r="MO24" s="104"/>
      <c r="MP24" s="105"/>
      <c r="MQ24" s="105"/>
      <c r="MR24" s="105"/>
      <c r="MS24" s="105"/>
      <c r="MT24" s="52"/>
      <c r="MU24" s="106"/>
      <c r="MV24" s="51"/>
      <c r="MW24" s="52"/>
      <c r="MX24" s="52"/>
      <c r="MY24" s="103"/>
      <c r="MZ24" s="104"/>
      <c r="NA24" s="105"/>
      <c r="NB24" s="105"/>
      <c r="NC24" s="105"/>
      <c r="ND24" s="105"/>
      <c r="NE24" s="52"/>
      <c r="NF24" s="106"/>
      <c r="NG24" s="51"/>
      <c r="NH24" s="52"/>
      <c r="NI24" s="52"/>
      <c r="NJ24" s="103"/>
      <c r="NK24" s="104"/>
      <c r="NL24" s="105"/>
      <c r="NM24" s="105"/>
      <c r="NN24" s="105"/>
      <c r="NO24" s="105"/>
      <c r="NP24" s="52"/>
      <c r="NQ24" s="106"/>
      <c r="NR24" s="51"/>
      <c r="NS24" s="52"/>
      <c r="NT24" s="52"/>
      <c r="NU24" s="103"/>
      <c r="NV24" s="104"/>
      <c r="NW24" s="105"/>
      <c r="NX24" s="105"/>
      <c r="NY24" s="105"/>
      <c r="NZ24" s="105"/>
      <c r="OA24" s="52"/>
      <c r="OB24" s="106"/>
      <c r="OC24" s="51"/>
      <c r="OD24" s="52"/>
      <c r="OE24" s="52"/>
      <c r="OF24" s="103"/>
      <c r="OG24" s="104"/>
      <c r="OH24" s="105"/>
      <c r="OI24" s="105"/>
      <c r="OJ24" s="105"/>
      <c r="OK24" s="105"/>
      <c r="OL24" s="52"/>
      <c r="OM24" s="106"/>
      <c r="ON24" s="51"/>
      <c r="OO24" s="52"/>
      <c r="OP24" s="52"/>
      <c r="OQ24" s="103"/>
      <c r="OR24" s="104"/>
      <c r="OS24" s="105"/>
      <c r="OT24" s="105"/>
      <c r="OU24" s="105"/>
      <c r="OV24" s="105"/>
      <c r="OW24" s="52"/>
      <c r="OX24" s="106"/>
      <c r="OY24" s="51"/>
      <c r="OZ24" s="52"/>
      <c r="PA24" s="52"/>
      <c r="PB24" s="103"/>
      <c r="PC24" s="104"/>
      <c r="PD24" s="105"/>
      <c r="PE24" s="105"/>
      <c r="PF24" s="105"/>
      <c r="PG24" s="105"/>
      <c r="PH24" s="52"/>
      <c r="PI24" s="106"/>
      <c r="PJ24" s="51"/>
      <c r="PK24" s="52"/>
      <c r="PL24" s="52"/>
      <c r="PM24" s="103"/>
      <c r="PN24" s="104"/>
      <c r="PO24" s="105"/>
      <c r="PP24" s="105"/>
      <c r="PQ24" s="105"/>
      <c r="PR24" s="105"/>
      <c r="PS24" s="52"/>
      <c r="PT24" s="106"/>
      <c r="PU24" s="51"/>
      <c r="PV24" s="52"/>
      <c r="PW24" s="52"/>
      <c r="PX24" s="103"/>
      <c r="PY24" s="104"/>
      <c r="PZ24" s="105"/>
      <c r="QA24" s="105"/>
      <c r="QB24" s="105"/>
      <c r="QC24" s="105"/>
      <c r="QD24" s="52"/>
      <c r="QE24" s="106"/>
      <c r="QF24" s="51"/>
      <c r="QG24" s="52"/>
      <c r="QH24" s="52"/>
      <c r="QI24" s="103"/>
      <c r="QJ24" s="104"/>
      <c r="QK24" s="105"/>
      <c r="QL24" s="105"/>
      <c r="QM24" s="105"/>
      <c r="QN24" s="105"/>
      <c r="QO24" s="52"/>
      <c r="QP24" s="106"/>
      <c r="QQ24" s="51"/>
      <c r="QR24" s="52"/>
      <c r="QS24" s="52"/>
      <c r="QT24" s="103"/>
      <c r="QU24" s="104"/>
      <c r="QV24" s="105"/>
      <c r="QW24" s="105"/>
      <c r="QX24" s="105"/>
      <c r="QY24" s="105"/>
      <c r="QZ24" s="52"/>
      <c r="RA24" s="106"/>
      <c r="RB24" s="51"/>
      <c r="RC24" s="52"/>
      <c r="RD24" s="52"/>
      <c r="RE24" s="103"/>
      <c r="RF24" s="104"/>
      <c r="RG24" s="105"/>
      <c r="RH24" s="105"/>
      <c r="RI24" s="105"/>
      <c r="RJ24" s="105"/>
      <c r="RK24" s="52"/>
      <c r="RL24" s="106"/>
      <c r="RM24" s="51"/>
      <c r="RN24" s="52"/>
      <c r="RO24" s="52"/>
      <c r="RP24" s="103"/>
      <c r="RQ24" s="104"/>
      <c r="RR24" s="105"/>
      <c r="RS24" s="105"/>
      <c r="RT24" s="105"/>
      <c r="RU24" s="105"/>
      <c r="RV24" s="52"/>
      <c r="RW24" s="106"/>
      <c r="RX24" s="51"/>
      <c r="RY24" s="52"/>
      <c r="RZ24" s="52"/>
      <c r="SA24" s="103"/>
      <c r="SB24" s="104"/>
      <c r="SC24" s="105"/>
      <c r="SD24" s="105"/>
      <c r="SE24" s="105"/>
      <c r="SF24" s="105"/>
      <c r="SG24" s="52"/>
      <c r="SH24" s="106"/>
      <c r="SI24" s="51"/>
      <c r="SJ24" s="52"/>
      <c r="SK24" s="52"/>
      <c r="SL24" s="103"/>
      <c r="SM24" s="104"/>
      <c r="SN24" s="105"/>
      <c r="SO24" s="105"/>
      <c r="SP24" s="105"/>
      <c r="SQ24" s="105"/>
      <c r="SR24" s="52"/>
      <c r="SS24" s="106"/>
      <c r="ST24" s="51"/>
      <c r="SU24" s="52"/>
      <c r="SV24" s="52"/>
      <c r="SW24" s="103"/>
      <c r="SX24" s="104"/>
      <c r="SY24" s="105"/>
      <c r="SZ24" s="105"/>
      <c r="TA24" s="105"/>
      <c r="TB24" s="105"/>
      <c r="TC24" s="52"/>
      <c r="TD24" s="106"/>
      <c r="TE24" s="51"/>
      <c r="TF24" s="52"/>
      <c r="TG24" s="52"/>
      <c r="TH24" s="103"/>
      <c r="TI24" s="104"/>
      <c r="TJ24" s="105"/>
      <c r="TK24" s="105"/>
      <c r="TL24" s="105"/>
      <c r="TM24" s="105"/>
      <c r="TN24" s="52"/>
      <c r="TO24" s="106"/>
      <c r="TP24" s="51"/>
      <c r="TQ24" s="52"/>
      <c r="TR24" s="52"/>
      <c r="TS24" s="103"/>
      <c r="TT24" s="104"/>
      <c r="TU24" s="105"/>
      <c r="TV24" s="105"/>
      <c r="TW24" s="105"/>
      <c r="TX24" s="105"/>
      <c r="TY24" s="52"/>
      <c r="TZ24" s="106"/>
      <c r="UA24" s="51"/>
      <c r="UB24" s="52"/>
      <c r="UC24" s="52"/>
      <c r="UD24" s="103"/>
      <c r="UE24" s="104"/>
      <c r="UF24" s="105"/>
      <c r="UG24" s="105"/>
      <c r="UH24" s="105"/>
      <c r="UI24" s="105"/>
      <c r="UJ24" s="52"/>
      <c r="UK24" s="106"/>
      <c r="UL24" s="51"/>
      <c r="UM24" s="52"/>
      <c r="UN24" s="52"/>
      <c r="UO24" s="103"/>
      <c r="UP24" s="104"/>
      <c r="UQ24" s="105"/>
      <c r="UR24" s="105"/>
      <c r="US24" s="105"/>
      <c r="UT24" s="105"/>
      <c r="UU24" s="52"/>
      <c r="UV24" s="106"/>
      <c r="UW24" s="51"/>
      <c r="UX24" s="52"/>
      <c r="UY24" s="52"/>
      <c r="UZ24" s="103"/>
      <c r="VA24" s="104"/>
      <c r="VB24" s="105"/>
      <c r="VC24" s="105"/>
      <c r="VD24" s="105"/>
      <c r="VE24" s="105"/>
      <c r="VF24" s="52"/>
      <c r="VG24" s="106"/>
      <c r="VH24" s="51"/>
      <c r="VI24" s="52"/>
      <c r="VJ24" s="52"/>
      <c r="VK24" s="103"/>
      <c r="VL24" s="104"/>
      <c r="VM24" s="105"/>
      <c r="VN24" s="105"/>
      <c r="VO24" s="105"/>
      <c r="VP24" s="105"/>
      <c r="VQ24" s="52"/>
      <c r="VR24" s="106"/>
      <c r="VS24" s="51"/>
      <c r="VT24" s="52"/>
      <c r="VU24" s="52"/>
      <c r="VV24" s="103"/>
      <c r="VW24" s="104"/>
      <c r="VX24" s="105"/>
      <c r="VY24" s="105"/>
      <c r="VZ24" s="105"/>
      <c r="WA24" s="105"/>
      <c r="WB24" s="52"/>
      <c r="WC24" s="106"/>
      <c r="WD24" s="51"/>
      <c r="WE24" s="52"/>
      <c r="WF24" s="52"/>
      <c r="WG24" s="103"/>
      <c r="WH24" s="104"/>
      <c r="WI24" s="105"/>
      <c r="WJ24" s="105"/>
      <c r="WK24" s="105"/>
      <c r="WL24" s="105"/>
      <c r="WM24" s="52"/>
      <c r="WN24" s="106"/>
      <c r="WO24" s="51"/>
      <c r="WP24" s="52"/>
      <c r="WQ24" s="52"/>
      <c r="WR24" s="103"/>
      <c r="WS24" s="104"/>
      <c r="WT24" s="105"/>
      <c r="WU24" s="105"/>
      <c r="WV24" s="105"/>
      <c r="WW24" s="105"/>
      <c r="WX24" s="52"/>
      <c r="WY24" s="106"/>
      <c r="WZ24" s="51"/>
      <c r="XA24" s="52"/>
      <c r="XB24" s="52"/>
      <c r="XC24" s="103"/>
      <c r="XD24" s="104"/>
      <c r="XE24" s="105"/>
      <c r="XF24" s="105"/>
      <c r="XG24" s="105"/>
      <c r="XH24" s="105"/>
      <c r="XI24" s="52"/>
      <c r="XJ24" s="106"/>
      <c r="XK24" s="51"/>
      <c r="XL24" s="52"/>
      <c r="XM24" s="52"/>
      <c r="XN24" s="103"/>
      <c r="XO24" s="104"/>
      <c r="XP24" s="105"/>
      <c r="XQ24" s="105"/>
      <c r="XR24" s="105"/>
      <c r="XS24" s="105"/>
      <c r="XT24" s="52"/>
      <c r="XU24" s="106"/>
      <c r="XV24" s="51"/>
      <c r="XW24" s="52"/>
      <c r="XX24" s="52"/>
      <c r="XY24" s="103"/>
      <c r="XZ24" s="104"/>
      <c r="YA24" s="105"/>
      <c r="YB24" s="105"/>
      <c r="YC24" s="105"/>
      <c r="YD24" s="105"/>
      <c r="YE24" s="52"/>
      <c r="YF24" s="106"/>
      <c r="YG24" s="51"/>
      <c r="YH24" s="52"/>
      <c r="YI24" s="52"/>
      <c r="YJ24" s="103"/>
      <c r="YK24" s="104"/>
      <c r="YL24" s="105"/>
      <c r="YM24" s="105"/>
      <c r="YN24" s="105"/>
      <c r="YO24" s="105"/>
      <c r="YP24" s="52"/>
      <c r="YQ24" s="106"/>
      <c r="YR24" s="51"/>
      <c r="YS24" s="52"/>
      <c r="YT24" s="52"/>
      <c r="YU24" s="103"/>
      <c r="YV24" s="104"/>
      <c r="YW24" s="105"/>
      <c r="YX24" s="105"/>
      <c r="YY24" s="105"/>
      <c r="YZ24" s="105"/>
      <c r="ZA24" s="52"/>
      <c r="ZB24" s="106"/>
      <c r="ZC24" s="51"/>
      <c r="ZD24" s="52"/>
      <c r="ZE24" s="52"/>
      <c r="ZF24" s="103"/>
      <c r="ZG24" s="104"/>
      <c r="ZH24" s="105"/>
      <c r="ZI24" s="105"/>
      <c r="ZJ24" s="105"/>
      <c r="ZK24" s="105"/>
      <c r="ZL24" s="52"/>
      <c r="ZM24" s="106"/>
      <c r="ZN24" s="51"/>
      <c r="ZO24" s="52"/>
      <c r="ZP24" s="52"/>
      <c r="ZQ24" s="103"/>
      <c r="ZR24" s="104"/>
      <c r="ZS24" s="105"/>
      <c r="ZT24" s="105"/>
      <c r="ZU24" s="105"/>
      <c r="ZV24" s="105"/>
      <c r="ZW24" s="52"/>
      <c r="ZX24" s="106"/>
      <c r="ZY24" s="51"/>
      <c r="ZZ24" s="52"/>
      <c r="AAA24" s="52"/>
      <c r="AAB24" s="103"/>
      <c r="AAC24" s="104"/>
      <c r="AAD24" s="105"/>
      <c r="AAE24" s="105"/>
      <c r="AAF24" s="105"/>
      <c r="AAG24" s="105"/>
      <c r="AAH24" s="52"/>
      <c r="AAI24" s="106"/>
      <c r="AAJ24" s="51"/>
      <c r="AAK24" s="52"/>
      <c r="AAL24" s="52"/>
      <c r="AAM24" s="103"/>
      <c r="AAN24" s="104"/>
      <c r="AAO24" s="105"/>
      <c r="AAP24" s="105"/>
      <c r="AAQ24" s="105"/>
      <c r="AAR24" s="105"/>
      <c r="AAS24" s="52"/>
      <c r="AAT24" s="106"/>
      <c r="AAU24" s="51"/>
      <c r="AAV24" s="52"/>
      <c r="AAW24" s="52"/>
      <c r="AAX24" s="103"/>
      <c r="AAY24" s="104"/>
      <c r="AAZ24" s="105"/>
      <c r="ABA24" s="105"/>
      <c r="ABB24" s="105"/>
      <c r="ABC24" s="105"/>
      <c r="ABD24" s="52"/>
      <c r="ABE24" s="106"/>
      <c r="ABF24" s="51"/>
      <c r="ABG24" s="52"/>
      <c r="ABH24" s="52"/>
      <c r="ABI24" s="103"/>
      <c r="ABJ24" s="104"/>
      <c r="ABK24" s="105"/>
      <c r="ABL24" s="105"/>
      <c r="ABM24" s="105"/>
      <c r="ABN24" s="105"/>
      <c r="ABO24" s="52"/>
      <c r="ABP24" s="106"/>
      <c r="ABQ24" s="51"/>
      <c r="ABR24" s="52"/>
      <c r="ABS24" s="52"/>
      <c r="ABT24" s="103"/>
      <c r="ABU24" s="104"/>
      <c r="ABV24" s="105"/>
      <c r="ABW24" s="105"/>
      <c r="ABX24" s="105"/>
      <c r="ABY24" s="105"/>
      <c r="ABZ24" s="52"/>
      <c r="ACA24" s="106"/>
      <c r="ACB24" s="51"/>
      <c r="ACC24" s="52"/>
      <c r="ACD24" s="52"/>
      <c r="ACE24" s="103"/>
      <c r="ACF24" s="104"/>
      <c r="ACG24" s="105"/>
      <c r="ACH24" s="105"/>
      <c r="ACI24" s="105"/>
      <c r="ACJ24" s="105"/>
      <c r="ACK24" s="52"/>
      <c r="ACL24" s="106"/>
      <c r="ACM24" s="51"/>
      <c r="ACN24" s="52"/>
      <c r="ACO24" s="52"/>
      <c r="ACP24" s="103"/>
      <c r="ACQ24" s="104"/>
      <c r="ACR24" s="105"/>
      <c r="ACS24" s="105"/>
      <c r="ACT24" s="105"/>
      <c r="ACU24" s="105"/>
      <c r="ACV24" s="52"/>
      <c r="ACW24" s="106"/>
      <c r="ACX24" s="51"/>
      <c r="ACY24" s="52"/>
      <c r="ACZ24" s="52"/>
      <c r="ADA24" s="103"/>
      <c r="ADB24" s="104"/>
      <c r="ADC24" s="105"/>
      <c r="ADD24" s="105"/>
      <c r="ADE24" s="105"/>
      <c r="ADF24" s="105"/>
      <c r="ADG24" s="52"/>
      <c r="ADH24" s="106"/>
      <c r="ADI24" s="51"/>
      <c r="ADJ24" s="52"/>
      <c r="ADK24" s="52"/>
      <c r="ADL24" s="103"/>
      <c r="ADM24" s="104"/>
      <c r="ADN24" s="105"/>
      <c r="ADO24" s="105"/>
      <c r="ADP24" s="105"/>
      <c r="ADQ24" s="105"/>
      <c r="ADR24" s="52"/>
      <c r="ADS24" s="106"/>
      <c r="ADT24" s="51"/>
      <c r="ADU24" s="52"/>
      <c r="ADV24" s="52"/>
      <c r="ADW24" s="103"/>
      <c r="ADX24" s="104"/>
      <c r="ADY24" s="105"/>
      <c r="ADZ24" s="105"/>
      <c r="AEA24" s="105"/>
      <c r="AEB24" s="105"/>
      <c r="AEC24" s="52"/>
      <c r="AED24" s="106"/>
      <c r="AEE24" s="51"/>
      <c r="AEF24" s="52"/>
      <c r="AEG24" s="52"/>
      <c r="AEH24" s="103"/>
      <c r="AEI24" s="104"/>
      <c r="AEJ24" s="105"/>
      <c r="AEK24" s="105"/>
      <c r="AEL24" s="105"/>
      <c r="AEM24" s="105"/>
      <c r="AEN24" s="52"/>
      <c r="AEO24" s="106"/>
      <c r="AEP24" s="51"/>
      <c r="AEQ24" s="52"/>
      <c r="AER24" s="52"/>
      <c r="AES24" s="103"/>
      <c r="AET24" s="104"/>
      <c r="AEU24" s="105"/>
      <c r="AEV24" s="105"/>
      <c r="AEW24" s="105"/>
      <c r="AEX24" s="105"/>
      <c r="AEY24" s="52"/>
      <c r="AEZ24" s="106"/>
      <c r="AFA24" s="51"/>
      <c r="AFB24" s="52"/>
      <c r="AFC24" s="52"/>
      <c r="AFD24" s="103"/>
      <c r="AFE24" s="104"/>
      <c r="AFF24" s="105"/>
      <c r="AFG24" s="105"/>
      <c r="AFH24" s="105"/>
      <c r="AFI24" s="105"/>
      <c r="AFJ24" s="52"/>
      <c r="AFK24" s="106"/>
      <c r="AFL24" s="51"/>
      <c r="AFM24" s="52"/>
      <c r="AFN24" s="52"/>
      <c r="AFO24" s="103"/>
      <c r="AFP24" s="104"/>
      <c r="AFQ24" s="105"/>
      <c r="AFR24" s="105"/>
      <c r="AFS24" s="105"/>
      <c r="AFT24" s="105"/>
      <c r="AFU24" s="52"/>
      <c r="AFV24" s="106"/>
      <c r="AFW24" s="51"/>
      <c r="AFX24" s="52"/>
      <c r="AFY24" s="52"/>
      <c r="AFZ24" s="103"/>
      <c r="AGA24" s="104"/>
      <c r="AGB24" s="105"/>
      <c r="AGC24" s="105"/>
      <c r="AGD24" s="105"/>
      <c r="AGE24" s="105"/>
      <c r="AGF24" s="52"/>
      <c r="AGG24" s="106"/>
      <c r="AGH24" s="51"/>
      <c r="AGI24" s="52"/>
      <c r="AGJ24" s="52"/>
      <c r="AGK24" s="103"/>
      <c r="AGL24" s="104"/>
      <c r="AGM24" s="105"/>
      <c r="AGN24" s="105"/>
      <c r="AGO24" s="105"/>
      <c r="AGP24" s="105"/>
      <c r="AGQ24" s="52"/>
      <c r="AGR24" s="106"/>
      <c r="AGS24" s="51"/>
      <c r="AGT24" s="52"/>
      <c r="AGU24" s="52"/>
      <c r="AGV24" s="103"/>
      <c r="AGW24" s="104"/>
      <c r="AGX24" s="105"/>
      <c r="AGY24" s="105"/>
      <c r="AGZ24" s="105"/>
      <c r="AHA24" s="105"/>
      <c r="AHB24" s="52"/>
      <c r="AHC24" s="106"/>
      <c r="AHD24" s="51"/>
      <c r="AHE24" s="52"/>
      <c r="AHF24" s="52"/>
      <c r="AHG24" s="103"/>
      <c r="AHH24" s="104"/>
      <c r="AHI24" s="105"/>
      <c r="AHJ24" s="105"/>
      <c r="AHK24" s="105"/>
      <c r="AHL24" s="105"/>
      <c r="AHM24" s="52"/>
      <c r="AHN24" s="106"/>
      <c r="AHO24" s="51"/>
      <c r="AHP24" s="52"/>
      <c r="AHQ24" s="52"/>
      <c r="AHR24" s="103"/>
      <c r="AHS24" s="104"/>
      <c r="AHT24" s="105"/>
      <c r="AHU24" s="105"/>
      <c r="AHV24" s="105"/>
      <c r="AHW24" s="105"/>
      <c r="AHX24" s="52"/>
      <c r="AHY24" s="106"/>
      <c r="AHZ24" s="51"/>
      <c r="AIA24" s="52"/>
      <c r="AIB24" s="52"/>
      <c r="AIC24" s="103"/>
      <c r="AID24" s="104"/>
      <c r="AIE24" s="105"/>
      <c r="AIF24" s="105"/>
      <c r="AIG24" s="105"/>
      <c r="AIH24" s="105"/>
      <c r="AII24" s="52"/>
      <c r="AIJ24" s="106"/>
      <c r="AIK24" s="51"/>
      <c r="AIL24" s="52"/>
      <c r="AIM24" s="52"/>
      <c r="AIN24" s="103"/>
      <c r="AIO24" s="104"/>
      <c r="AIP24" s="105"/>
      <c r="AIQ24" s="105"/>
      <c r="AIR24" s="105"/>
      <c r="AIS24" s="105"/>
      <c r="AIT24" s="52"/>
      <c r="AIU24" s="106"/>
      <c r="AIV24" s="51"/>
      <c r="AIW24" s="52"/>
      <c r="AIX24" s="52"/>
      <c r="AIY24" s="103"/>
      <c r="AIZ24" s="104"/>
      <c r="AJA24" s="105"/>
      <c r="AJB24" s="105"/>
      <c r="AJC24" s="105"/>
      <c r="AJD24" s="105"/>
      <c r="AJE24" s="52"/>
      <c r="AJF24" s="106"/>
      <c r="AJG24" s="51"/>
      <c r="AJH24" s="52"/>
      <c r="AJI24" s="52"/>
      <c r="AJJ24" s="103"/>
      <c r="AJK24" s="104"/>
      <c r="AJL24" s="105"/>
      <c r="AJM24" s="105"/>
      <c r="AJN24" s="105"/>
      <c r="AJO24" s="105"/>
      <c r="AJP24" s="52"/>
      <c r="AJQ24" s="106"/>
      <c r="AJR24" s="51"/>
      <c r="AJS24" s="52"/>
      <c r="AJT24" s="52"/>
      <c r="AJU24" s="103"/>
      <c r="AJV24" s="104"/>
      <c r="AJW24" s="105"/>
      <c r="AJX24" s="105"/>
      <c r="AJY24" s="105"/>
      <c r="AJZ24" s="105"/>
      <c r="AKA24" s="52"/>
      <c r="AKB24" s="106"/>
      <c r="AKC24" s="51"/>
      <c r="AKD24" s="52"/>
      <c r="AKE24" s="52"/>
      <c r="AKF24" s="103"/>
      <c r="AKG24" s="104"/>
      <c r="AKH24" s="105"/>
      <c r="AKI24" s="105"/>
      <c r="AKJ24" s="105"/>
      <c r="AKK24" s="105"/>
      <c r="AKL24" s="52"/>
      <c r="AKM24" s="106"/>
      <c r="AKN24" s="51"/>
      <c r="AKO24" s="52"/>
      <c r="AKP24" s="52"/>
      <c r="AKQ24" s="103"/>
      <c r="AKR24" s="104"/>
      <c r="AKS24" s="105"/>
      <c r="AKT24" s="105"/>
      <c r="AKU24" s="105"/>
      <c r="AKV24" s="105"/>
      <c r="AKW24" s="52"/>
      <c r="AKX24" s="106"/>
      <c r="AKY24" s="51"/>
      <c r="AKZ24" s="52"/>
      <c r="ALA24" s="52"/>
      <c r="ALB24" s="103"/>
      <c r="ALC24" s="104"/>
      <c r="ALD24" s="105"/>
      <c r="ALE24" s="105"/>
      <c r="ALF24" s="105"/>
      <c r="ALG24" s="105"/>
      <c r="ALH24" s="52"/>
      <c r="ALI24" s="106"/>
      <c r="ALJ24" s="51"/>
      <c r="ALK24" s="52"/>
      <c r="ALL24" s="52"/>
      <c r="ALM24" s="103"/>
      <c r="ALN24" s="104"/>
      <c r="ALO24" s="105"/>
      <c r="ALP24" s="105"/>
      <c r="ALQ24" s="105"/>
      <c r="ALR24" s="105"/>
      <c r="ALS24" s="52"/>
      <c r="ALT24" s="106"/>
      <c r="ALU24" s="51"/>
      <c r="ALV24" s="52"/>
      <c r="ALW24" s="52"/>
      <c r="ALX24" s="103"/>
      <c r="ALY24" s="104"/>
      <c r="ALZ24" s="105"/>
      <c r="AMA24" s="105"/>
      <c r="AMB24" s="105"/>
      <c r="AMC24" s="105"/>
      <c r="AMD24" s="52"/>
      <c r="AME24" s="106"/>
      <c r="AMF24" s="51"/>
      <c r="AMG24" s="52"/>
      <c r="AMH24" s="52"/>
      <c r="AMI24" s="103"/>
      <c r="AMJ24" s="104"/>
      <c r="AMK24" s="105"/>
      <c r="AML24" s="105"/>
      <c r="AMM24" s="105"/>
      <c r="AMN24" s="105"/>
      <c r="AMO24" s="52"/>
      <c r="AMP24" s="106"/>
      <c r="AMQ24" s="51"/>
      <c r="AMR24" s="52"/>
      <c r="AMS24" s="52"/>
      <c r="AMT24" s="103"/>
      <c r="AMU24" s="104"/>
      <c r="AMV24" s="105"/>
      <c r="AMW24" s="105"/>
      <c r="AMX24" s="105"/>
      <c r="AMY24" s="105"/>
      <c r="AMZ24" s="52"/>
      <c r="ANA24" s="106"/>
      <c r="ANB24" s="51"/>
      <c r="ANC24" s="52"/>
      <c r="AND24" s="52"/>
      <c r="ANE24" s="103"/>
      <c r="ANF24" s="104"/>
      <c r="ANG24" s="105"/>
      <c r="ANH24" s="105"/>
      <c r="ANI24" s="105"/>
      <c r="ANJ24" s="105"/>
      <c r="ANK24" s="52"/>
      <c r="ANL24" s="106"/>
      <c r="ANM24" s="51"/>
      <c r="ANN24" s="52"/>
      <c r="ANO24" s="52"/>
      <c r="ANP24" s="103"/>
      <c r="ANQ24" s="104"/>
      <c r="ANR24" s="105"/>
      <c r="ANS24" s="105"/>
      <c r="ANT24" s="105"/>
      <c r="ANU24" s="105"/>
      <c r="ANV24" s="52"/>
      <c r="ANW24" s="106"/>
      <c r="ANX24" s="51"/>
      <c r="ANY24" s="52"/>
      <c r="ANZ24" s="52"/>
      <c r="AOA24" s="103"/>
      <c r="AOB24" s="104"/>
      <c r="AOC24" s="105"/>
      <c r="AOD24" s="105"/>
      <c r="AOE24" s="105"/>
      <c r="AOF24" s="105"/>
      <c r="AOG24" s="52"/>
      <c r="AOH24" s="106"/>
      <c r="AOI24" s="51"/>
      <c r="AOJ24" s="52"/>
      <c r="AOK24" s="52"/>
      <c r="AOL24" s="103"/>
      <c r="AOM24" s="104"/>
      <c r="AON24" s="105"/>
      <c r="AOO24" s="105"/>
      <c r="AOP24" s="105"/>
      <c r="AOQ24" s="105"/>
      <c r="AOR24" s="52"/>
      <c r="AOS24" s="106"/>
      <c r="AOT24" s="51"/>
      <c r="AOU24" s="52"/>
      <c r="AOV24" s="52"/>
      <c r="AOW24" s="103"/>
      <c r="AOX24" s="104"/>
      <c r="AOY24" s="105"/>
      <c r="AOZ24" s="105"/>
      <c r="APA24" s="105"/>
      <c r="APB24" s="105"/>
      <c r="APC24" s="52"/>
      <c r="APD24" s="106"/>
      <c r="APE24" s="51"/>
      <c r="APF24" s="52"/>
      <c r="APG24" s="52"/>
      <c r="APH24" s="103"/>
      <c r="API24" s="104"/>
      <c r="APJ24" s="105"/>
      <c r="APK24" s="105"/>
      <c r="APL24" s="105"/>
      <c r="APM24" s="105"/>
      <c r="APN24" s="52"/>
      <c r="APO24" s="106"/>
      <c r="APP24" s="51"/>
      <c r="APQ24" s="52"/>
      <c r="APR24" s="52"/>
      <c r="APS24" s="103"/>
      <c r="APT24" s="104"/>
      <c r="APU24" s="105"/>
      <c r="APV24" s="105"/>
      <c r="APW24" s="105"/>
      <c r="APX24" s="105"/>
      <c r="APY24" s="52"/>
      <c r="APZ24" s="106"/>
      <c r="AQA24" s="51"/>
      <c r="AQB24" s="52"/>
      <c r="AQC24" s="52"/>
      <c r="AQD24" s="103"/>
      <c r="AQE24" s="104"/>
      <c r="AQF24" s="105"/>
      <c r="AQG24" s="105"/>
      <c r="AQH24" s="105"/>
      <c r="AQI24" s="105"/>
      <c r="AQJ24" s="52"/>
      <c r="AQK24" s="106"/>
      <c r="AQL24" s="51"/>
      <c r="AQM24" s="52"/>
      <c r="AQN24" s="52"/>
      <c r="AQO24" s="103"/>
      <c r="AQP24" s="104"/>
      <c r="AQQ24" s="105"/>
      <c r="AQR24" s="105"/>
      <c r="AQS24" s="105"/>
      <c r="AQT24" s="105"/>
      <c r="AQU24" s="52"/>
      <c r="AQV24" s="106"/>
      <c r="AQW24" s="51"/>
      <c r="AQX24" s="52"/>
      <c r="AQY24" s="52"/>
      <c r="AQZ24" s="103"/>
      <c r="ARA24" s="104"/>
      <c r="ARB24" s="105"/>
      <c r="ARC24" s="105"/>
      <c r="ARD24" s="105"/>
      <c r="ARE24" s="105"/>
      <c r="ARF24" s="52"/>
      <c r="ARG24" s="106"/>
      <c r="ARH24" s="51"/>
      <c r="ARI24" s="52"/>
      <c r="ARJ24" s="52"/>
      <c r="ARK24" s="103"/>
      <c r="ARL24" s="104"/>
      <c r="ARM24" s="105"/>
      <c r="ARN24" s="105"/>
      <c r="ARO24" s="105"/>
      <c r="ARP24" s="105"/>
      <c r="ARQ24" s="52"/>
      <c r="ARR24" s="106"/>
      <c r="ARS24" s="51"/>
      <c r="ART24" s="52"/>
      <c r="ARU24" s="52"/>
      <c r="ARV24" s="103"/>
      <c r="ARW24" s="104"/>
      <c r="ARX24" s="105"/>
      <c r="ARY24" s="105"/>
      <c r="ARZ24" s="105"/>
      <c r="ASA24" s="105"/>
      <c r="ASB24" s="52"/>
      <c r="ASC24" s="106"/>
      <c r="ASD24" s="51"/>
      <c r="ASE24" s="52"/>
      <c r="ASF24" s="52"/>
      <c r="ASG24" s="103"/>
      <c r="ASH24" s="104"/>
      <c r="ASI24" s="105"/>
      <c r="ASJ24" s="105"/>
      <c r="ASK24" s="105"/>
      <c r="ASL24" s="105"/>
      <c r="ASM24" s="52"/>
      <c r="ASN24" s="106"/>
      <c r="ASO24" s="51"/>
      <c r="ASP24" s="52"/>
      <c r="ASQ24" s="52"/>
      <c r="ASR24" s="103"/>
      <c r="ASS24" s="104"/>
      <c r="AST24" s="105"/>
      <c r="ASU24" s="105"/>
      <c r="ASV24" s="105"/>
      <c r="ASW24" s="105"/>
      <c r="ASX24" s="52"/>
      <c r="ASY24" s="106"/>
      <c r="ASZ24" s="51"/>
      <c r="ATA24" s="52"/>
      <c r="ATB24" s="52"/>
      <c r="ATC24" s="103"/>
      <c r="ATD24" s="104"/>
      <c r="ATE24" s="105"/>
      <c r="ATF24" s="105"/>
      <c r="ATG24" s="105"/>
      <c r="ATH24" s="105"/>
      <c r="ATI24" s="52"/>
      <c r="ATJ24" s="106"/>
      <c r="ATK24" s="51"/>
      <c r="ATL24" s="52"/>
      <c r="ATM24" s="52"/>
      <c r="ATN24" s="103"/>
      <c r="ATO24" s="104"/>
      <c r="ATP24" s="105"/>
      <c r="ATQ24" s="105"/>
      <c r="ATR24" s="105"/>
      <c r="ATS24" s="105"/>
      <c r="ATT24" s="52"/>
      <c r="ATU24" s="106"/>
      <c r="ATV24" s="51"/>
      <c r="ATW24" s="52"/>
      <c r="ATX24" s="52"/>
      <c r="ATY24" s="103"/>
      <c r="ATZ24" s="104"/>
      <c r="AUA24" s="105"/>
      <c r="AUB24" s="105"/>
      <c r="AUC24" s="105"/>
      <c r="AUD24" s="105"/>
      <c r="AUE24" s="52"/>
      <c r="AUF24" s="106"/>
      <c r="AUG24" s="51"/>
      <c r="AUH24" s="52"/>
      <c r="AUI24" s="52"/>
      <c r="AUJ24" s="103"/>
      <c r="AUK24" s="104"/>
      <c r="AUL24" s="105"/>
      <c r="AUM24" s="105"/>
      <c r="AUN24" s="105"/>
      <c r="AUO24" s="105"/>
      <c r="AUP24" s="52"/>
      <c r="AUQ24" s="106"/>
      <c r="AUR24" s="51"/>
      <c r="AUS24" s="52"/>
      <c r="AUT24" s="52"/>
      <c r="AUU24" s="103"/>
      <c r="AUV24" s="104"/>
      <c r="AUW24" s="105"/>
      <c r="AUX24" s="105"/>
      <c r="AUY24" s="105"/>
      <c r="AUZ24" s="105"/>
      <c r="AVA24" s="52"/>
      <c r="AVB24" s="106"/>
      <c r="AVC24" s="51"/>
      <c r="AVD24" s="52"/>
      <c r="AVE24" s="52"/>
      <c r="AVF24" s="103"/>
      <c r="AVG24" s="104"/>
      <c r="AVH24" s="105"/>
      <c r="AVI24" s="105"/>
      <c r="AVJ24" s="105"/>
      <c r="AVK24" s="105"/>
      <c r="AVL24" s="52"/>
      <c r="AVM24" s="106"/>
      <c r="AVN24" s="51"/>
      <c r="AVO24" s="52"/>
      <c r="AVP24" s="52"/>
      <c r="AVQ24" s="103"/>
      <c r="AVR24" s="104"/>
      <c r="AVS24" s="105"/>
      <c r="AVT24" s="105"/>
      <c r="AVU24" s="105"/>
      <c r="AVV24" s="105"/>
      <c r="AVW24" s="52"/>
      <c r="AVX24" s="106"/>
      <c r="AVY24" s="51"/>
      <c r="AVZ24" s="52"/>
      <c r="AWA24" s="52"/>
      <c r="AWB24" s="103"/>
      <c r="AWC24" s="104"/>
      <c r="AWD24" s="105"/>
      <c r="AWE24" s="105"/>
      <c r="AWF24" s="105"/>
      <c r="AWG24" s="105"/>
      <c r="AWH24" s="52"/>
      <c r="AWI24" s="106"/>
      <c r="AWJ24" s="51"/>
      <c r="AWK24" s="52"/>
      <c r="AWL24" s="52"/>
      <c r="AWM24" s="103"/>
      <c r="AWN24" s="104"/>
      <c r="AWO24" s="105"/>
      <c r="AWP24" s="105"/>
      <c r="AWQ24" s="105"/>
      <c r="AWR24" s="105"/>
      <c r="AWS24" s="52"/>
      <c r="AWT24" s="106"/>
      <c r="AWU24" s="51"/>
      <c r="AWV24" s="52"/>
      <c r="AWW24" s="52"/>
      <c r="AWX24" s="103"/>
      <c r="AWY24" s="104"/>
      <c r="AWZ24" s="105"/>
      <c r="AXA24" s="105"/>
      <c r="AXB24" s="105"/>
      <c r="AXC24" s="105"/>
      <c r="AXD24" s="52"/>
      <c r="AXE24" s="106"/>
      <c r="AXF24" s="51"/>
      <c r="AXG24" s="52"/>
      <c r="AXH24" s="52"/>
      <c r="AXI24" s="103"/>
      <c r="AXJ24" s="104"/>
      <c r="AXK24" s="105"/>
      <c r="AXL24" s="105"/>
      <c r="AXM24" s="105"/>
      <c r="AXN24" s="105"/>
      <c r="AXO24" s="52"/>
      <c r="AXP24" s="106"/>
      <c r="AXQ24" s="51"/>
      <c r="AXR24" s="52"/>
      <c r="AXS24" s="52"/>
      <c r="AXT24" s="103"/>
      <c r="AXU24" s="104"/>
      <c r="AXV24" s="105"/>
      <c r="AXW24" s="105"/>
      <c r="AXX24" s="105"/>
      <c r="AXY24" s="105"/>
      <c r="AXZ24" s="52"/>
      <c r="AYA24" s="106"/>
      <c r="AYB24" s="51"/>
      <c r="AYC24" s="52"/>
      <c r="AYD24" s="52"/>
      <c r="AYE24" s="103"/>
      <c r="AYF24" s="104"/>
      <c r="AYG24" s="105"/>
      <c r="AYH24" s="105"/>
      <c r="AYI24" s="105"/>
      <c r="AYJ24" s="105"/>
      <c r="AYK24" s="52"/>
      <c r="AYL24" s="106"/>
      <c r="AYM24" s="51"/>
      <c r="AYN24" s="52"/>
      <c r="AYO24" s="52"/>
      <c r="AYP24" s="103"/>
      <c r="AYQ24" s="104"/>
      <c r="AYR24" s="105"/>
      <c r="AYS24" s="105"/>
      <c r="AYT24" s="105"/>
      <c r="AYU24" s="105"/>
      <c r="AYV24" s="52"/>
      <c r="AYW24" s="106"/>
      <c r="AYX24" s="51"/>
      <c r="AYY24" s="52"/>
      <c r="AYZ24" s="52"/>
      <c r="AZA24" s="103"/>
      <c r="AZB24" s="104"/>
      <c r="AZC24" s="105"/>
      <c r="AZD24" s="105"/>
      <c r="AZE24" s="105"/>
      <c r="AZF24" s="105"/>
      <c r="AZG24" s="52"/>
      <c r="AZH24" s="106"/>
      <c r="AZI24" s="51"/>
      <c r="AZJ24" s="52"/>
      <c r="AZK24" s="52"/>
      <c r="AZL24" s="103"/>
      <c r="AZM24" s="104"/>
      <c r="AZN24" s="105"/>
      <c r="AZO24" s="105"/>
      <c r="AZP24" s="105"/>
      <c r="AZQ24" s="105"/>
      <c r="AZR24" s="52"/>
      <c r="AZS24" s="106"/>
      <c r="AZT24" s="51"/>
      <c r="AZU24" s="52"/>
      <c r="AZV24" s="52"/>
      <c r="AZW24" s="103"/>
      <c r="AZX24" s="104"/>
      <c r="AZY24" s="105"/>
      <c r="AZZ24" s="105"/>
      <c r="BAA24" s="105"/>
      <c r="BAB24" s="105"/>
      <c r="BAC24" s="52"/>
      <c r="BAD24" s="106"/>
      <c r="BAE24" s="51"/>
      <c r="BAF24" s="52"/>
      <c r="BAG24" s="52"/>
      <c r="BAH24" s="103"/>
      <c r="BAI24" s="104"/>
      <c r="BAJ24" s="105"/>
      <c r="BAK24" s="105"/>
      <c r="BAL24" s="105"/>
      <c r="BAM24" s="105"/>
      <c r="BAN24" s="52"/>
      <c r="BAO24" s="106"/>
      <c r="BAP24" s="51"/>
      <c r="BAQ24" s="52"/>
      <c r="BAR24" s="52"/>
      <c r="BAS24" s="103"/>
      <c r="BAT24" s="104"/>
      <c r="BAU24" s="105"/>
      <c r="BAV24" s="105"/>
      <c r="BAW24" s="105"/>
      <c r="BAX24" s="105"/>
      <c r="BAY24" s="52"/>
      <c r="BAZ24" s="106"/>
      <c r="BBA24" s="51"/>
      <c r="BBB24" s="52"/>
      <c r="BBC24" s="52"/>
      <c r="BBD24" s="103"/>
      <c r="BBE24" s="104"/>
      <c r="BBF24" s="105"/>
      <c r="BBG24" s="105"/>
      <c r="BBH24" s="105"/>
      <c r="BBI24" s="105"/>
      <c r="BBJ24" s="52"/>
      <c r="BBK24" s="106"/>
      <c r="BBL24" s="51"/>
      <c r="BBM24" s="52"/>
      <c r="BBN24" s="52"/>
      <c r="BBO24" s="103"/>
      <c r="BBP24" s="104"/>
      <c r="BBQ24" s="105"/>
      <c r="BBR24" s="105"/>
      <c r="BBS24" s="105"/>
      <c r="BBT24" s="105"/>
      <c r="BBU24" s="52"/>
      <c r="BBV24" s="106"/>
      <c r="BBW24" s="51"/>
      <c r="BBX24" s="52"/>
      <c r="BBY24" s="52"/>
      <c r="BBZ24" s="103"/>
      <c r="BCA24" s="104"/>
      <c r="BCB24" s="105"/>
      <c r="BCC24" s="105"/>
      <c r="BCD24" s="105"/>
      <c r="BCE24" s="105"/>
      <c r="BCF24" s="52"/>
      <c r="BCG24" s="106"/>
      <c r="BCH24" s="51"/>
      <c r="BCI24" s="52"/>
      <c r="BCJ24" s="52"/>
      <c r="BCK24" s="103"/>
      <c r="BCL24" s="104"/>
      <c r="BCM24" s="105"/>
      <c r="BCN24" s="105"/>
      <c r="BCO24" s="105"/>
      <c r="BCP24" s="105"/>
      <c r="BCQ24" s="52"/>
      <c r="BCR24" s="106"/>
      <c r="BCS24" s="51"/>
      <c r="BCT24" s="52"/>
      <c r="BCU24" s="52"/>
      <c r="BCV24" s="103"/>
      <c r="BCW24" s="104"/>
      <c r="BCX24" s="105"/>
      <c r="BCY24" s="105"/>
      <c r="BCZ24" s="105"/>
      <c r="BDA24" s="105"/>
      <c r="BDB24" s="52"/>
      <c r="BDC24" s="106"/>
      <c r="BDD24" s="51"/>
      <c r="BDE24" s="52"/>
      <c r="BDF24" s="52"/>
      <c r="BDG24" s="103"/>
      <c r="BDH24" s="104"/>
      <c r="BDI24" s="105"/>
      <c r="BDJ24" s="105"/>
      <c r="BDK24" s="105"/>
      <c r="BDL24" s="105"/>
      <c r="BDM24" s="52"/>
      <c r="BDN24" s="106"/>
      <c r="BDO24" s="51"/>
      <c r="BDP24" s="52"/>
      <c r="BDQ24" s="52"/>
      <c r="BDR24" s="103"/>
      <c r="BDS24" s="104"/>
      <c r="BDT24" s="105"/>
      <c r="BDU24" s="105"/>
      <c r="BDV24" s="105"/>
      <c r="BDW24" s="105"/>
      <c r="BDX24" s="52"/>
      <c r="BDY24" s="106"/>
      <c r="BDZ24" s="51"/>
      <c r="BEA24" s="52"/>
      <c r="BEB24" s="52"/>
      <c r="BEC24" s="103"/>
      <c r="BED24" s="104"/>
      <c r="BEE24" s="105"/>
      <c r="BEF24" s="105"/>
      <c r="BEG24" s="105"/>
      <c r="BEH24" s="105"/>
      <c r="BEI24" s="52"/>
      <c r="BEJ24" s="106"/>
      <c r="BEK24" s="51"/>
      <c r="BEL24" s="52"/>
      <c r="BEM24" s="52"/>
      <c r="BEN24" s="103"/>
      <c r="BEO24" s="104"/>
      <c r="BEP24" s="105"/>
      <c r="BEQ24" s="105"/>
      <c r="BER24" s="105"/>
      <c r="BES24" s="105"/>
      <c r="BET24" s="52"/>
      <c r="BEU24" s="106"/>
      <c r="BEV24" s="51"/>
      <c r="BEW24" s="52"/>
      <c r="BEX24" s="52"/>
      <c r="BEY24" s="103"/>
      <c r="BEZ24" s="104"/>
      <c r="BFA24" s="105"/>
      <c r="BFB24" s="105"/>
      <c r="BFC24" s="105"/>
      <c r="BFD24" s="105"/>
      <c r="BFE24" s="52"/>
      <c r="BFF24" s="106"/>
      <c r="BFG24" s="51"/>
      <c r="BFH24" s="52"/>
      <c r="BFI24" s="52"/>
      <c r="BFJ24" s="103"/>
      <c r="BFK24" s="104"/>
      <c r="BFL24" s="105"/>
      <c r="BFM24" s="105"/>
      <c r="BFN24" s="105"/>
      <c r="BFO24" s="105"/>
      <c r="BFP24" s="52"/>
      <c r="BFQ24" s="106"/>
      <c r="BFR24" s="51"/>
      <c r="BFS24" s="52"/>
      <c r="BFT24" s="52"/>
      <c r="BFU24" s="103"/>
      <c r="BFV24" s="104"/>
      <c r="BFW24" s="105"/>
      <c r="BFX24" s="105"/>
      <c r="BFY24" s="105"/>
      <c r="BFZ24" s="105"/>
      <c r="BGA24" s="52"/>
      <c r="BGB24" s="106"/>
      <c r="BGC24" s="51"/>
      <c r="BGD24" s="52"/>
      <c r="BGE24" s="52"/>
      <c r="BGF24" s="103"/>
      <c r="BGG24" s="104"/>
      <c r="BGH24" s="105"/>
      <c r="BGI24" s="105"/>
      <c r="BGJ24" s="105"/>
      <c r="BGK24" s="105"/>
      <c r="BGL24" s="52"/>
      <c r="BGM24" s="106"/>
      <c r="BGN24" s="51"/>
      <c r="BGO24" s="52"/>
      <c r="BGP24" s="52"/>
      <c r="BGQ24" s="103"/>
      <c r="BGR24" s="104"/>
      <c r="BGS24" s="105"/>
      <c r="BGT24" s="105"/>
      <c r="BGU24" s="105"/>
      <c r="BGV24" s="105"/>
      <c r="BGW24" s="52"/>
      <c r="BGX24" s="106"/>
      <c r="BGY24" s="51"/>
      <c r="BGZ24" s="52"/>
      <c r="BHA24" s="52"/>
      <c r="BHB24" s="103"/>
      <c r="BHC24" s="104"/>
      <c r="BHD24" s="105"/>
      <c r="BHE24" s="105"/>
      <c r="BHF24" s="105"/>
      <c r="BHG24" s="105"/>
      <c r="BHH24" s="52"/>
      <c r="BHI24" s="106"/>
      <c r="BHJ24" s="51"/>
      <c r="BHK24" s="52"/>
      <c r="BHL24" s="52"/>
      <c r="BHM24" s="103"/>
      <c r="BHN24" s="104"/>
      <c r="BHO24" s="105"/>
      <c r="BHP24" s="105"/>
      <c r="BHQ24" s="105"/>
      <c r="BHR24" s="105"/>
      <c r="BHS24" s="52"/>
      <c r="BHT24" s="106"/>
      <c r="BHU24" s="51"/>
      <c r="BHV24" s="52"/>
      <c r="BHW24" s="52"/>
      <c r="BHX24" s="103"/>
      <c r="BHY24" s="104"/>
      <c r="BHZ24" s="105"/>
      <c r="BIA24" s="105"/>
      <c r="BIB24" s="105"/>
      <c r="BIC24" s="105"/>
      <c r="BID24" s="52"/>
      <c r="BIE24" s="106"/>
      <c r="BIF24" s="51"/>
      <c r="BIG24" s="52"/>
      <c r="BIH24" s="52"/>
      <c r="BII24" s="103"/>
      <c r="BIJ24" s="104"/>
      <c r="BIK24" s="105"/>
      <c r="BIL24" s="105"/>
      <c r="BIM24" s="105"/>
      <c r="BIN24" s="105"/>
      <c r="BIO24" s="52"/>
      <c r="BIP24" s="106"/>
      <c r="BIQ24" s="51"/>
      <c r="BIR24" s="52"/>
      <c r="BIS24" s="52"/>
      <c r="BIT24" s="103"/>
      <c r="BIU24" s="104"/>
      <c r="BIV24" s="105"/>
      <c r="BIW24" s="105"/>
      <c r="BIX24" s="105"/>
      <c r="BIY24" s="105"/>
      <c r="BIZ24" s="52"/>
      <c r="BJA24" s="106"/>
      <c r="BJB24" s="51"/>
      <c r="BJC24" s="52"/>
      <c r="BJD24" s="52"/>
      <c r="BJE24" s="103"/>
      <c r="BJF24" s="104"/>
      <c r="BJG24" s="105"/>
      <c r="BJH24" s="105"/>
      <c r="BJI24" s="105"/>
      <c r="BJJ24" s="105"/>
      <c r="BJK24" s="52"/>
      <c r="BJL24" s="106"/>
      <c r="BJM24" s="51"/>
      <c r="BJN24" s="52"/>
      <c r="BJO24" s="52"/>
      <c r="BJP24" s="103"/>
      <c r="BJQ24" s="104"/>
      <c r="BJR24" s="105"/>
      <c r="BJS24" s="105"/>
      <c r="BJT24" s="105"/>
      <c r="BJU24" s="105"/>
      <c r="BJV24" s="52"/>
      <c r="BJW24" s="106"/>
      <c r="BJX24" s="51"/>
      <c r="BJY24" s="52"/>
      <c r="BJZ24" s="52"/>
      <c r="BKA24" s="103"/>
      <c r="BKB24" s="104"/>
      <c r="BKC24" s="105"/>
      <c r="BKD24" s="105"/>
      <c r="BKE24" s="105"/>
      <c r="BKF24" s="105"/>
      <c r="BKG24" s="52"/>
      <c r="BKH24" s="106"/>
      <c r="BKI24" s="51"/>
      <c r="BKJ24" s="52"/>
      <c r="BKK24" s="52"/>
      <c r="BKL24" s="103"/>
      <c r="BKM24" s="104"/>
      <c r="BKN24" s="105"/>
      <c r="BKO24" s="105"/>
      <c r="BKP24" s="105"/>
      <c r="BKQ24" s="105"/>
      <c r="BKR24" s="52"/>
      <c r="BKS24" s="106"/>
      <c r="BKT24" s="51"/>
      <c r="BKU24" s="52"/>
      <c r="BKV24" s="52"/>
      <c r="BKW24" s="103"/>
      <c r="BKX24" s="104"/>
      <c r="BKY24" s="105"/>
      <c r="BKZ24" s="105"/>
      <c r="BLA24" s="105"/>
      <c r="BLB24" s="105"/>
      <c r="BLC24" s="52"/>
      <c r="BLD24" s="106"/>
      <c r="BLE24" s="51"/>
      <c r="BLF24" s="52"/>
      <c r="BLG24" s="52"/>
      <c r="BLH24" s="103"/>
      <c r="BLI24" s="104"/>
      <c r="BLJ24" s="105"/>
      <c r="BLK24" s="105"/>
      <c r="BLL24" s="105"/>
      <c r="BLM24" s="105"/>
      <c r="BLN24" s="52"/>
      <c r="BLO24" s="106"/>
      <c r="BLP24" s="51"/>
      <c r="BLQ24" s="52"/>
      <c r="BLR24" s="52"/>
      <c r="BLS24" s="103"/>
      <c r="BLT24" s="104"/>
      <c r="BLU24" s="105"/>
      <c r="BLV24" s="105"/>
      <c r="BLW24" s="105"/>
      <c r="BLX24" s="105"/>
      <c r="BLY24" s="52"/>
      <c r="BLZ24" s="106"/>
      <c r="BMA24" s="51"/>
      <c r="BMB24" s="52"/>
      <c r="BMC24" s="52"/>
      <c r="BMD24" s="103"/>
      <c r="BME24" s="104"/>
      <c r="BMF24" s="105"/>
      <c r="BMG24" s="105"/>
      <c r="BMH24" s="105"/>
      <c r="BMI24" s="105"/>
      <c r="BMJ24" s="52"/>
      <c r="BMK24" s="106"/>
      <c r="BML24" s="51"/>
      <c r="BMM24" s="52"/>
      <c r="BMN24" s="52"/>
      <c r="BMO24" s="103"/>
      <c r="BMP24" s="104"/>
      <c r="BMQ24" s="105"/>
      <c r="BMR24" s="105"/>
      <c r="BMS24" s="105"/>
      <c r="BMT24" s="105"/>
      <c r="BMU24" s="52"/>
      <c r="BMV24" s="106"/>
      <c r="BMW24" s="51"/>
      <c r="BMX24" s="52"/>
      <c r="BMY24" s="52"/>
      <c r="BMZ24" s="103"/>
      <c r="BNA24" s="104"/>
      <c r="BNB24" s="105"/>
      <c r="BNC24" s="105"/>
      <c r="BND24" s="105"/>
      <c r="BNE24" s="105"/>
      <c r="BNF24" s="52"/>
      <c r="BNG24" s="106"/>
      <c r="BNH24" s="51"/>
      <c r="BNI24" s="52"/>
      <c r="BNJ24" s="52"/>
      <c r="BNK24" s="103"/>
      <c r="BNL24" s="104"/>
      <c r="BNM24" s="105"/>
      <c r="BNN24" s="105"/>
      <c r="BNO24" s="105"/>
      <c r="BNP24" s="105"/>
      <c r="BNQ24" s="52"/>
      <c r="BNR24" s="106"/>
      <c r="BNS24" s="51"/>
      <c r="BNT24" s="52"/>
      <c r="BNU24" s="52"/>
      <c r="BNV24" s="103"/>
      <c r="BNW24" s="104"/>
      <c r="BNX24" s="105"/>
      <c r="BNY24" s="105"/>
      <c r="BNZ24" s="105"/>
      <c r="BOA24" s="105"/>
      <c r="BOB24" s="52"/>
      <c r="BOC24" s="106"/>
      <c r="BOD24" s="51"/>
      <c r="BOE24" s="52"/>
      <c r="BOF24" s="52"/>
      <c r="BOG24" s="103"/>
      <c r="BOH24" s="104"/>
      <c r="BOI24" s="105"/>
      <c r="BOJ24" s="105"/>
      <c r="BOK24" s="105"/>
      <c r="BOL24" s="105"/>
      <c r="BOM24" s="52"/>
      <c r="BON24" s="106"/>
      <c r="BOO24" s="51"/>
      <c r="BOP24" s="52"/>
      <c r="BOQ24" s="52"/>
      <c r="BOR24" s="103"/>
      <c r="BOS24" s="104"/>
      <c r="BOT24" s="105"/>
      <c r="BOU24" s="105"/>
      <c r="BOV24" s="105"/>
      <c r="BOW24" s="105"/>
      <c r="BOX24" s="52"/>
      <c r="BOY24" s="106"/>
      <c r="BOZ24" s="51"/>
      <c r="BPA24" s="52"/>
      <c r="BPB24" s="52"/>
      <c r="BPC24" s="103"/>
      <c r="BPD24" s="104"/>
      <c r="BPE24" s="105"/>
      <c r="BPF24" s="105"/>
      <c r="BPG24" s="105"/>
      <c r="BPH24" s="105"/>
      <c r="BPI24" s="52"/>
      <c r="BPJ24" s="106"/>
      <c r="BPK24" s="51"/>
      <c r="BPL24" s="52"/>
      <c r="BPM24" s="52"/>
      <c r="BPN24" s="103"/>
      <c r="BPO24" s="104"/>
      <c r="BPP24" s="105"/>
      <c r="BPQ24" s="105"/>
      <c r="BPR24" s="105"/>
      <c r="BPS24" s="105"/>
      <c r="BPT24" s="52"/>
      <c r="BPU24" s="106"/>
      <c r="BPV24" s="51"/>
      <c r="BPW24" s="52"/>
      <c r="BPX24" s="52"/>
      <c r="BPY24" s="103"/>
      <c r="BPZ24" s="104"/>
      <c r="BQA24" s="105"/>
      <c r="BQB24" s="105"/>
      <c r="BQC24" s="105"/>
      <c r="BQD24" s="105"/>
      <c r="BQE24" s="52"/>
      <c r="BQF24" s="106"/>
      <c r="BQG24" s="51"/>
      <c r="BQH24" s="52"/>
      <c r="BQI24" s="52"/>
      <c r="BQJ24" s="103"/>
      <c r="BQK24" s="104"/>
      <c r="BQL24" s="105"/>
      <c r="BQM24" s="105"/>
      <c r="BQN24" s="105"/>
      <c r="BQO24" s="105"/>
      <c r="BQP24" s="52"/>
      <c r="BQQ24" s="106"/>
      <c r="BQR24" s="51"/>
      <c r="BQS24" s="52"/>
      <c r="BQT24" s="52"/>
      <c r="BQU24" s="103"/>
      <c r="BQV24" s="104"/>
      <c r="BQW24" s="105"/>
      <c r="BQX24" s="105"/>
      <c r="BQY24" s="105"/>
      <c r="BQZ24" s="105"/>
      <c r="BRA24" s="52"/>
      <c r="BRB24" s="106"/>
      <c r="BRC24" s="51"/>
      <c r="BRD24" s="52"/>
      <c r="BRE24" s="52"/>
      <c r="BRF24" s="103"/>
      <c r="BRG24" s="104"/>
      <c r="BRH24" s="105"/>
      <c r="BRI24" s="105"/>
      <c r="BRJ24" s="105"/>
      <c r="BRK24" s="105"/>
      <c r="BRL24" s="52"/>
      <c r="BRM24" s="106"/>
      <c r="BRN24" s="51"/>
      <c r="BRO24" s="52"/>
      <c r="BRP24" s="52"/>
      <c r="BRQ24" s="103"/>
      <c r="BRR24" s="104"/>
      <c r="BRS24" s="105"/>
      <c r="BRT24" s="105"/>
      <c r="BRU24" s="105"/>
      <c r="BRV24" s="105"/>
      <c r="BRW24" s="52"/>
      <c r="BRX24" s="106"/>
      <c r="BRY24" s="51"/>
      <c r="BRZ24" s="52"/>
      <c r="BSA24" s="52"/>
      <c r="BSB24" s="103"/>
      <c r="BSC24" s="104"/>
      <c r="BSD24" s="105"/>
      <c r="BSE24" s="105"/>
      <c r="BSF24" s="105"/>
      <c r="BSG24" s="105"/>
      <c r="BSH24" s="52"/>
      <c r="BSI24" s="106"/>
      <c r="BSJ24" s="51"/>
      <c r="BSK24" s="52"/>
      <c r="BSL24" s="52"/>
      <c r="BSM24" s="103"/>
      <c r="BSN24" s="104"/>
      <c r="BSO24" s="105"/>
      <c r="BSP24" s="105"/>
      <c r="BSQ24" s="105"/>
      <c r="BSR24" s="105"/>
      <c r="BSS24" s="52"/>
      <c r="BST24" s="106"/>
      <c r="BSU24" s="51"/>
      <c r="BSV24" s="52"/>
      <c r="BSW24" s="52"/>
      <c r="BSX24" s="103"/>
      <c r="BSY24" s="104"/>
      <c r="BSZ24" s="105"/>
      <c r="BTA24" s="105"/>
      <c r="BTB24" s="105"/>
      <c r="BTC24" s="105"/>
      <c r="BTD24" s="52"/>
      <c r="BTE24" s="106"/>
      <c r="BTF24" s="51"/>
      <c r="BTG24" s="52"/>
      <c r="BTH24" s="52"/>
      <c r="BTI24" s="103"/>
      <c r="BTJ24" s="104"/>
      <c r="BTK24" s="105"/>
      <c r="BTL24" s="105"/>
      <c r="BTM24" s="105"/>
      <c r="BTN24" s="105"/>
      <c r="BTO24" s="52"/>
      <c r="BTP24" s="106"/>
      <c r="BTQ24" s="51"/>
      <c r="BTR24" s="52"/>
      <c r="BTS24" s="52"/>
      <c r="BTT24" s="103"/>
      <c r="BTU24" s="104"/>
      <c r="BTV24" s="105"/>
      <c r="BTW24" s="105"/>
      <c r="BTX24" s="105"/>
      <c r="BTY24" s="105"/>
      <c r="BTZ24" s="52"/>
      <c r="BUA24" s="106"/>
      <c r="BUB24" s="51"/>
      <c r="BUC24" s="52"/>
      <c r="BUD24" s="52"/>
      <c r="BUE24" s="103"/>
      <c r="BUF24" s="104"/>
      <c r="BUG24" s="105"/>
      <c r="BUH24" s="105"/>
      <c r="BUI24" s="105"/>
      <c r="BUJ24" s="105"/>
      <c r="BUK24" s="52"/>
      <c r="BUL24" s="106"/>
      <c r="BUM24" s="51"/>
      <c r="BUN24" s="52"/>
      <c r="BUO24" s="52"/>
      <c r="BUP24" s="103"/>
      <c r="BUQ24" s="104"/>
      <c r="BUR24" s="105"/>
      <c r="BUS24" s="105"/>
      <c r="BUT24" s="105"/>
      <c r="BUU24" s="105"/>
      <c r="BUV24" s="52"/>
      <c r="BUW24" s="106"/>
      <c r="BUX24" s="51"/>
      <c r="BUY24" s="52"/>
      <c r="BUZ24" s="52"/>
      <c r="BVA24" s="103"/>
      <c r="BVB24" s="104"/>
      <c r="BVC24" s="105"/>
      <c r="BVD24" s="105"/>
      <c r="BVE24" s="105"/>
      <c r="BVF24" s="105"/>
      <c r="BVG24" s="52"/>
      <c r="BVH24" s="106"/>
      <c r="BVI24" s="51"/>
      <c r="BVJ24" s="52"/>
      <c r="BVK24" s="52"/>
      <c r="BVL24" s="103"/>
      <c r="BVM24" s="104"/>
      <c r="BVN24" s="105"/>
      <c r="BVO24" s="105"/>
      <c r="BVP24" s="105"/>
      <c r="BVQ24" s="105"/>
      <c r="BVR24" s="52"/>
      <c r="BVS24" s="106"/>
      <c r="BVT24" s="51"/>
      <c r="BVU24" s="52"/>
      <c r="BVV24" s="52"/>
      <c r="BVW24" s="103"/>
      <c r="BVX24" s="104"/>
      <c r="BVY24" s="105"/>
      <c r="BVZ24" s="105"/>
      <c r="BWA24" s="105"/>
      <c r="BWB24" s="105"/>
      <c r="BWC24" s="52"/>
      <c r="BWD24" s="106"/>
      <c r="BWE24" s="51"/>
      <c r="BWF24" s="52"/>
      <c r="BWG24" s="52"/>
      <c r="BWH24" s="103"/>
      <c r="BWI24" s="104"/>
      <c r="BWJ24" s="105"/>
      <c r="BWK24" s="105"/>
      <c r="BWL24" s="105"/>
      <c r="BWM24" s="105"/>
      <c r="BWN24" s="52"/>
      <c r="BWO24" s="106"/>
      <c r="BWP24" s="51"/>
      <c r="BWQ24" s="52"/>
      <c r="BWR24" s="52"/>
      <c r="BWS24" s="103"/>
      <c r="BWT24" s="104"/>
      <c r="BWU24" s="105"/>
      <c r="BWV24" s="105"/>
      <c r="BWW24" s="105"/>
      <c r="BWX24" s="105"/>
      <c r="BWY24" s="52"/>
      <c r="BWZ24" s="106"/>
      <c r="BXA24" s="51"/>
      <c r="BXB24" s="52"/>
      <c r="BXC24" s="52"/>
      <c r="BXD24" s="103"/>
      <c r="BXE24" s="104"/>
      <c r="BXF24" s="105"/>
      <c r="BXG24" s="105"/>
      <c r="BXH24" s="105"/>
      <c r="BXI24" s="105"/>
      <c r="BXJ24" s="52"/>
      <c r="BXK24" s="106"/>
      <c r="BXL24" s="51"/>
      <c r="BXM24" s="52"/>
      <c r="BXN24" s="52"/>
      <c r="BXO24" s="103"/>
      <c r="BXP24" s="104"/>
      <c r="BXQ24" s="105"/>
      <c r="BXR24" s="105"/>
      <c r="BXS24" s="105"/>
      <c r="BXT24" s="105"/>
      <c r="BXU24" s="52"/>
      <c r="BXV24" s="106"/>
      <c r="BXW24" s="51"/>
      <c r="BXX24" s="52"/>
      <c r="BXY24" s="52"/>
      <c r="BXZ24" s="103"/>
      <c r="BYA24" s="104"/>
      <c r="BYB24" s="105"/>
      <c r="BYC24" s="105"/>
      <c r="BYD24" s="105"/>
      <c r="BYE24" s="105"/>
      <c r="BYF24" s="52"/>
      <c r="BYG24" s="106"/>
      <c r="BYH24" s="51"/>
      <c r="BYI24" s="52"/>
      <c r="BYJ24" s="52"/>
      <c r="BYK24" s="103"/>
      <c r="BYL24" s="104"/>
      <c r="BYM24" s="105"/>
      <c r="BYN24" s="105"/>
      <c r="BYO24" s="105"/>
      <c r="BYP24" s="105"/>
      <c r="BYQ24" s="52"/>
      <c r="BYR24" s="106"/>
      <c r="BYS24" s="51"/>
      <c r="BYT24" s="52"/>
      <c r="BYU24" s="52"/>
      <c r="BYV24" s="103"/>
      <c r="BYW24" s="104"/>
      <c r="BYX24" s="105"/>
      <c r="BYY24" s="105"/>
      <c r="BYZ24" s="105"/>
      <c r="BZA24" s="105"/>
      <c r="BZB24" s="52"/>
      <c r="BZC24" s="106"/>
      <c r="BZD24" s="51"/>
      <c r="BZE24" s="52"/>
      <c r="BZF24" s="52"/>
      <c r="BZG24" s="103"/>
      <c r="BZH24" s="104"/>
      <c r="BZI24" s="105"/>
      <c r="BZJ24" s="105"/>
      <c r="BZK24" s="105"/>
      <c r="BZL24" s="105"/>
      <c r="BZM24" s="52"/>
      <c r="BZN24" s="106"/>
      <c r="BZO24" s="51"/>
      <c r="BZP24" s="52"/>
      <c r="BZQ24" s="52"/>
      <c r="BZR24" s="103"/>
      <c r="BZS24" s="104"/>
      <c r="BZT24" s="105"/>
      <c r="BZU24" s="105"/>
      <c r="BZV24" s="105"/>
      <c r="BZW24" s="105"/>
      <c r="BZX24" s="52"/>
      <c r="BZY24" s="106"/>
      <c r="BZZ24" s="51"/>
      <c r="CAA24" s="52"/>
      <c r="CAB24" s="52"/>
      <c r="CAC24" s="103"/>
      <c r="CAD24" s="104"/>
      <c r="CAE24" s="105"/>
      <c r="CAF24" s="105"/>
      <c r="CAG24" s="105"/>
      <c r="CAH24" s="105"/>
      <c r="CAI24" s="52"/>
      <c r="CAJ24" s="106"/>
      <c r="CAK24" s="51"/>
      <c r="CAL24" s="52"/>
      <c r="CAM24" s="52"/>
      <c r="CAN24" s="103"/>
      <c r="CAO24" s="104"/>
      <c r="CAP24" s="105"/>
      <c r="CAQ24" s="105"/>
      <c r="CAR24" s="105"/>
      <c r="CAS24" s="105"/>
      <c r="CAT24" s="52"/>
      <c r="CAU24" s="106"/>
      <c r="CAV24" s="51"/>
      <c r="CAW24" s="52"/>
      <c r="CAX24" s="52"/>
      <c r="CAY24" s="103"/>
      <c r="CAZ24" s="104"/>
      <c r="CBA24" s="105"/>
      <c r="CBB24" s="105"/>
      <c r="CBC24" s="105"/>
      <c r="CBD24" s="105"/>
      <c r="CBE24" s="52"/>
      <c r="CBF24" s="106"/>
      <c r="CBG24" s="51"/>
      <c r="CBH24" s="52"/>
      <c r="CBI24" s="52"/>
      <c r="CBJ24" s="103"/>
      <c r="CBK24" s="104"/>
      <c r="CBL24" s="105"/>
      <c r="CBM24" s="105"/>
      <c r="CBN24" s="105"/>
      <c r="CBO24" s="105"/>
      <c r="CBP24" s="52"/>
      <c r="CBQ24" s="106"/>
      <c r="CBR24" s="51"/>
      <c r="CBS24" s="52"/>
      <c r="CBT24" s="52"/>
      <c r="CBU24" s="103"/>
      <c r="CBV24" s="104"/>
      <c r="CBW24" s="105"/>
      <c r="CBX24" s="105"/>
      <c r="CBY24" s="105"/>
      <c r="CBZ24" s="105"/>
      <c r="CCA24" s="52"/>
      <c r="CCB24" s="106"/>
      <c r="CCC24" s="51"/>
      <c r="CCD24" s="52"/>
      <c r="CCE24" s="52"/>
      <c r="CCF24" s="103"/>
      <c r="CCG24" s="104"/>
      <c r="CCH24" s="105"/>
      <c r="CCI24" s="105"/>
      <c r="CCJ24" s="105"/>
      <c r="CCK24" s="105"/>
      <c r="CCL24" s="52"/>
      <c r="CCM24" s="106"/>
      <c r="CCN24" s="51"/>
      <c r="CCO24" s="52"/>
      <c r="CCP24" s="52"/>
      <c r="CCQ24" s="103"/>
      <c r="CCR24" s="104"/>
      <c r="CCS24" s="105"/>
      <c r="CCT24" s="105"/>
      <c r="CCU24" s="105"/>
      <c r="CCV24" s="105"/>
      <c r="CCW24" s="52"/>
      <c r="CCX24" s="106"/>
      <c r="CCY24" s="51"/>
      <c r="CCZ24" s="52"/>
      <c r="CDA24" s="52"/>
      <c r="CDB24" s="103"/>
      <c r="CDC24" s="104"/>
      <c r="CDD24" s="105"/>
      <c r="CDE24" s="105"/>
      <c r="CDF24" s="105"/>
      <c r="CDG24" s="105"/>
      <c r="CDH24" s="52"/>
      <c r="CDI24" s="106"/>
      <c r="CDJ24" s="51"/>
      <c r="CDK24" s="52"/>
      <c r="CDL24" s="52"/>
      <c r="CDM24" s="103"/>
      <c r="CDN24" s="104"/>
      <c r="CDO24" s="105"/>
      <c r="CDP24" s="105"/>
      <c r="CDQ24" s="105"/>
      <c r="CDR24" s="105"/>
      <c r="CDS24" s="52"/>
      <c r="CDT24" s="106"/>
      <c r="CDU24" s="51"/>
      <c r="CDV24" s="52"/>
      <c r="CDW24" s="52"/>
      <c r="CDX24" s="103"/>
      <c r="CDY24" s="104"/>
      <c r="CDZ24" s="105"/>
      <c r="CEA24" s="105"/>
      <c r="CEB24" s="105"/>
      <c r="CEC24" s="105"/>
      <c r="CED24" s="52"/>
      <c r="CEE24" s="106"/>
      <c r="CEF24" s="51"/>
      <c r="CEG24" s="52"/>
      <c r="CEH24" s="52"/>
      <c r="CEI24" s="103"/>
      <c r="CEJ24" s="104"/>
      <c r="CEK24" s="105"/>
      <c r="CEL24" s="105"/>
      <c r="CEM24" s="105"/>
      <c r="CEN24" s="105"/>
      <c r="CEO24" s="52"/>
      <c r="CEP24" s="106"/>
      <c r="CEQ24" s="51"/>
      <c r="CER24" s="52"/>
      <c r="CES24" s="52"/>
      <c r="CET24" s="103"/>
      <c r="CEU24" s="104"/>
      <c r="CEV24" s="105"/>
      <c r="CEW24" s="105"/>
      <c r="CEX24" s="105"/>
      <c r="CEY24" s="105"/>
      <c r="CEZ24" s="52"/>
      <c r="CFA24" s="106"/>
      <c r="CFB24" s="51"/>
      <c r="CFC24" s="52"/>
      <c r="CFD24" s="52"/>
      <c r="CFE24" s="103"/>
      <c r="CFF24" s="104"/>
      <c r="CFG24" s="105"/>
      <c r="CFH24" s="105"/>
      <c r="CFI24" s="105"/>
      <c r="CFJ24" s="105"/>
      <c r="CFK24" s="52"/>
      <c r="CFL24" s="106"/>
      <c r="CFM24" s="51"/>
      <c r="CFN24" s="52"/>
      <c r="CFO24" s="52"/>
      <c r="CFP24" s="103"/>
      <c r="CFQ24" s="104"/>
      <c r="CFR24" s="105"/>
      <c r="CFS24" s="105"/>
      <c r="CFT24" s="105"/>
      <c r="CFU24" s="105"/>
      <c r="CFV24" s="52"/>
      <c r="CFW24" s="106"/>
      <c r="CFX24" s="51"/>
      <c r="CFY24" s="52"/>
      <c r="CFZ24" s="52"/>
      <c r="CGA24" s="103"/>
      <c r="CGB24" s="104"/>
      <c r="CGC24" s="105"/>
      <c r="CGD24" s="105"/>
      <c r="CGE24" s="105"/>
      <c r="CGF24" s="105"/>
      <c r="CGG24" s="52"/>
      <c r="CGH24" s="106"/>
      <c r="CGI24" s="51"/>
      <c r="CGJ24" s="52"/>
      <c r="CGK24" s="52"/>
      <c r="CGL24" s="103"/>
      <c r="CGM24" s="104"/>
      <c r="CGN24" s="105"/>
      <c r="CGO24" s="105"/>
      <c r="CGP24" s="105"/>
      <c r="CGQ24" s="105"/>
      <c r="CGR24" s="52"/>
      <c r="CGS24" s="106"/>
      <c r="CGT24" s="51"/>
      <c r="CGU24" s="52"/>
      <c r="CGV24" s="52"/>
      <c r="CGW24" s="103"/>
      <c r="CGX24" s="104"/>
      <c r="CGY24" s="105"/>
      <c r="CGZ24" s="105"/>
      <c r="CHA24" s="105"/>
      <c r="CHB24" s="105"/>
      <c r="CHC24" s="52"/>
      <c r="CHD24" s="106"/>
      <c r="CHE24" s="51"/>
      <c r="CHF24" s="52"/>
      <c r="CHG24" s="52"/>
      <c r="CHH24" s="103"/>
      <c r="CHI24" s="104"/>
      <c r="CHJ24" s="105"/>
      <c r="CHK24" s="105"/>
      <c r="CHL24" s="105"/>
      <c r="CHM24" s="105"/>
      <c r="CHN24" s="52"/>
      <c r="CHO24" s="106"/>
      <c r="CHP24" s="51"/>
      <c r="CHQ24" s="52"/>
      <c r="CHR24" s="52"/>
      <c r="CHS24" s="103"/>
      <c r="CHT24" s="104"/>
      <c r="CHU24" s="105"/>
      <c r="CHV24" s="105"/>
      <c r="CHW24" s="105"/>
      <c r="CHX24" s="105"/>
      <c r="CHY24" s="52"/>
      <c r="CHZ24" s="106"/>
      <c r="CIA24" s="51"/>
      <c r="CIB24" s="52"/>
      <c r="CIC24" s="52"/>
      <c r="CID24" s="103"/>
      <c r="CIE24" s="104"/>
      <c r="CIF24" s="105"/>
      <c r="CIG24" s="105"/>
      <c r="CIH24" s="105"/>
      <c r="CII24" s="105"/>
      <c r="CIJ24" s="52"/>
      <c r="CIK24" s="106"/>
      <c r="CIL24" s="51"/>
      <c r="CIM24" s="52"/>
      <c r="CIN24" s="52"/>
      <c r="CIO24" s="103"/>
      <c r="CIP24" s="104"/>
      <c r="CIQ24" s="105"/>
      <c r="CIR24" s="105"/>
      <c r="CIS24" s="105"/>
      <c r="CIT24" s="105"/>
      <c r="CIU24" s="52"/>
      <c r="CIV24" s="106"/>
      <c r="CIW24" s="51"/>
      <c r="CIX24" s="52"/>
      <c r="CIY24" s="52"/>
      <c r="CIZ24" s="103"/>
      <c r="CJA24" s="104"/>
      <c r="CJB24" s="105"/>
      <c r="CJC24" s="105"/>
      <c r="CJD24" s="105"/>
      <c r="CJE24" s="105"/>
      <c r="CJF24" s="52"/>
      <c r="CJG24" s="106"/>
      <c r="CJH24" s="51"/>
      <c r="CJI24" s="52"/>
      <c r="CJJ24" s="52"/>
      <c r="CJK24" s="103"/>
      <c r="CJL24" s="104"/>
      <c r="CJM24" s="105"/>
      <c r="CJN24" s="105"/>
      <c r="CJO24" s="105"/>
      <c r="CJP24" s="105"/>
      <c r="CJQ24" s="52"/>
      <c r="CJR24" s="106"/>
      <c r="CJS24" s="51"/>
      <c r="CJT24" s="52"/>
      <c r="CJU24" s="52"/>
      <c r="CJV24" s="103"/>
      <c r="CJW24" s="104"/>
      <c r="CJX24" s="105"/>
      <c r="CJY24" s="105"/>
      <c r="CJZ24" s="105"/>
      <c r="CKA24" s="105"/>
      <c r="CKB24" s="52"/>
      <c r="CKC24" s="106"/>
      <c r="CKD24" s="51"/>
      <c r="CKE24" s="52"/>
      <c r="CKF24" s="52"/>
      <c r="CKG24" s="103"/>
      <c r="CKH24" s="104"/>
      <c r="CKI24" s="105"/>
      <c r="CKJ24" s="105"/>
      <c r="CKK24" s="105"/>
      <c r="CKL24" s="105"/>
      <c r="CKM24" s="52"/>
      <c r="CKN24" s="106"/>
      <c r="CKO24" s="51"/>
      <c r="CKP24" s="52"/>
      <c r="CKQ24" s="52"/>
      <c r="CKR24" s="103"/>
      <c r="CKS24" s="104"/>
      <c r="CKT24" s="105"/>
      <c r="CKU24" s="105"/>
      <c r="CKV24" s="105"/>
      <c r="CKW24" s="105"/>
      <c r="CKX24" s="52"/>
      <c r="CKY24" s="106"/>
      <c r="CKZ24" s="51"/>
      <c r="CLA24" s="52"/>
      <c r="CLB24" s="52"/>
      <c r="CLC24" s="103"/>
      <c r="CLD24" s="104"/>
      <c r="CLE24" s="105"/>
      <c r="CLF24" s="105"/>
      <c r="CLG24" s="105"/>
      <c r="CLH24" s="105"/>
      <c r="CLI24" s="52"/>
      <c r="CLJ24" s="106"/>
      <c r="CLK24" s="51"/>
      <c r="CLL24" s="52"/>
      <c r="CLM24" s="52"/>
      <c r="CLN24" s="103"/>
      <c r="CLO24" s="104"/>
      <c r="CLP24" s="105"/>
      <c r="CLQ24" s="105"/>
      <c r="CLR24" s="105"/>
      <c r="CLS24" s="105"/>
      <c r="CLT24" s="52"/>
      <c r="CLU24" s="106"/>
      <c r="CLV24" s="51"/>
      <c r="CLW24" s="52"/>
      <c r="CLX24" s="52"/>
      <c r="CLY24" s="103"/>
      <c r="CLZ24" s="104"/>
      <c r="CMA24" s="105"/>
      <c r="CMB24" s="105"/>
      <c r="CMC24" s="105"/>
      <c r="CMD24" s="105"/>
      <c r="CME24" s="52"/>
      <c r="CMF24" s="106"/>
      <c r="CMG24" s="51"/>
      <c r="CMH24" s="52"/>
      <c r="CMI24" s="52"/>
      <c r="CMJ24" s="103"/>
      <c r="CMK24" s="104"/>
      <c r="CML24" s="105"/>
      <c r="CMM24" s="105"/>
      <c r="CMN24" s="105"/>
      <c r="CMO24" s="105"/>
      <c r="CMP24" s="52"/>
      <c r="CMQ24" s="106"/>
      <c r="CMR24" s="51"/>
      <c r="CMS24" s="52"/>
      <c r="CMT24" s="52"/>
      <c r="CMU24" s="103"/>
      <c r="CMV24" s="104"/>
      <c r="CMW24" s="105"/>
      <c r="CMX24" s="105"/>
      <c r="CMY24" s="105"/>
      <c r="CMZ24" s="105"/>
      <c r="CNA24" s="52"/>
      <c r="CNB24" s="106"/>
      <c r="CNC24" s="51"/>
      <c r="CND24" s="52"/>
      <c r="CNE24" s="52"/>
      <c r="CNF24" s="103"/>
      <c r="CNG24" s="104"/>
      <c r="CNH24" s="105"/>
      <c r="CNI24" s="105"/>
      <c r="CNJ24" s="105"/>
      <c r="CNK24" s="105"/>
      <c r="CNL24" s="52"/>
      <c r="CNM24" s="106"/>
      <c r="CNN24" s="51"/>
      <c r="CNO24" s="52"/>
      <c r="CNP24" s="52"/>
      <c r="CNQ24" s="103"/>
      <c r="CNR24" s="104"/>
      <c r="CNS24" s="105"/>
      <c r="CNT24" s="105"/>
      <c r="CNU24" s="105"/>
      <c r="CNV24" s="105"/>
      <c r="CNW24" s="52"/>
      <c r="CNX24" s="106"/>
      <c r="CNY24" s="51"/>
      <c r="CNZ24" s="52"/>
      <c r="COA24" s="52"/>
      <c r="COB24" s="103"/>
      <c r="COC24" s="104"/>
      <c r="COD24" s="105"/>
      <c r="COE24" s="105"/>
      <c r="COF24" s="105"/>
      <c r="COG24" s="105"/>
      <c r="COH24" s="52"/>
      <c r="COI24" s="106"/>
      <c r="COJ24" s="51"/>
      <c r="COK24" s="52"/>
      <c r="COL24" s="52"/>
      <c r="COM24" s="103"/>
      <c r="CON24" s="104"/>
      <c r="COO24" s="105"/>
      <c r="COP24" s="105"/>
      <c r="COQ24" s="105"/>
      <c r="COR24" s="105"/>
      <c r="COS24" s="52"/>
      <c r="COT24" s="106"/>
      <c r="COU24" s="51"/>
      <c r="COV24" s="52"/>
      <c r="COW24" s="52"/>
      <c r="COX24" s="103"/>
      <c r="COY24" s="104"/>
      <c r="COZ24" s="105"/>
      <c r="CPA24" s="105"/>
      <c r="CPB24" s="105"/>
      <c r="CPC24" s="105"/>
      <c r="CPD24" s="52"/>
      <c r="CPE24" s="106"/>
      <c r="CPF24" s="51"/>
      <c r="CPG24" s="52"/>
      <c r="CPH24" s="52"/>
      <c r="CPI24" s="103"/>
      <c r="CPJ24" s="104"/>
      <c r="CPK24" s="105"/>
      <c r="CPL24" s="105"/>
      <c r="CPM24" s="105"/>
      <c r="CPN24" s="105"/>
      <c r="CPO24" s="52"/>
      <c r="CPP24" s="106"/>
      <c r="CPQ24" s="51"/>
      <c r="CPR24" s="52"/>
      <c r="CPS24" s="52"/>
      <c r="CPT24" s="103"/>
      <c r="CPU24" s="104"/>
      <c r="CPV24" s="105"/>
      <c r="CPW24" s="105"/>
      <c r="CPX24" s="105"/>
      <c r="CPY24" s="105"/>
      <c r="CPZ24" s="52"/>
      <c r="CQA24" s="106"/>
      <c r="CQB24" s="51"/>
      <c r="CQC24" s="52"/>
      <c r="CQD24" s="52"/>
      <c r="CQE24" s="103"/>
      <c r="CQF24" s="104"/>
      <c r="CQG24" s="105"/>
      <c r="CQH24" s="105"/>
      <c r="CQI24" s="105"/>
      <c r="CQJ24" s="105"/>
      <c r="CQK24" s="52"/>
      <c r="CQL24" s="106"/>
      <c r="CQM24" s="51"/>
      <c r="CQN24" s="52"/>
      <c r="CQO24" s="52"/>
      <c r="CQP24" s="103"/>
      <c r="CQQ24" s="104"/>
      <c r="CQR24" s="105"/>
      <c r="CQS24" s="105"/>
      <c r="CQT24" s="105"/>
      <c r="CQU24" s="105"/>
      <c r="CQV24" s="52"/>
      <c r="CQW24" s="106"/>
      <c r="CQX24" s="51"/>
      <c r="CQY24" s="52"/>
      <c r="CQZ24" s="52"/>
      <c r="CRA24" s="103"/>
      <c r="CRB24" s="104"/>
      <c r="CRC24" s="105"/>
      <c r="CRD24" s="105"/>
      <c r="CRE24" s="105"/>
      <c r="CRF24" s="105"/>
      <c r="CRG24" s="52"/>
      <c r="CRH24" s="106"/>
      <c r="CRI24" s="51"/>
      <c r="CRJ24" s="52"/>
      <c r="CRK24" s="52"/>
      <c r="CRL24" s="103"/>
      <c r="CRM24" s="104"/>
      <c r="CRN24" s="105"/>
      <c r="CRO24" s="105"/>
      <c r="CRP24" s="105"/>
      <c r="CRQ24" s="105"/>
      <c r="CRR24" s="52"/>
      <c r="CRS24" s="106"/>
      <c r="CRT24" s="51"/>
      <c r="CRU24" s="52"/>
      <c r="CRV24" s="52"/>
      <c r="CRW24" s="103"/>
      <c r="CRX24" s="104"/>
      <c r="CRY24" s="105"/>
      <c r="CRZ24" s="105"/>
      <c r="CSA24" s="105"/>
      <c r="CSB24" s="105"/>
      <c r="CSC24" s="52"/>
      <c r="CSD24" s="106"/>
      <c r="CSE24" s="51"/>
      <c r="CSF24" s="52"/>
      <c r="CSG24" s="52"/>
      <c r="CSH24" s="103"/>
      <c r="CSI24" s="104"/>
      <c r="CSJ24" s="105"/>
      <c r="CSK24" s="105"/>
      <c r="CSL24" s="105"/>
      <c r="CSM24" s="105"/>
      <c r="CSN24" s="52"/>
      <c r="CSO24" s="106"/>
      <c r="CSP24" s="51"/>
      <c r="CSQ24" s="52"/>
      <c r="CSR24" s="52"/>
      <c r="CSS24" s="103"/>
      <c r="CST24" s="104"/>
      <c r="CSU24" s="105"/>
      <c r="CSV24" s="105"/>
      <c r="CSW24" s="105"/>
      <c r="CSX24" s="105"/>
      <c r="CSY24" s="52"/>
      <c r="CSZ24" s="106"/>
      <c r="CTA24" s="51"/>
      <c r="CTB24" s="52"/>
      <c r="CTC24" s="52"/>
      <c r="CTD24" s="103"/>
      <c r="CTE24" s="104"/>
      <c r="CTF24" s="105"/>
      <c r="CTG24" s="105"/>
      <c r="CTH24" s="105"/>
      <c r="CTI24" s="105"/>
      <c r="CTJ24" s="52"/>
      <c r="CTK24" s="106"/>
      <c r="CTL24" s="51"/>
      <c r="CTM24" s="52"/>
      <c r="CTN24" s="52"/>
      <c r="CTO24" s="103"/>
      <c r="CTP24" s="104"/>
      <c r="CTQ24" s="105"/>
      <c r="CTR24" s="105"/>
      <c r="CTS24" s="105"/>
      <c r="CTT24" s="105"/>
      <c r="CTU24" s="52"/>
      <c r="CTV24" s="106"/>
      <c r="CTW24" s="51"/>
      <c r="CTX24" s="52"/>
      <c r="CTY24" s="52"/>
      <c r="CTZ24" s="103"/>
      <c r="CUA24" s="104"/>
      <c r="CUB24" s="105"/>
      <c r="CUC24" s="105"/>
      <c r="CUD24" s="105"/>
      <c r="CUE24" s="105"/>
      <c r="CUF24" s="52"/>
      <c r="CUG24" s="106"/>
      <c r="CUH24" s="51"/>
      <c r="CUI24" s="52"/>
      <c r="CUJ24" s="52"/>
      <c r="CUK24" s="103"/>
      <c r="CUL24" s="104"/>
      <c r="CUM24" s="105"/>
      <c r="CUN24" s="105"/>
      <c r="CUO24" s="105"/>
      <c r="CUP24" s="105"/>
      <c r="CUQ24" s="52"/>
      <c r="CUR24" s="106"/>
      <c r="CUS24" s="51"/>
      <c r="CUT24" s="52"/>
      <c r="CUU24" s="52"/>
      <c r="CUV24" s="103"/>
      <c r="CUW24" s="104"/>
      <c r="CUX24" s="105"/>
      <c r="CUY24" s="105"/>
      <c r="CUZ24" s="105"/>
      <c r="CVA24" s="105"/>
      <c r="CVB24" s="52"/>
      <c r="CVC24" s="106"/>
      <c r="CVD24" s="51"/>
      <c r="CVE24" s="52"/>
      <c r="CVF24" s="52"/>
      <c r="CVG24" s="103"/>
      <c r="CVH24" s="104"/>
      <c r="CVI24" s="105"/>
      <c r="CVJ24" s="105"/>
      <c r="CVK24" s="105"/>
      <c r="CVL24" s="105"/>
      <c r="CVM24" s="52"/>
      <c r="CVN24" s="106"/>
      <c r="CVO24" s="51"/>
      <c r="CVP24" s="52"/>
      <c r="CVQ24" s="52"/>
      <c r="CVR24" s="103"/>
      <c r="CVS24" s="104"/>
      <c r="CVT24" s="105"/>
      <c r="CVU24" s="105"/>
      <c r="CVV24" s="105"/>
      <c r="CVW24" s="105"/>
      <c r="CVX24" s="52"/>
      <c r="CVY24" s="106"/>
      <c r="CVZ24" s="51"/>
      <c r="CWA24" s="52"/>
      <c r="CWB24" s="52"/>
      <c r="CWC24" s="103"/>
      <c r="CWD24" s="104"/>
      <c r="CWE24" s="105"/>
      <c r="CWF24" s="105"/>
      <c r="CWG24" s="105"/>
      <c r="CWH24" s="105"/>
      <c r="CWI24" s="52"/>
      <c r="CWJ24" s="106"/>
      <c r="CWK24" s="51"/>
      <c r="CWL24" s="52"/>
      <c r="CWM24" s="52"/>
      <c r="CWN24" s="103"/>
      <c r="CWO24" s="104"/>
      <c r="CWP24" s="105"/>
      <c r="CWQ24" s="105"/>
      <c r="CWR24" s="105"/>
      <c r="CWS24" s="105"/>
      <c r="CWT24" s="52"/>
      <c r="CWU24" s="106"/>
      <c r="CWV24" s="51"/>
      <c r="CWW24" s="52"/>
      <c r="CWX24" s="52"/>
      <c r="CWY24" s="103"/>
      <c r="CWZ24" s="104"/>
      <c r="CXA24" s="105"/>
      <c r="CXB24" s="105"/>
      <c r="CXC24" s="105"/>
      <c r="CXD24" s="105"/>
      <c r="CXE24" s="52"/>
      <c r="CXF24" s="106"/>
      <c r="CXG24" s="51"/>
      <c r="CXH24" s="52"/>
      <c r="CXI24" s="52"/>
      <c r="CXJ24" s="103"/>
      <c r="CXK24" s="104"/>
      <c r="CXL24" s="105"/>
      <c r="CXM24" s="105"/>
      <c r="CXN24" s="105"/>
      <c r="CXO24" s="105"/>
      <c r="CXP24" s="52"/>
      <c r="CXQ24" s="106"/>
      <c r="CXR24" s="51"/>
      <c r="CXS24" s="52"/>
      <c r="CXT24" s="52"/>
      <c r="CXU24" s="103"/>
      <c r="CXV24" s="104"/>
      <c r="CXW24" s="105"/>
      <c r="CXX24" s="105"/>
      <c r="CXY24" s="105"/>
      <c r="CXZ24" s="105"/>
      <c r="CYA24" s="52"/>
      <c r="CYB24" s="106"/>
      <c r="CYC24" s="51"/>
      <c r="CYD24" s="52"/>
      <c r="CYE24" s="52"/>
      <c r="CYF24" s="103"/>
      <c r="CYG24" s="104"/>
      <c r="CYH24" s="105"/>
      <c r="CYI24" s="105"/>
      <c r="CYJ24" s="105"/>
      <c r="CYK24" s="105"/>
      <c r="CYL24" s="52"/>
      <c r="CYM24" s="106"/>
      <c r="CYN24" s="51"/>
      <c r="CYO24" s="52"/>
      <c r="CYP24" s="52"/>
      <c r="CYQ24" s="103"/>
      <c r="CYR24" s="104"/>
      <c r="CYS24" s="105"/>
      <c r="CYT24" s="105"/>
      <c r="CYU24" s="105"/>
      <c r="CYV24" s="105"/>
      <c r="CYW24" s="52"/>
      <c r="CYX24" s="106"/>
      <c r="CYY24" s="51"/>
      <c r="CYZ24" s="52"/>
      <c r="CZA24" s="52"/>
      <c r="CZB24" s="103"/>
      <c r="CZC24" s="104"/>
      <c r="CZD24" s="105"/>
      <c r="CZE24" s="105"/>
      <c r="CZF24" s="105"/>
      <c r="CZG24" s="105"/>
      <c r="CZH24" s="52"/>
      <c r="CZI24" s="106"/>
      <c r="CZJ24" s="51"/>
      <c r="CZK24" s="52"/>
      <c r="CZL24" s="52"/>
      <c r="CZM24" s="103"/>
      <c r="CZN24" s="104"/>
      <c r="CZO24" s="105"/>
      <c r="CZP24" s="105"/>
      <c r="CZQ24" s="105"/>
      <c r="CZR24" s="105"/>
      <c r="CZS24" s="52"/>
      <c r="CZT24" s="106"/>
      <c r="CZU24" s="51"/>
      <c r="CZV24" s="52"/>
      <c r="CZW24" s="52"/>
      <c r="CZX24" s="103"/>
      <c r="CZY24" s="104"/>
      <c r="CZZ24" s="105"/>
      <c r="DAA24" s="105"/>
      <c r="DAB24" s="105"/>
      <c r="DAC24" s="105"/>
      <c r="DAD24" s="52"/>
      <c r="DAE24" s="106"/>
      <c r="DAF24" s="51"/>
      <c r="DAG24" s="52"/>
      <c r="DAH24" s="52"/>
      <c r="DAI24" s="103"/>
      <c r="DAJ24" s="104"/>
      <c r="DAK24" s="105"/>
      <c r="DAL24" s="105"/>
      <c r="DAM24" s="105"/>
      <c r="DAN24" s="105"/>
      <c r="DAO24" s="52"/>
      <c r="DAP24" s="106"/>
      <c r="DAQ24" s="51"/>
      <c r="DAR24" s="52"/>
      <c r="DAS24" s="52"/>
      <c r="DAT24" s="103"/>
      <c r="DAU24" s="104"/>
      <c r="DAV24" s="105"/>
      <c r="DAW24" s="105"/>
      <c r="DAX24" s="105"/>
      <c r="DAY24" s="105"/>
      <c r="DAZ24" s="52"/>
      <c r="DBA24" s="106"/>
      <c r="DBB24" s="51"/>
      <c r="DBC24" s="52"/>
      <c r="DBD24" s="52"/>
      <c r="DBE24" s="103"/>
      <c r="DBF24" s="104"/>
      <c r="DBG24" s="105"/>
      <c r="DBH24" s="105"/>
      <c r="DBI24" s="105"/>
      <c r="DBJ24" s="105"/>
      <c r="DBK24" s="52"/>
      <c r="DBL24" s="106"/>
      <c r="DBM24" s="51"/>
      <c r="DBN24" s="52"/>
      <c r="DBO24" s="52"/>
      <c r="DBP24" s="103"/>
      <c r="DBQ24" s="104"/>
      <c r="DBR24" s="105"/>
      <c r="DBS24" s="105"/>
      <c r="DBT24" s="105"/>
      <c r="DBU24" s="105"/>
      <c r="DBV24" s="52"/>
      <c r="DBW24" s="106"/>
      <c r="DBX24" s="51"/>
      <c r="DBY24" s="52"/>
      <c r="DBZ24" s="52"/>
      <c r="DCA24" s="103"/>
      <c r="DCB24" s="104"/>
      <c r="DCC24" s="105"/>
      <c r="DCD24" s="105"/>
      <c r="DCE24" s="105"/>
      <c r="DCF24" s="105"/>
      <c r="DCG24" s="52"/>
      <c r="DCH24" s="106"/>
      <c r="DCI24" s="51"/>
      <c r="DCJ24" s="52"/>
      <c r="DCK24" s="52"/>
      <c r="DCL24" s="103"/>
      <c r="DCM24" s="104"/>
      <c r="DCN24" s="105"/>
      <c r="DCO24" s="105"/>
      <c r="DCP24" s="105"/>
      <c r="DCQ24" s="105"/>
      <c r="DCR24" s="52"/>
      <c r="DCS24" s="106"/>
      <c r="DCT24" s="51"/>
      <c r="DCU24" s="52"/>
      <c r="DCV24" s="52"/>
      <c r="DCW24" s="103"/>
      <c r="DCX24" s="104"/>
      <c r="DCY24" s="105"/>
      <c r="DCZ24" s="105"/>
      <c r="DDA24" s="105"/>
      <c r="DDB24" s="105"/>
      <c r="DDC24" s="52"/>
      <c r="DDD24" s="106"/>
      <c r="DDE24" s="51"/>
      <c r="DDF24" s="52"/>
      <c r="DDG24" s="52"/>
      <c r="DDH24" s="103"/>
      <c r="DDI24" s="104"/>
      <c r="DDJ24" s="105"/>
      <c r="DDK24" s="105"/>
      <c r="DDL24" s="105"/>
      <c r="DDM24" s="105"/>
      <c r="DDN24" s="52"/>
      <c r="DDO24" s="106"/>
      <c r="DDP24" s="51"/>
      <c r="DDQ24" s="52"/>
      <c r="DDR24" s="52"/>
      <c r="DDS24" s="103"/>
      <c r="DDT24" s="104"/>
      <c r="DDU24" s="105"/>
      <c r="DDV24" s="105"/>
      <c r="DDW24" s="105"/>
      <c r="DDX24" s="105"/>
      <c r="DDY24" s="52"/>
      <c r="DDZ24" s="106"/>
      <c r="DEA24" s="51"/>
      <c r="DEB24" s="52"/>
      <c r="DEC24" s="52"/>
      <c r="DED24" s="103"/>
      <c r="DEE24" s="104"/>
      <c r="DEF24" s="105"/>
      <c r="DEG24" s="105"/>
      <c r="DEH24" s="105"/>
      <c r="DEI24" s="105"/>
      <c r="DEJ24" s="52"/>
      <c r="DEK24" s="106"/>
      <c r="DEL24" s="51"/>
      <c r="DEM24" s="52"/>
      <c r="DEN24" s="52"/>
      <c r="DEO24" s="103"/>
      <c r="DEP24" s="104"/>
      <c r="DEQ24" s="105"/>
      <c r="DER24" s="105"/>
      <c r="DES24" s="105"/>
      <c r="DET24" s="105"/>
      <c r="DEU24" s="52"/>
      <c r="DEV24" s="106"/>
      <c r="DEW24" s="51"/>
      <c r="DEX24" s="52"/>
      <c r="DEY24" s="52"/>
      <c r="DEZ24" s="103"/>
      <c r="DFA24" s="104"/>
      <c r="DFB24" s="105"/>
      <c r="DFC24" s="105"/>
      <c r="DFD24" s="105"/>
      <c r="DFE24" s="105"/>
      <c r="DFF24" s="52"/>
      <c r="DFG24" s="106"/>
      <c r="DFH24" s="51"/>
      <c r="DFI24" s="52"/>
      <c r="DFJ24" s="52"/>
      <c r="DFK24" s="103"/>
      <c r="DFL24" s="104"/>
      <c r="DFM24" s="105"/>
      <c r="DFN24" s="105"/>
      <c r="DFO24" s="105"/>
      <c r="DFP24" s="105"/>
      <c r="DFQ24" s="52"/>
      <c r="DFR24" s="106"/>
      <c r="DFS24" s="51"/>
      <c r="DFT24" s="52"/>
      <c r="DFU24" s="52"/>
      <c r="DFV24" s="103"/>
      <c r="DFW24" s="104"/>
      <c r="DFX24" s="105"/>
      <c r="DFY24" s="105"/>
      <c r="DFZ24" s="105"/>
      <c r="DGA24" s="105"/>
      <c r="DGB24" s="52"/>
      <c r="DGC24" s="106"/>
      <c r="DGD24" s="51"/>
      <c r="DGE24" s="52"/>
      <c r="DGF24" s="52"/>
      <c r="DGG24" s="103"/>
      <c r="DGH24" s="104"/>
      <c r="DGI24" s="105"/>
      <c r="DGJ24" s="105"/>
      <c r="DGK24" s="105"/>
      <c r="DGL24" s="105"/>
      <c r="DGM24" s="52"/>
      <c r="DGN24" s="106"/>
      <c r="DGO24" s="51"/>
      <c r="DGP24" s="52"/>
      <c r="DGQ24" s="52"/>
      <c r="DGR24" s="103"/>
      <c r="DGS24" s="104"/>
      <c r="DGT24" s="105"/>
      <c r="DGU24" s="105"/>
      <c r="DGV24" s="105"/>
      <c r="DGW24" s="105"/>
      <c r="DGX24" s="52"/>
      <c r="DGY24" s="106"/>
      <c r="DGZ24" s="51"/>
      <c r="DHA24" s="52"/>
      <c r="DHB24" s="52"/>
      <c r="DHC24" s="103"/>
      <c r="DHD24" s="104"/>
      <c r="DHE24" s="105"/>
      <c r="DHF24" s="105"/>
      <c r="DHG24" s="105"/>
      <c r="DHH24" s="105"/>
      <c r="DHI24" s="52"/>
      <c r="DHJ24" s="106"/>
      <c r="DHK24" s="51"/>
      <c r="DHL24" s="52"/>
      <c r="DHM24" s="52"/>
      <c r="DHN24" s="103"/>
      <c r="DHO24" s="104"/>
      <c r="DHP24" s="105"/>
      <c r="DHQ24" s="105"/>
      <c r="DHR24" s="105"/>
      <c r="DHS24" s="105"/>
      <c r="DHT24" s="52"/>
      <c r="DHU24" s="106"/>
      <c r="DHV24" s="51"/>
      <c r="DHW24" s="52"/>
      <c r="DHX24" s="52"/>
      <c r="DHY24" s="103"/>
      <c r="DHZ24" s="104"/>
      <c r="DIA24" s="105"/>
      <c r="DIB24" s="105"/>
      <c r="DIC24" s="105"/>
      <c r="DID24" s="105"/>
      <c r="DIE24" s="52"/>
      <c r="DIF24" s="106"/>
      <c r="DIG24" s="51"/>
      <c r="DIH24" s="52"/>
      <c r="DII24" s="52"/>
      <c r="DIJ24" s="103"/>
      <c r="DIK24" s="104"/>
      <c r="DIL24" s="105"/>
      <c r="DIM24" s="105"/>
      <c r="DIN24" s="105"/>
      <c r="DIO24" s="105"/>
      <c r="DIP24" s="52"/>
      <c r="DIQ24" s="106"/>
      <c r="DIR24" s="51"/>
      <c r="DIS24" s="52"/>
      <c r="DIT24" s="52"/>
      <c r="DIU24" s="103"/>
      <c r="DIV24" s="104"/>
      <c r="DIW24" s="105"/>
      <c r="DIX24" s="105"/>
      <c r="DIY24" s="105"/>
      <c r="DIZ24" s="105"/>
      <c r="DJA24" s="52"/>
      <c r="DJB24" s="106"/>
      <c r="DJC24" s="51"/>
      <c r="DJD24" s="52"/>
      <c r="DJE24" s="52"/>
      <c r="DJF24" s="103"/>
      <c r="DJG24" s="104"/>
      <c r="DJH24" s="105"/>
      <c r="DJI24" s="105"/>
      <c r="DJJ24" s="105"/>
      <c r="DJK24" s="105"/>
      <c r="DJL24" s="52"/>
      <c r="DJM24" s="106"/>
      <c r="DJN24" s="51"/>
      <c r="DJO24" s="52"/>
      <c r="DJP24" s="52"/>
      <c r="DJQ24" s="103"/>
      <c r="DJR24" s="104"/>
      <c r="DJS24" s="105"/>
      <c r="DJT24" s="105"/>
      <c r="DJU24" s="105"/>
      <c r="DJV24" s="105"/>
      <c r="DJW24" s="52"/>
      <c r="DJX24" s="106"/>
      <c r="DJY24" s="51"/>
      <c r="DJZ24" s="52"/>
      <c r="DKA24" s="52"/>
      <c r="DKB24" s="103"/>
      <c r="DKC24" s="104"/>
      <c r="DKD24" s="105"/>
      <c r="DKE24" s="105"/>
      <c r="DKF24" s="105"/>
      <c r="DKG24" s="105"/>
      <c r="DKH24" s="52"/>
      <c r="DKI24" s="106"/>
      <c r="DKJ24" s="51"/>
      <c r="DKK24" s="52"/>
      <c r="DKL24" s="52"/>
      <c r="DKM24" s="103"/>
      <c r="DKN24" s="104"/>
      <c r="DKO24" s="105"/>
      <c r="DKP24" s="105"/>
      <c r="DKQ24" s="105"/>
      <c r="DKR24" s="105"/>
      <c r="DKS24" s="52"/>
      <c r="DKT24" s="106"/>
      <c r="DKU24" s="51"/>
      <c r="DKV24" s="52"/>
      <c r="DKW24" s="52"/>
      <c r="DKX24" s="103"/>
      <c r="DKY24" s="104"/>
      <c r="DKZ24" s="105"/>
      <c r="DLA24" s="105"/>
      <c r="DLB24" s="105"/>
      <c r="DLC24" s="105"/>
      <c r="DLD24" s="52"/>
      <c r="DLE24" s="106"/>
      <c r="DLF24" s="51"/>
      <c r="DLG24" s="52"/>
      <c r="DLH24" s="52"/>
      <c r="DLI24" s="103"/>
      <c r="DLJ24" s="104"/>
      <c r="DLK24" s="105"/>
      <c r="DLL24" s="105"/>
      <c r="DLM24" s="105"/>
      <c r="DLN24" s="105"/>
      <c r="DLO24" s="52"/>
      <c r="DLP24" s="106"/>
      <c r="DLQ24" s="51"/>
      <c r="DLR24" s="52"/>
      <c r="DLS24" s="52"/>
      <c r="DLT24" s="103"/>
      <c r="DLU24" s="104"/>
      <c r="DLV24" s="105"/>
      <c r="DLW24" s="105"/>
      <c r="DLX24" s="105"/>
      <c r="DLY24" s="105"/>
      <c r="DLZ24" s="52"/>
      <c r="DMA24" s="106"/>
      <c r="DMB24" s="51"/>
      <c r="DMC24" s="52"/>
      <c r="DMD24" s="52"/>
      <c r="DME24" s="103"/>
      <c r="DMF24" s="104"/>
      <c r="DMG24" s="105"/>
      <c r="DMH24" s="105"/>
      <c r="DMI24" s="105"/>
      <c r="DMJ24" s="105"/>
      <c r="DMK24" s="52"/>
      <c r="DML24" s="106"/>
      <c r="DMM24" s="51"/>
      <c r="DMN24" s="52"/>
      <c r="DMO24" s="52"/>
      <c r="DMP24" s="103"/>
      <c r="DMQ24" s="104"/>
      <c r="DMR24" s="105"/>
      <c r="DMS24" s="105"/>
      <c r="DMT24" s="105"/>
      <c r="DMU24" s="105"/>
      <c r="DMV24" s="52"/>
      <c r="DMW24" s="106"/>
      <c r="DMX24" s="51"/>
      <c r="DMY24" s="52"/>
      <c r="DMZ24" s="52"/>
      <c r="DNA24" s="103"/>
      <c r="DNB24" s="104"/>
      <c r="DNC24" s="105"/>
      <c r="DND24" s="105"/>
      <c r="DNE24" s="105"/>
      <c r="DNF24" s="105"/>
      <c r="DNG24" s="52"/>
      <c r="DNH24" s="106"/>
      <c r="DNI24" s="51"/>
      <c r="DNJ24" s="52"/>
      <c r="DNK24" s="52"/>
      <c r="DNL24" s="103"/>
      <c r="DNM24" s="104"/>
      <c r="DNN24" s="105"/>
      <c r="DNO24" s="105"/>
      <c r="DNP24" s="105"/>
      <c r="DNQ24" s="105"/>
      <c r="DNR24" s="52"/>
      <c r="DNS24" s="106"/>
      <c r="DNT24" s="51"/>
      <c r="DNU24" s="52"/>
      <c r="DNV24" s="52"/>
      <c r="DNW24" s="103"/>
      <c r="DNX24" s="104"/>
      <c r="DNY24" s="105"/>
      <c r="DNZ24" s="105"/>
      <c r="DOA24" s="105"/>
      <c r="DOB24" s="105"/>
      <c r="DOC24" s="52"/>
      <c r="DOD24" s="106"/>
      <c r="DOE24" s="51"/>
      <c r="DOF24" s="52"/>
      <c r="DOG24" s="52"/>
      <c r="DOH24" s="103"/>
      <c r="DOI24" s="104"/>
      <c r="DOJ24" s="105"/>
      <c r="DOK24" s="105"/>
      <c r="DOL24" s="105"/>
      <c r="DOM24" s="105"/>
      <c r="DON24" s="52"/>
      <c r="DOO24" s="106"/>
      <c r="DOP24" s="51"/>
      <c r="DOQ24" s="52"/>
      <c r="DOR24" s="52"/>
      <c r="DOS24" s="103"/>
      <c r="DOT24" s="104"/>
      <c r="DOU24" s="105"/>
      <c r="DOV24" s="105"/>
      <c r="DOW24" s="105"/>
      <c r="DOX24" s="105"/>
      <c r="DOY24" s="52"/>
      <c r="DOZ24" s="106"/>
      <c r="DPA24" s="51"/>
      <c r="DPB24" s="52"/>
      <c r="DPC24" s="52"/>
      <c r="DPD24" s="103"/>
      <c r="DPE24" s="104"/>
      <c r="DPF24" s="105"/>
      <c r="DPG24" s="105"/>
      <c r="DPH24" s="105"/>
      <c r="DPI24" s="105"/>
      <c r="DPJ24" s="52"/>
      <c r="DPK24" s="106"/>
      <c r="DPL24" s="51"/>
      <c r="DPM24" s="52"/>
      <c r="DPN24" s="52"/>
      <c r="DPO24" s="103"/>
      <c r="DPP24" s="104"/>
      <c r="DPQ24" s="105"/>
      <c r="DPR24" s="105"/>
      <c r="DPS24" s="105"/>
      <c r="DPT24" s="105"/>
      <c r="DPU24" s="52"/>
      <c r="DPV24" s="106"/>
      <c r="DPW24" s="51"/>
      <c r="DPX24" s="52"/>
      <c r="DPY24" s="52"/>
      <c r="DPZ24" s="103"/>
      <c r="DQA24" s="104"/>
      <c r="DQB24" s="105"/>
      <c r="DQC24" s="105"/>
      <c r="DQD24" s="105"/>
      <c r="DQE24" s="105"/>
      <c r="DQF24" s="52"/>
      <c r="DQG24" s="106"/>
      <c r="DQH24" s="51"/>
      <c r="DQI24" s="52"/>
      <c r="DQJ24" s="52"/>
      <c r="DQK24" s="103"/>
      <c r="DQL24" s="104"/>
      <c r="DQM24" s="105"/>
      <c r="DQN24" s="105"/>
      <c r="DQO24" s="105"/>
      <c r="DQP24" s="105"/>
      <c r="DQQ24" s="52"/>
      <c r="DQR24" s="106"/>
      <c r="DQS24" s="51"/>
      <c r="DQT24" s="52"/>
      <c r="DQU24" s="52"/>
      <c r="DQV24" s="103"/>
      <c r="DQW24" s="104"/>
      <c r="DQX24" s="105"/>
      <c r="DQY24" s="105"/>
      <c r="DQZ24" s="105"/>
      <c r="DRA24" s="105"/>
      <c r="DRB24" s="52"/>
      <c r="DRC24" s="106"/>
      <c r="DRD24" s="51"/>
      <c r="DRE24" s="52"/>
      <c r="DRF24" s="52"/>
      <c r="DRG24" s="103"/>
      <c r="DRH24" s="104"/>
      <c r="DRI24" s="105"/>
      <c r="DRJ24" s="105"/>
      <c r="DRK24" s="105"/>
      <c r="DRL24" s="105"/>
      <c r="DRM24" s="52"/>
      <c r="DRN24" s="106"/>
      <c r="DRO24" s="51"/>
      <c r="DRP24" s="52"/>
      <c r="DRQ24" s="52"/>
      <c r="DRR24" s="103"/>
      <c r="DRS24" s="104"/>
      <c r="DRT24" s="105"/>
      <c r="DRU24" s="105"/>
      <c r="DRV24" s="105"/>
      <c r="DRW24" s="105"/>
      <c r="DRX24" s="52"/>
      <c r="DRY24" s="106"/>
      <c r="DRZ24" s="51"/>
      <c r="DSA24" s="52"/>
      <c r="DSB24" s="52"/>
      <c r="DSC24" s="103"/>
      <c r="DSD24" s="104"/>
      <c r="DSE24" s="105"/>
      <c r="DSF24" s="105"/>
      <c r="DSG24" s="105"/>
      <c r="DSH24" s="105"/>
      <c r="DSI24" s="52"/>
      <c r="DSJ24" s="106"/>
      <c r="DSK24" s="51"/>
      <c r="DSL24" s="52"/>
      <c r="DSM24" s="52"/>
      <c r="DSN24" s="103"/>
      <c r="DSO24" s="104"/>
      <c r="DSP24" s="105"/>
      <c r="DSQ24" s="105"/>
      <c r="DSR24" s="105"/>
      <c r="DSS24" s="105"/>
      <c r="DST24" s="52"/>
      <c r="DSU24" s="106"/>
      <c r="DSV24" s="51"/>
      <c r="DSW24" s="52"/>
      <c r="DSX24" s="52"/>
      <c r="DSY24" s="103"/>
      <c r="DSZ24" s="104"/>
      <c r="DTA24" s="105"/>
      <c r="DTB24" s="105"/>
      <c r="DTC24" s="105"/>
      <c r="DTD24" s="105"/>
      <c r="DTE24" s="52"/>
      <c r="DTF24" s="106"/>
      <c r="DTG24" s="51"/>
      <c r="DTH24" s="52"/>
      <c r="DTI24" s="52"/>
      <c r="DTJ24" s="103"/>
      <c r="DTK24" s="104"/>
      <c r="DTL24" s="105"/>
      <c r="DTM24" s="105"/>
      <c r="DTN24" s="105"/>
      <c r="DTO24" s="105"/>
      <c r="DTP24" s="52"/>
      <c r="DTQ24" s="106"/>
      <c r="DTR24" s="51"/>
      <c r="DTS24" s="52"/>
      <c r="DTT24" s="52"/>
      <c r="DTU24" s="103"/>
      <c r="DTV24" s="104"/>
      <c r="DTW24" s="105"/>
      <c r="DTX24" s="105"/>
      <c r="DTY24" s="105"/>
      <c r="DTZ24" s="105"/>
      <c r="DUA24" s="52"/>
      <c r="DUB24" s="106"/>
      <c r="DUC24" s="51"/>
      <c r="DUD24" s="52"/>
      <c r="DUE24" s="52"/>
      <c r="DUF24" s="103"/>
      <c r="DUG24" s="104"/>
      <c r="DUH24" s="105"/>
      <c r="DUI24" s="105"/>
      <c r="DUJ24" s="105"/>
      <c r="DUK24" s="105"/>
      <c r="DUL24" s="52"/>
      <c r="DUM24" s="106"/>
      <c r="DUN24" s="51"/>
      <c r="DUO24" s="52"/>
      <c r="DUP24" s="52"/>
      <c r="DUQ24" s="103"/>
      <c r="DUR24" s="104"/>
      <c r="DUS24" s="105"/>
      <c r="DUT24" s="105"/>
      <c r="DUU24" s="105"/>
      <c r="DUV24" s="105"/>
      <c r="DUW24" s="52"/>
      <c r="DUX24" s="106"/>
      <c r="DUY24" s="51"/>
      <c r="DUZ24" s="52"/>
      <c r="DVA24" s="52"/>
      <c r="DVB24" s="103"/>
      <c r="DVC24" s="104"/>
      <c r="DVD24" s="105"/>
      <c r="DVE24" s="105"/>
      <c r="DVF24" s="105"/>
      <c r="DVG24" s="105"/>
      <c r="DVH24" s="52"/>
      <c r="DVI24" s="106"/>
      <c r="DVJ24" s="51"/>
      <c r="DVK24" s="52"/>
      <c r="DVL24" s="52"/>
      <c r="DVM24" s="103"/>
      <c r="DVN24" s="104"/>
      <c r="DVO24" s="105"/>
      <c r="DVP24" s="105"/>
      <c r="DVQ24" s="105"/>
      <c r="DVR24" s="105"/>
      <c r="DVS24" s="52"/>
      <c r="DVT24" s="106"/>
      <c r="DVU24" s="51"/>
      <c r="DVV24" s="52"/>
      <c r="DVW24" s="52"/>
      <c r="DVX24" s="103"/>
      <c r="DVY24" s="104"/>
      <c r="DVZ24" s="105"/>
      <c r="DWA24" s="105"/>
      <c r="DWB24" s="105"/>
      <c r="DWC24" s="105"/>
      <c r="DWD24" s="52"/>
      <c r="DWE24" s="106"/>
      <c r="DWF24" s="51"/>
      <c r="DWG24" s="52"/>
      <c r="DWH24" s="52"/>
      <c r="DWI24" s="103"/>
      <c r="DWJ24" s="104"/>
      <c r="DWK24" s="105"/>
      <c r="DWL24" s="105"/>
      <c r="DWM24" s="105"/>
      <c r="DWN24" s="105"/>
      <c r="DWO24" s="52"/>
      <c r="DWP24" s="106"/>
      <c r="DWQ24" s="51"/>
      <c r="DWR24" s="52"/>
      <c r="DWS24" s="52"/>
      <c r="DWT24" s="103"/>
      <c r="DWU24" s="104"/>
      <c r="DWV24" s="105"/>
      <c r="DWW24" s="105"/>
      <c r="DWX24" s="105"/>
      <c r="DWY24" s="105"/>
      <c r="DWZ24" s="52"/>
      <c r="DXA24" s="106"/>
      <c r="DXB24" s="51"/>
      <c r="DXC24" s="52"/>
      <c r="DXD24" s="52"/>
      <c r="DXE24" s="103"/>
      <c r="DXF24" s="104"/>
      <c r="DXG24" s="105"/>
      <c r="DXH24" s="105"/>
      <c r="DXI24" s="105"/>
      <c r="DXJ24" s="105"/>
      <c r="DXK24" s="52"/>
      <c r="DXL24" s="106"/>
      <c r="DXM24" s="51"/>
      <c r="DXN24" s="52"/>
      <c r="DXO24" s="52"/>
      <c r="DXP24" s="103"/>
      <c r="DXQ24" s="104"/>
      <c r="DXR24" s="105"/>
      <c r="DXS24" s="105"/>
      <c r="DXT24" s="105"/>
      <c r="DXU24" s="105"/>
      <c r="DXV24" s="52"/>
      <c r="DXW24" s="106"/>
      <c r="DXX24" s="51"/>
      <c r="DXY24" s="52"/>
      <c r="DXZ24" s="52"/>
      <c r="DYA24" s="103"/>
      <c r="DYB24" s="104"/>
      <c r="DYC24" s="105"/>
      <c r="DYD24" s="105"/>
      <c r="DYE24" s="105"/>
      <c r="DYF24" s="105"/>
      <c r="DYG24" s="52"/>
      <c r="DYH24" s="106"/>
      <c r="DYI24" s="51"/>
      <c r="DYJ24" s="52"/>
      <c r="DYK24" s="52"/>
      <c r="DYL24" s="103"/>
      <c r="DYM24" s="104"/>
      <c r="DYN24" s="105"/>
      <c r="DYO24" s="105"/>
      <c r="DYP24" s="105"/>
      <c r="DYQ24" s="105"/>
      <c r="DYR24" s="52"/>
      <c r="DYS24" s="106"/>
      <c r="DYT24" s="51"/>
      <c r="DYU24" s="52"/>
      <c r="DYV24" s="52"/>
      <c r="DYW24" s="103"/>
      <c r="DYX24" s="104"/>
      <c r="DYY24" s="105"/>
      <c r="DYZ24" s="105"/>
      <c r="DZA24" s="105"/>
      <c r="DZB24" s="105"/>
      <c r="DZC24" s="52"/>
      <c r="DZD24" s="106"/>
      <c r="DZE24" s="51"/>
      <c r="DZF24" s="52"/>
      <c r="DZG24" s="52"/>
      <c r="DZH24" s="103"/>
      <c r="DZI24" s="104"/>
      <c r="DZJ24" s="105"/>
      <c r="DZK24" s="105"/>
      <c r="DZL24" s="105"/>
      <c r="DZM24" s="105"/>
      <c r="DZN24" s="52"/>
      <c r="DZO24" s="106"/>
      <c r="DZP24" s="51"/>
      <c r="DZQ24" s="52"/>
      <c r="DZR24" s="52"/>
      <c r="DZS24" s="103"/>
      <c r="DZT24" s="104"/>
      <c r="DZU24" s="105"/>
      <c r="DZV24" s="105"/>
      <c r="DZW24" s="105"/>
      <c r="DZX24" s="105"/>
      <c r="DZY24" s="52"/>
      <c r="DZZ24" s="106"/>
      <c r="EAA24" s="51"/>
      <c r="EAB24" s="52"/>
      <c r="EAC24" s="52"/>
      <c r="EAD24" s="103"/>
      <c r="EAE24" s="104"/>
      <c r="EAF24" s="105"/>
      <c r="EAG24" s="105"/>
      <c r="EAH24" s="105"/>
      <c r="EAI24" s="105"/>
      <c r="EAJ24" s="52"/>
      <c r="EAK24" s="106"/>
      <c r="EAL24" s="51"/>
      <c r="EAM24" s="52"/>
      <c r="EAN24" s="52"/>
      <c r="EAO24" s="103"/>
      <c r="EAP24" s="104"/>
      <c r="EAQ24" s="105"/>
      <c r="EAR24" s="105"/>
      <c r="EAS24" s="105"/>
      <c r="EAT24" s="105"/>
      <c r="EAU24" s="52"/>
      <c r="EAV24" s="106"/>
      <c r="EAW24" s="51"/>
      <c r="EAX24" s="52"/>
      <c r="EAY24" s="52"/>
      <c r="EAZ24" s="103"/>
      <c r="EBA24" s="104"/>
      <c r="EBB24" s="105"/>
      <c r="EBC24" s="105"/>
      <c r="EBD24" s="105"/>
      <c r="EBE24" s="105"/>
      <c r="EBF24" s="52"/>
      <c r="EBG24" s="106"/>
      <c r="EBH24" s="51"/>
      <c r="EBI24" s="52"/>
      <c r="EBJ24" s="52"/>
      <c r="EBK24" s="103"/>
      <c r="EBL24" s="104"/>
      <c r="EBM24" s="105"/>
      <c r="EBN24" s="105"/>
      <c r="EBO24" s="105"/>
      <c r="EBP24" s="105"/>
      <c r="EBQ24" s="52"/>
      <c r="EBR24" s="106"/>
      <c r="EBS24" s="51"/>
      <c r="EBT24" s="52"/>
      <c r="EBU24" s="52"/>
      <c r="EBV24" s="103"/>
      <c r="EBW24" s="104"/>
      <c r="EBX24" s="105"/>
      <c r="EBY24" s="105"/>
      <c r="EBZ24" s="105"/>
      <c r="ECA24" s="105"/>
      <c r="ECB24" s="52"/>
      <c r="ECC24" s="106"/>
      <c r="ECD24" s="51"/>
      <c r="ECE24" s="52"/>
      <c r="ECF24" s="52"/>
      <c r="ECG24" s="103"/>
      <c r="ECH24" s="104"/>
      <c r="ECI24" s="105"/>
      <c r="ECJ24" s="105"/>
      <c r="ECK24" s="105"/>
      <c r="ECL24" s="105"/>
      <c r="ECM24" s="52"/>
      <c r="ECN24" s="106"/>
      <c r="ECO24" s="51"/>
      <c r="ECP24" s="52"/>
      <c r="ECQ24" s="52"/>
      <c r="ECR24" s="103"/>
      <c r="ECS24" s="104"/>
      <c r="ECT24" s="105"/>
      <c r="ECU24" s="105"/>
      <c r="ECV24" s="105"/>
      <c r="ECW24" s="105"/>
      <c r="ECX24" s="52"/>
      <c r="ECY24" s="106"/>
      <c r="ECZ24" s="51"/>
      <c r="EDA24" s="52"/>
      <c r="EDB24" s="52"/>
      <c r="EDC24" s="103"/>
      <c r="EDD24" s="104"/>
      <c r="EDE24" s="105"/>
      <c r="EDF24" s="105"/>
      <c r="EDG24" s="105"/>
      <c r="EDH24" s="105"/>
      <c r="EDI24" s="52"/>
      <c r="EDJ24" s="106"/>
      <c r="EDK24" s="51"/>
      <c r="EDL24" s="52"/>
      <c r="EDM24" s="52"/>
      <c r="EDN24" s="103"/>
      <c r="EDO24" s="104"/>
      <c r="EDP24" s="105"/>
      <c r="EDQ24" s="105"/>
      <c r="EDR24" s="105"/>
      <c r="EDS24" s="105"/>
      <c r="EDT24" s="52"/>
      <c r="EDU24" s="106"/>
      <c r="EDV24" s="51"/>
      <c r="EDW24" s="52"/>
      <c r="EDX24" s="52"/>
      <c r="EDY24" s="103"/>
      <c r="EDZ24" s="104"/>
      <c r="EEA24" s="105"/>
      <c r="EEB24" s="105"/>
      <c r="EEC24" s="105"/>
      <c r="EED24" s="105"/>
      <c r="EEE24" s="52"/>
      <c r="EEF24" s="106"/>
      <c r="EEG24" s="51"/>
      <c r="EEH24" s="52"/>
      <c r="EEI24" s="52"/>
      <c r="EEJ24" s="103"/>
      <c r="EEK24" s="104"/>
      <c r="EEL24" s="105"/>
      <c r="EEM24" s="105"/>
      <c r="EEN24" s="105"/>
      <c r="EEO24" s="105"/>
      <c r="EEP24" s="52"/>
      <c r="EEQ24" s="106"/>
      <c r="EER24" s="51"/>
      <c r="EES24" s="52"/>
      <c r="EET24" s="52"/>
      <c r="EEU24" s="103"/>
      <c r="EEV24" s="104"/>
      <c r="EEW24" s="105"/>
      <c r="EEX24" s="105"/>
      <c r="EEY24" s="105"/>
      <c r="EEZ24" s="105"/>
      <c r="EFA24" s="52"/>
      <c r="EFB24" s="106"/>
      <c r="EFC24" s="51"/>
      <c r="EFD24" s="52"/>
      <c r="EFE24" s="52"/>
      <c r="EFF24" s="103"/>
      <c r="EFG24" s="104"/>
      <c r="EFH24" s="105"/>
      <c r="EFI24" s="105"/>
      <c r="EFJ24" s="105"/>
      <c r="EFK24" s="105"/>
      <c r="EFL24" s="52"/>
      <c r="EFM24" s="106"/>
      <c r="EFN24" s="51"/>
      <c r="EFO24" s="52"/>
      <c r="EFP24" s="52"/>
      <c r="EFQ24" s="103"/>
      <c r="EFR24" s="104"/>
      <c r="EFS24" s="105"/>
      <c r="EFT24" s="105"/>
      <c r="EFU24" s="105"/>
      <c r="EFV24" s="105"/>
      <c r="EFW24" s="52"/>
      <c r="EFX24" s="106"/>
      <c r="EFY24" s="51"/>
      <c r="EFZ24" s="52"/>
      <c r="EGA24" s="52"/>
      <c r="EGB24" s="103"/>
      <c r="EGC24" s="104"/>
      <c r="EGD24" s="105"/>
      <c r="EGE24" s="105"/>
      <c r="EGF24" s="105"/>
      <c r="EGG24" s="105"/>
      <c r="EGH24" s="52"/>
      <c r="EGI24" s="106"/>
      <c r="EGJ24" s="51"/>
      <c r="EGK24" s="52"/>
      <c r="EGL24" s="52"/>
      <c r="EGM24" s="103"/>
      <c r="EGN24" s="104"/>
      <c r="EGO24" s="105"/>
      <c r="EGP24" s="105"/>
      <c r="EGQ24" s="105"/>
      <c r="EGR24" s="105"/>
      <c r="EGS24" s="52"/>
      <c r="EGT24" s="106"/>
      <c r="EGU24" s="51"/>
      <c r="EGV24" s="52"/>
      <c r="EGW24" s="52"/>
      <c r="EGX24" s="103"/>
      <c r="EGY24" s="104"/>
      <c r="EGZ24" s="105"/>
      <c r="EHA24" s="105"/>
      <c r="EHB24" s="105"/>
      <c r="EHC24" s="105"/>
      <c r="EHD24" s="52"/>
      <c r="EHE24" s="106"/>
      <c r="EHF24" s="51"/>
      <c r="EHG24" s="52"/>
      <c r="EHH24" s="52"/>
      <c r="EHI24" s="103"/>
      <c r="EHJ24" s="104"/>
      <c r="EHK24" s="105"/>
      <c r="EHL24" s="105"/>
      <c r="EHM24" s="105"/>
      <c r="EHN24" s="105"/>
      <c r="EHO24" s="52"/>
      <c r="EHP24" s="106"/>
      <c r="EHQ24" s="51"/>
      <c r="EHR24" s="52"/>
      <c r="EHS24" s="52"/>
      <c r="EHT24" s="103"/>
      <c r="EHU24" s="104"/>
      <c r="EHV24" s="105"/>
      <c r="EHW24" s="105"/>
      <c r="EHX24" s="105"/>
      <c r="EHY24" s="105"/>
      <c r="EHZ24" s="52"/>
      <c r="EIA24" s="106"/>
      <c r="EIB24" s="51"/>
      <c r="EIC24" s="52"/>
      <c r="EID24" s="52"/>
      <c r="EIE24" s="103"/>
      <c r="EIF24" s="104"/>
      <c r="EIG24" s="105"/>
      <c r="EIH24" s="105"/>
      <c r="EII24" s="105"/>
      <c r="EIJ24" s="105"/>
      <c r="EIK24" s="52"/>
      <c r="EIL24" s="106"/>
      <c r="EIM24" s="51"/>
      <c r="EIN24" s="52"/>
      <c r="EIO24" s="52"/>
      <c r="EIP24" s="103"/>
      <c r="EIQ24" s="104"/>
      <c r="EIR24" s="105"/>
      <c r="EIS24" s="105"/>
      <c r="EIT24" s="105"/>
      <c r="EIU24" s="105"/>
      <c r="EIV24" s="52"/>
      <c r="EIW24" s="106"/>
      <c r="EIX24" s="51"/>
      <c r="EIY24" s="52"/>
      <c r="EIZ24" s="52"/>
      <c r="EJA24" s="103"/>
      <c r="EJB24" s="104"/>
      <c r="EJC24" s="105"/>
      <c r="EJD24" s="105"/>
      <c r="EJE24" s="105"/>
      <c r="EJF24" s="105"/>
      <c r="EJG24" s="52"/>
      <c r="EJH24" s="106"/>
      <c r="EJI24" s="51"/>
      <c r="EJJ24" s="52"/>
      <c r="EJK24" s="52"/>
      <c r="EJL24" s="103"/>
      <c r="EJM24" s="104"/>
      <c r="EJN24" s="105"/>
      <c r="EJO24" s="105"/>
      <c r="EJP24" s="105"/>
      <c r="EJQ24" s="105"/>
      <c r="EJR24" s="52"/>
      <c r="EJS24" s="106"/>
      <c r="EJT24" s="51"/>
      <c r="EJU24" s="52"/>
      <c r="EJV24" s="52"/>
      <c r="EJW24" s="103"/>
      <c r="EJX24" s="104"/>
      <c r="EJY24" s="105"/>
      <c r="EJZ24" s="105"/>
      <c r="EKA24" s="105"/>
      <c r="EKB24" s="105"/>
      <c r="EKC24" s="52"/>
      <c r="EKD24" s="106"/>
      <c r="EKE24" s="51"/>
      <c r="EKF24" s="52"/>
      <c r="EKG24" s="52"/>
      <c r="EKH24" s="103"/>
      <c r="EKI24" s="104"/>
      <c r="EKJ24" s="105"/>
      <c r="EKK24" s="105"/>
      <c r="EKL24" s="105"/>
      <c r="EKM24" s="105"/>
      <c r="EKN24" s="52"/>
      <c r="EKO24" s="106"/>
      <c r="EKP24" s="51"/>
      <c r="EKQ24" s="52"/>
      <c r="EKR24" s="52"/>
      <c r="EKS24" s="103"/>
      <c r="EKT24" s="104"/>
      <c r="EKU24" s="105"/>
      <c r="EKV24" s="105"/>
      <c r="EKW24" s="105"/>
      <c r="EKX24" s="105"/>
      <c r="EKY24" s="52"/>
      <c r="EKZ24" s="106"/>
      <c r="ELA24" s="51"/>
      <c r="ELB24" s="52"/>
      <c r="ELC24" s="52"/>
      <c r="ELD24" s="103"/>
      <c r="ELE24" s="104"/>
      <c r="ELF24" s="105"/>
      <c r="ELG24" s="105"/>
      <c r="ELH24" s="105"/>
      <c r="ELI24" s="105"/>
      <c r="ELJ24" s="52"/>
      <c r="ELK24" s="106"/>
      <c r="ELL24" s="51"/>
      <c r="ELM24" s="52"/>
      <c r="ELN24" s="52"/>
      <c r="ELO24" s="103"/>
      <c r="ELP24" s="104"/>
      <c r="ELQ24" s="105"/>
      <c r="ELR24" s="105"/>
      <c r="ELS24" s="105"/>
      <c r="ELT24" s="105"/>
      <c r="ELU24" s="52"/>
      <c r="ELV24" s="106"/>
      <c r="ELW24" s="51"/>
      <c r="ELX24" s="52"/>
      <c r="ELY24" s="52"/>
      <c r="ELZ24" s="103"/>
      <c r="EMA24" s="104"/>
      <c r="EMB24" s="105"/>
      <c r="EMC24" s="105"/>
      <c r="EMD24" s="105"/>
      <c r="EME24" s="105"/>
      <c r="EMF24" s="52"/>
      <c r="EMG24" s="106"/>
      <c r="EMH24" s="51"/>
      <c r="EMI24" s="52"/>
      <c r="EMJ24" s="52"/>
      <c r="EMK24" s="103"/>
      <c r="EML24" s="104"/>
      <c r="EMM24" s="105"/>
      <c r="EMN24" s="105"/>
      <c r="EMO24" s="105"/>
      <c r="EMP24" s="105"/>
      <c r="EMQ24" s="52"/>
      <c r="EMR24" s="106"/>
      <c r="EMS24" s="51"/>
      <c r="EMT24" s="52"/>
      <c r="EMU24" s="52"/>
      <c r="EMV24" s="103"/>
      <c r="EMW24" s="104"/>
      <c r="EMX24" s="105"/>
      <c r="EMY24" s="105"/>
      <c r="EMZ24" s="105"/>
      <c r="ENA24" s="105"/>
      <c r="ENB24" s="52"/>
      <c r="ENC24" s="106"/>
      <c r="END24" s="51"/>
      <c r="ENE24" s="52"/>
      <c r="ENF24" s="52"/>
      <c r="ENG24" s="103"/>
      <c r="ENH24" s="104"/>
      <c r="ENI24" s="105"/>
      <c r="ENJ24" s="105"/>
      <c r="ENK24" s="105"/>
      <c r="ENL24" s="105"/>
      <c r="ENM24" s="52"/>
      <c r="ENN24" s="106"/>
      <c r="ENO24" s="51"/>
      <c r="ENP24" s="52"/>
      <c r="ENQ24" s="52"/>
      <c r="ENR24" s="103"/>
      <c r="ENS24" s="104"/>
      <c r="ENT24" s="105"/>
      <c r="ENU24" s="105"/>
      <c r="ENV24" s="105"/>
      <c r="ENW24" s="105"/>
      <c r="ENX24" s="52"/>
      <c r="ENY24" s="106"/>
      <c r="ENZ24" s="51"/>
      <c r="EOA24" s="52"/>
      <c r="EOB24" s="52"/>
      <c r="EOC24" s="103"/>
      <c r="EOD24" s="104"/>
      <c r="EOE24" s="105"/>
      <c r="EOF24" s="105"/>
      <c r="EOG24" s="105"/>
      <c r="EOH24" s="105"/>
      <c r="EOI24" s="52"/>
      <c r="EOJ24" s="106"/>
      <c r="EOK24" s="51"/>
      <c r="EOL24" s="52"/>
      <c r="EOM24" s="52"/>
      <c r="EON24" s="103"/>
      <c r="EOO24" s="104"/>
      <c r="EOP24" s="105"/>
      <c r="EOQ24" s="105"/>
      <c r="EOR24" s="105"/>
      <c r="EOS24" s="105"/>
      <c r="EOT24" s="52"/>
      <c r="EOU24" s="106"/>
      <c r="EOV24" s="51"/>
      <c r="EOW24" s="52"/>
      <c r="EOX24" s="52"/>
      <c r="EOY24" s="103"/>
      <c r="EOZ24" s="104"/>
      <c r="EPA24" s="105"/>
      <c r="EPB24" s="105"/>
      <c r="EPC24" s="105"/>
      <c r="EPD24" s="105"/>
      <c r="EPE24" s="52"/>
      <c r="EPF24" s="106"/>
      <c r="EPG24" s="51"/>
      <c r="EPH24" s="52"/>
      <c r="EPI24" s="52"/>
      <c r="EPJ24" s="103"/>
      <c r="EPK24" s="104"/>
      <c r="EPL24" s="105"/>
      <c r="EPM24" s="105"/>
      <c r="EPN24" s="105"/>
      <c r="EPO24" s="105"/>
      <c r="EPP24" s="52"/>
      <c r="EPQ24" s="106"/>
      <c r="EPR24" s="51"/>
      <c r="EPS24" s="52"/>
      <c r="EPT24" s="52"/>
      <c r="EPU24" s="103"/>
      <c r="EPV24" s="104"/>
      <c r="EPW24" s="105"/>
      <c r="EPX24" s="105"/>
      <c r="EPY24" s="105"/>
      <c r="EPZ24" s="105"/>
      <c r="EQA24" s="52"/>
      <c r="EQB24" s="106"/>
      <c r="EQC24" s="51"/>
      <c r="EQD24" s="52"/>
      <c r="EQE24" s="52"/>
      <c r="EQF24" s="103"/>
      <c r="EQG24" s="104"/>
      <c r="EQH24" s="105"/>
      <c r="EQI24" s="105"/>
      <c r="EQJ24" s="105"/>
      <c r="EQK24" s="105"/>
      <c r="EQL24" s="52"/>
      <c r="EQM24" s="106"/>
      <c r="EQN24" s="51"/>
      <c r="EQO24" s="52"/>
      <c r="EQP24" s="52"/>
      <c r="EQQ24" s="103"/>
      <c r="EQR24" s="104"/>
      <c r="EQS24" s="105"/>
      <c r="EQT24" s="105"/>
      <c r="EQU24" s="105"/>
      <c r="EQV24" s="105"/>
      <c r="EQW24" s="52"/>
      <c r="EQX24" s="106"/>
      <c r="EQY24" s="51"/>
      <c r="EQZ24" s="52"/>
      <c r="ERA24" s="52"/>
      <c r="ERB24" s="103"/>
      <c r="ERC24" s="104"/>
      <c r="ERD24" s="105"/>
      <c r="ERE24" s="105"/>
      <c r="ERF24" s="105"/>
      <c r="ERG24" s="105"/>
      <c r="ERH24" s="52"/>
      <c r="ERI24" s="106"/>
      <c r="ERJ24" s="51"/>
      <c r="ERK24" s="52"/>
      <c r="ERL24" s="52"/>
      <c r="ERM24" s="103"/>
      <c r="ERN24" s="104"/>
      <c r="ERO24" s="105"/>
      <c r="ERP24" s="105"/>
      <c r="ERQ24" s="105"/>
      <c r="ERR24" s="105"/>
      <c r="ERS24" s="52"/>
      <c r="ERT24" s="106"/>
      <c r="ERU24" s="51"/>
      <c r="ERV24" s="52"/>
      <c r="ERW24" s="52"/>
      <c r="ERX24" s="103"/>
      <c r="ERY24" s="104"/>
      <c r="ERZ24" s="105"/>
      <c r="ESA24" s="105"/>
      <c r="ESB24" s="105"/>
      <c r="ESC24" s="105"/>
      <c r="ESD24" s="52"/>
      <c r="ESE24" s="106"/>
      <c r="ESF24" s="51"/>
      <c r="ESG24" s="52"/>
      <c r="ESH24" s="52"/>
      <c r="ESI24" s="103"/>
      <c r="ESJ24" s="104"/>
      <c r="ESK24" s="105"/>
      <c r="ESL24" s="105"/>
      <c r="ESM24" s="105"/>
      <c r="ESN24" s="105"/>
      <c r="ESO24" s="52"/>
      <c r="ESP24" s="106"/>
      <c r="ESQ24" s="51"/>
      <c r="ESR24" s="52"/>
      <c r="ESS24" s="52"/>
      <c r="EST24" s="103"/>
      <c r="ESU24" s="104"/>
      <c r="ESV24" s="105"/>
      <c r="ESW24" s="105"/>
      <c r="ESX24" s="105"/>
      <c r="ESY24" s="105"/>
      <c r="ESZ24" s="52"/>
      <c r="ETA24" s="106"/>
      <c r="ETB24" s="51"/>
      <c r="ETC24" s="52"/>
      <c r="ETD24" s="52"/>
      <c r="ETE24" s="103"/>
      <c r="ETF24" s="104"/>
      <c r="ETG24" s="105"/>
      <c r="ETH24" s="105"/>
      <c r="ETI24" s="105"/>
      <c r="ETJ24" s="105"/>
      <c r="ETK24" s="52"/>
      <c r="ETL24" s="106"/>
      <c r="ETM24" s="51"/>
      <c r="ETN24" s="52"/>
      <c r="ETO24" s="52"/>
      <c r="ETP24" s="103"/>
      <c r="ETQ24" s="104"/>
      <c r="ETR24" s="105"/>
      <c r="ETS24" s="105"/>
      <c r="ETT24" s="105"/>
      <c r="ETU24" s="105"/>
      <c r="ETV24" s="52"/>
      <c r="ETW24" s="106"/>
      <c r="ETX24" s="51"/>
      <c r="ETY24" s="52"/>
      <c r="ETZ24" s="52"/>
      <c r="EUA24" s="103"/>
      <c r="EUB24" s="104"/>
      <c r="EUC24" s="105"/>
      <c r="EUD24" s="105"/>
      <c r="EUE24" s="105"/>
      <c r="EUF24" s="105"/>
      <c r="EUG24" s="52"/>
      <c r="EUH24" s="106"/>
      <c r="EUI24" s="51"/>
      <c r="EUJ24" s="52"/>
      <c r="EUK24" s="52"/>
      <c r="EUL24" s="103"/>
      <c r="EUM24" s="104"/>
      <c r="EUN24" s="105"/>
      <c r="EUO24" s="105"/>
      <c r="EUP24" s="105"/>
      <c r="EUQ24" s="105"/>
      <c r="EUR24" s="52"/>
      <c r="EUS24" s="106"/>
      <c r="EUT24" s="51"/>
      <c r="EUU24" s="52"/>
      <c r="EUV24" s="52"/>
      <c r="EUW24" s="103"/>
      <c r="EUX24" s="104"/>
      <c r="EUY24" s="105"/>
      <c r="EUZ24" s="105"/>
      <c r="EVA24" s="105"/>
      <c r="EVB24" s="105"/>
      <c r="EVC24" s="52"/>
      <c r="EVD24" s="106"/>
      <c r="EVE24" s="51"/>
      <c r="EVF24" s="52"/>
      <c r="EVG24" s="52"/>
      <c r="EVH24" s="103"/>
      <c r="EVI24" s="104"/>
      <c r="EVJ24" s="105"/>
      <c r="EVK24" s="105"/>
      <c r="EVL24" s="105"/>
      <c r="EVM24" s="105"/>
      <c r="EVN24" s="52"/>
      <c r="EVO24" s="106"/>
      <c r="EVP24" s="51"/>
      <c r="EVQ24" s="52"/>
      <c r="EVR24" s="52"/>
      <c r="EVS24" s="103"/>
      <c r="EVT24" s="104"/>
      <c r="EVU24" s="105"/>
      <c r="EVV24" s="105"/>
      <c r="EVW24" s="105"/>
      <c r="EVX24" s="105"/>
      <c r="EVY24" s="52"/>
      <c r="EVZ24" s="106"/>
      <c r="EWA24" s="51"/>
      <c r="EWB24" s="52"/>
      <c r="EWC24" s="52"/>
      <c r="EWD24" s="103"/>
      <c r="EWE24" s="104"/>
      <c r="EWF24" s="105"/>
      <c r="EWG24" s="105"/>
      <c r="EWH24" s="105"/>
      <c r="EWI24" s="105"/>
      <c r="EWJ24" s="52"/>
      <c r="EWK24" s="106"/>
      <c r="EWL24" s="51"/>
      <c r="EWM24" s="52"/>
      <c r="EWN24" s="52"/>
      <c r="EWO24" s="103"/>
      <c r="EWP24" s="104"/>
      <c r="EWQ24" s="105"/>
      <c r="EWR24" s="105"/>
      <c r="EWS24" s="105"/>
      <c r="EWT24" s="105"/>
      <c r="EWU24" s="52"/>
      <c r="EWV24" s="106"/>
      <c r="EWW24" s="51"/>
      <c r="EWX24" s="52"/>
      <c r="EWY24" s="52"/>
      <c r="EWZ24" s="103"/>
      <c r="EXA24" s="104"/>
      <c r="EXB24" s="105"/>
      <c r="EXC24" s="105"/>
      <c r="EXD24" s="105"/>
      <c r="EXE24" s="105"/>
      <c r="EXF24" s="52"/>
      <c r="EXG24" s="106"/>
      <c r="EXH24" s="51"/>
      <c r="EXI24" s="52"/>
      <c r="EXJ24" s="52"/>
      <c r="EXK24" s="103"/>
      <c r="EXL24" s="104"/>
      <c r="EXM24" s="105"/>
      <c r="EXN24" s="105"/>
      <c r="EXO24" s="105"/>
      <c r="EXP24" s="105"/>
      <c r="EXQ24" s="52"/>
      <c r="EXR24" s="106"/>
      <c r="EXS24" s="51"/>
      <c r="EXT24" s="52"/>
      <c r="EXU24" s="52"/>
      <c r="EXV24" s="103"/>
      <c r="EXW24" s="104"/>
      <c r="EXX24" s="105"/>
      <c r="EXY24" s="105"/>
      <c r="EXZ24" s="105"/>
      <c r="EYA24" s="105"/>
      <c r="EYB24" s="52"/>
      <c r="EYC24" s="106"/>
      <c r="EYD24" s="51"/>
      <c r="EYE24" s="52"/>
      <c r="EYF24" s="52"/>
      <c r="EYG24" s="103"/>
      <c r="EYH24" s="104"/>
      <c r="EYI24" s="105"/>
      <c r="EYJ24" s="105"/>
      <c r="EYK24" s="105"/>
      <c r="EYL24" s="105"/>
      <c r="EYM24" s="52"/>
      <c r="EYN24" s="106"/>
      <c r="EYO24" s="51"/>
      <c r="EYP24" s="52"/>
      <c r="EYQ24" s="52"/>
      <c r="EYR24" s="103"/>
      <c r="EYS24" s="104"/>
      <c r="EYT24" s="105"/>
      <c r="EYU24" s="105"/>
      <c r="EYV24" s="105"/>
      <c r="EYW24" s="105"/>
      <c r="EYX24" s="52"/>
      <c r="EYY24" s="106"/>
      <c r="EYZ24" s="51"/>
      <c r="EZA24" s="52"/>
      <c r="EZB24" s="52"/>
      <c r="EZC24" s="103"/>
      <c r="EZD24" s="104"/>
      <c r="EZE24" s="105"/>
      <c r="EZF24" s="105"/>
      <c r="EZG24" s="105"/>
      <c r="EZH24" s="105"/>
      <c r="EZI24" s="52"/>
      <c r="EZJ24" s="106"/>
      <c r="EZK24" s="51"/>
      <c r="EZL24" s="52"/>
      <c r="EZM24" s="52"/>
      <c r="EZN24" s="103"/>
      <c r="EZO24" s="104"/>
      <c r="EZP24" s="105"/>
      <c r="EZQ24" s="105"/>
      <c r="EZR24" s="105"/>
      <c r="EZS24" s="105"/>
      <c r="EZT24" s="52"/>
      <c r="EZU24" s="106"/>
      <c r="EZV24" s="51"/>
      <c r="EZW24" s="52"/>
      <c r="EZX24" s="52"/>
      <c r="EZY24" s="103"/>
      <c r="EZZ24" s="104"/>
      <c r="FAA24" s="105"/>
      <c r="FAB24" s="105"/>
      <c r="FAC24" s="105"/>
      <c r="FAD24" s="105"/>
      <c r="FAE24" s="52"/>
      <c r="FAF24" s="106"/>
      <c r="FAG24" s="51"/>
      <c r="FAH24" s="52"/>
      <c r="FAI24" s="52"/>
      <c r="FAJ24" s="103"/>
      <c r="FAK24" s="104"/>
      <c r="FAL24" s="105"/>
      <c r="FAM24" s="105"/>
      <c r="FAN24" s="105"/>
      <c r="FAO24" s="105"/>
      <c r="FAP24" s="52"/>
      <c r="FAQ24" s="106"/>
      <c r="FAR24" s="51"/>
      <c r="FAS24" s="52"/>
      <c r="FAT24" s="52"/>
      <c r="FAU24" s="103"/>
      <c r="FAV24" s="104"/>
      <c r="FAW24" s="105"/>
      <c r="FAX24" s="105"/>
      <c r="FAY24" s="105"/>
      <c r="FAZ24" s="105"/>
      <c r="FBA24" s="52"/>
      <c r="FBB24" s="106"/>
      <c r="FBC24" s="51"/>
      <c r="FBD24" s="52"/>
      <c r="FBE24" s="52"/>
      <c r="FBF24" s="103"/>
      <c r="FBG24" s="104"/>
      <c r="FBH24" s="105"/>
      <c r="FBI24" s="105"/>
      <c r="FBJ24" s="105"/>
      <c r="FBK24" s="105"/>
      <c r="FBL24" s="52"/>
      <c r="FBM24" s="106"/>
      <c r="FBN24" s="51"/>
      <c r="FBO24" s="52"/>
      <c r="FBP24" s="52"/>
      <c r="FBQ24" s="103"/>
      <c r="FBR24" s="104"/>
      <c r="FBS24" s="105"/>
      <c r="FBT24" s="105"/>
      <c r="FBU24" s="105"/>
      <c r="FBV24" s="105"/>
      <c r="FBW24" s="52"/>
      <c r="FBX24" s="106"/>
      <c r="FBY24" s="51"/>
      <c r="FBZ24" s="52"/>
      <c r="FCA24" s="52"/>
      <c r="FCB24" s="103"/>
      <c r="FCC24" s="104"/>
      <c r="FCD24" s="105"/>
      <c r="FCE24" s="105"/>
      <c r="FCF24" s="105"/>
      <c r="FCG24" s="105"/>
      <c r="FCH24" s="52"/>
      <c r="FCI24" s="106"/>
      <c r="FCJ24" s="51"/>
      <c r="FCK24" s="52"/>
      <c r="FCL24" s="52"/>
      <c r="FCM24" s="103"/>
      <c r="FCN24" s="104"/>
      <c r="FCO24" s="105"/>
      <c r="FCP24" s="105"/>
      <c r="FCQ24" s="105"/>
      <c r="FCR24" s="105"/>
      <c r="FCS24" s="52"/>
      <c r="FCT24" s="106"/>
      <c r="FCU24" s="51"/>
      <c r="FCV24" s="52"/>
      <c r="FCW24" s="52"/>
      <c r="FCX24" s="103"/>
      <c r="FCY24" s="104"/>
      <c r="FCZ24" s="105"/>
      <c r="FDA24" s="105"/>
      <c r="FDB24" s="105"/>
      <c r="FDC24" s="105"/>
      <c r="FDD24" s="52"/>
      <c r="FDE24" s="106"/>
      <c r="FDF24" s="51"/>
      <c r="FDG24" s="52"/>
      <c r="FDH24" s="52"/>
      <c r="FDI24" s="103"/>
      <c r="FDJ24" s="104"/>
      <c r="FDK24" s="105"/>
      <c r="FDL24" s="105"/>
      <c r="FDM24" s="105"/>
      <c r="FDN24" s="105"/>
      <c r="FDO24" s="52"/>
      <c r="FDP24" s="106"/>
      <c r="FDQ24" s="51"/>
      <c r="FDR24" s="52"/>
      <c r="FDS24" s="52"/>
      <c r="FDT24" s="103"/>
      <c r="FDU24" s="104"/>
      <c r="FDV24" s="105"/>
      <c r="FDW24" s="105"/>
      <c r="FDX24" s="105"/>
      <c r="FDY24" s="105"/>
      <c r="FDZ24" s="52"/>
      <c r="FEA24" s="106"/>
      <c r="FEB24" s="51"/>
      <c r="FEC24" s="52"/>
      <c r="FED24" s="52"/>
      <c r="FEE24" s="103"/>
      <c r="FEF24" s="104"/>
      <c r="FEG24" s="105"/>
      <c r="FEH24" s="105"/>
      <c r="FEI24" s="105"/>
      <c r="FEJ24" s="105"/>
      <c r="FEK24" s="52"/>
      <c r="FEL24" s="106"/>
      <c r="FEM24" s="51"/>
      <c r="FEN24" s="52"/>
      <c r="FEO24" s="52"/>
      <c r="FEP24" s="103"/>
      <c r="FEQ24" s="104"/>
      <c r="FER24" s="105"/>
      <c r="FES24" s="105"/>
      <c r="FET24" s="105"/>
      <c r="FEU24" s="105"/>
      <c r="FEV24" s="52"/>
      <c r="FEW24" s="106"/>
      <c r="FEX24" s="51"/>
      <c r="FEY24" s="52"/>
      <c r="FEZ24" s="52"/>
      <c r="FFA24" s="103"/>
      <c r="FFB24" s="104"/>
      <c r="FFC24" s="105"/>
      <c r="FFD24" s="105"/>
      <c r="FFE24" s="105"/>
      <c r="FFF24" s="105"/>
      <c r="FFG24" s="52"/>
      <c r="FFH24" s="106"/>
      <c r="FFI24" s="51"/>
      <c r="FFJ24" s="52"/>
      <c r="FFK24" s="52"/>
      <c r="FFL24" s="103"/>
      <c r="FFM24" s="104"/>
      <c r="FFN24" s="105"/>
      <c r="FFO24" s="105"/>
      <c r="FFP24" s="105"/>
      <c r="FFQ24" s="105"/>
      <c r="FFR24" s="52"/>
      <c r="FFS24" s="106"/>
      <c r="FFT24" s="51"/>
      <c r="FFU24" s="52"/>
      <c r="FFV24" s="52"/>
      <c r="FFW24" s="103"/>
      <c r="FFX24" s="104"/>
      <c r="FFY24" s="105"/>
      <c r="FFZ24" s="105"/>
      <c r="FGA24" s="105"/>
      <c r="FGB24" s="105"/>
      <c r="FGC24" s="52"/>
      <c r="FGD24" s="106"/>
      <c r="FGE24" s="51"/>
      <c r="FGF24" s="52"/>
      <c r="FGG24" s="52"/>
      <c r="FGH24" s="103"/>
      <c r="FGI24" s="104"/>
      <c r="FGJ24" s="105"/>
      <c r="FGK24" s="105"/>
      <c r="FGL24" s="105"/>
      <c r="FGM24" s="105"/>
      <c r="FGN24" s="52"/>
      <c r="FGO24" s="106"/>
      <c r="FGP24" s="51"/>
      <c r="FGQ24" s="52"/>
      <c r="FGR24" s="52"/>
      <c r="FGS24" s="103"/>
      <c r="FGT24" s="104"/>
      <c r="FGU24" s="105"/>
      <c r="FGV24" s="105"/>
      <c r="FGW24" s="105"/>
      <c r="FGX24" s="105"/>
      <c r="FGY24" s="52"/>
      <c r="FGZ24" s="106"/>
      <c r="FHA24" s="51"/>
      <c r="FHB24" s="52"/>
      <c r="FHC24" s="52"/>
      <c r="FHD24" s="103"/>
      <c r="FHE24" s="104"/>
      <c r="FHF24" s="105"/>
      <c r="FHG24" s="105"/>
      <c r="FHH24" s="105"/>
      <c r="FHI24" s="105"/>
      <c r="FHJ24" s="52"/>
      <c r="FHK24" s="106"/>
      <c r="FHL24" s="51"/>
      <c r="FHM24" s="52"/>
      <c r="FHN24" s="52"/>
      <c r="FHO24" s="103"/>
      <c r="FHP24" s="104"/>
      <c r="FHQ24" s="105"/>
      <c r="FHR24" s="105"/>
      <c r="FHS24" s="105"/>
      <c r="FHT24" s="105"/>
      <c r="FHU24" s="52"/>
      <c r="FHV24" s="106"/>
      <c r="FHW24" s="51"/>
      <c r="FHX24" s="52"/>
      <c r="FHY24" s="52"/>
      <c r="FHZ24" s="103"/>
      <c r="FIA24" s="104"/>
      <c r="FIB24" s="105"/>
      <c r="FIC24" s="105"/>
      <c r="FID24" s="105"/>
      <c r="FIE24" s="105"/>
      <c r="FIF24" s="52"/>
      <c r="FIG24" s="106"/>
      <c r="FIH24" s="51"/>
      <c r="FII24" s="52"/>
      <c r="FIJ24" s="52"/>
      <c r="FIK24" s="103"/>
      <c r="FIL24" s="104"/>
      <c r="FIM24" s="105"/>
      <c r="FIN24" s="105"/>
      <c r="FIO24" s="105"/>
      <c r="FIP24" s="105"/>
      <c r="FIQ24" s="52"/>
      <c r="FIR24" s="106"/>
      <c r="FIS24" s="51"/>
      <c r="FIT24" s="52"/>
      <c r="FIU24" s="52"/>
      <c r="FIV24" s="103"/>
      <c r="FIW24" s="104"/>
      <c r="FIX24" s="105"/>
      <c r="FIY24" s="105"/>
      <c r="FIZ24" s="105"/>
      <c r="FJA24" s="105"/>
      <c r="FJB24" s="52"/>
      <c r="FJC24" s="106"/>
      <c r="FJD24" s="51"/>
      <c r="FJE24" s="52"/>
      <c r="FJF24" s="52"/>
      <c r="FJG24" s="103"/>
      <c r="FJH24" s="104"/>
      <c r="FJI24" s="105"/>
      <c r="FJJ24" s="105"/>
      <c r="FJK24" s="105"/>
      <c r="FJL24" s="105"/>
      <c r="FJM24" s="52"/>
      <c r="FJN24" s="106"/>
      <c r="FJO24" s="51"/>
      <c r="FJP24" s="52"/>
      <c r="FJQ24" s="52"/>
      <c r="FJR24" s="103"/>
      <c r="FJS24" s="104"/>
      <c r="FJT24" s="105"/>
      <c r="FJU24" s="105"/>
      <c r="FJV24" s="105"/>
      <c r="FJW24" s="105"/>
      <c r="FJX24" s="52"/>
      <c r="FJY24" s="106"/>
      <c r="FJZ24" s="51"/>
      <c r="FKA24" s="52"/>
      <c r="FKB24" s="52"/>
      <c r="FKC24" s="103"/>
      <c r="FKD24" s="104"/>
      <c r="FKE24" s="105"/>
      <c r="FKF24" s="105"/>
      <c r="FKG24" s="105"/>
      <c r="FKH24" s="105"/>
      <c r="FKI24" s="52"/>
      <c r="FKJ24" s="106"/>
      <c r="FKK24" s="51"/>
      <c r="FKL24" s="52"/>
      <c r="FKM24" s="52"/>
      <c r="FKN24" s="103"/>
      <c r="FKO24" s="104"/>
      <c r="FKP24" s="105"/>
      <c r="FKQ24" s="105"/>
      <c r="FKR24" s="105"/>
      <c r="FKS24" s="105"/>
      <c r="FKT24" s="52"/>
      <c r="FKU24" s="106"/>
      <c r="FKV24" s="51"/>
      <c r="FKW24" s="52"/>
      <c r="FKX24" s="52"/>
      <c r="FKY24" s="103"/>
      <c r="FKZ24" s="104"/>
      <c r="FLA24" s="105"/>
      <c r="FLB24" s="105"/>
      <c r="FLC24" s="105"/>
      <c r="FLD24" s="105"/>
      <c r="FLE24" s="52"/>
      <c r="FLF24" s="106"/>
      <c r="FLG24" s="51"/>
      <c r="FLH24" s="52"/>
      <c r="FLI24" s="52"/>
      <c r="FLJ24" s="103"/>
      <c r="FLK24" s="104"/>
      <c r="FLL24" s="105"/>
      <c r="FLM24" s="105"/>
      <c r="FLN24" s="105"/>
      <c r="FLO24" s="105"/>
      <c r="FLP24" s="52"/>
      <c r="FLQ24" s="106"/>
      <c r="FLR24" s="51"/>
      <c r="FLS24" s="52"/>
      <c r="FLT24" s="52"/>
      <c r="FLU24" s="103"/>
      <c r="FLV24" s="104"/>
      <c r="FLW24" s="105"/>
      <c r="FLX24" s="105"/>
      <c r="FLY24" s="105"/>
      <c r="FLZ24" s="105"/>
      <c r="FMA24" s="52"/>
      <c r="FMB24" s="106"/>
      <c r="FMC24" s="51"/>
      <c r="FMD24" s="52"/>
      <c r="FME24" s="52"/>
      <c r="FMF24" s="103"/>
      <c r="FMG24" s="104"/>
      <c r="FMH24" s="105"/>
      <c r="FMI24" s="105"/>
      <c r="FMJ24" s="105"/>
      <c r="FMK24" s="105"/>
      <c r="FML24" s="52"/>
      <c r="FMM24" s="106"/>
      <c r="FMN24" s="51"/>
      <c r="FMO24" s="52"/>
      <c r="FMP24" s="52"/>
      <c r="FMQ24" s="103"/>
      <c r="FMR24" s="104"/>
      <c r="FMS24" s="105"/>
      <c r="FMT24" s="105"/>
      <c r="FMU24" s="105"/>
      <c r="FMV24" s="105"/>
      <c r="FMW24" s="52"/>
      <c r="FMX24" s="106"/>
      <c r="FMY24" s="51"/>
      <c r="FMZ24" s="52"/>
      <c r="FNA24" s="52"/>
      <c r="FNB24" s="103"/>
      <c r="FNC24" s="104"/>
      <c r="FND24" s="105"/>
      <c r="FNE24" s="105"/>
      <c r="FNF24" s="105"/>
      <c r="FNG24" s="105"/>
      <c r="FNH24" s="52"/>
      <c r="FNI24" s="106"/>
      <c r="FNJ24" s="51"/>
      <c r="FNK24" s="52"/>
      <c r="FNL24" s="52"/>
      <c r="FNM24" s="103"/>
      <c r="FNN24" s="104"/>
      <c r="FNO24" s="105"/>
      <c r="FNP24" s="105"/>
      <c r="FNQ24" s="105"/>
      <c r="FNR24" s="105"/>
      <c r="FNS24" s="52"/>
      <c r="FNT24" s="106"/>
      <c r="FNU24" s="51"/>
      <c r="FNV24" s="52"/>
      <c r="FNW24" s="52"/>
      <c r="FNX24" s="103"/>
      <c r="FNY24" s="104"/>
      <c r="FNZ24" s="105"/>
      <c r="FOA24" s="105"/>
      <c r="FOB24" s="105"/>
      <c r="FOC24" s="105"/>
      <c r="FOD24" s="52"/>
      <c r="FOE24" s="106"/>
      <c r="FOF24" s="51"/>
      <c r="FOG24" s="52"/>
      <c r="FOH24" s="52"/>
      <c r="FOI24" s="103"/>
      <c r="FOJ24" s="104"/>
      <c r="FOK24" s="105"/>
      <c r="FOL24" s="105"/>
      <c r="FOM24" s="105"/>
      <c r="FON24" s="105"/>
      <c r="FOO24" s="52"/>
      <c r="FOP24" s="106"/>
      <c r="FOQ24" s="51"/>
      <c r="FOR24" s="52"/>
      <c r="FOS24" s="52"/>
      <c r="FOT24" s="103"/>
      <c r="FOU24" s="104"/>
      <c r="FOV24" s="105"/>
      <c r="FOW24" s="105"/>
      <c r="FOX24" s="105"/>
      <c r="FOY24" s="105"/>
      <c r="FOZ24" s="52"/>
      <c r="FPA24" s="106"/>
      <c r="FPB24" s="51"/>
      <c r="FPC24" s="52"/>
      <c r="FPD24" s="52"/>
      <c r="FPE24" s="103"/>
      <c r="FPF24" s="104"/>
      <c r="FPG24" s="105"/>
      <c r="FPH24" s="105"/>
      <c r="FPI24" s="105"/>
      <c r="FPJ24" s="105"/>
      <c r="FPK24" s="52"/>
      <c r="FPL24" s="106"/>
      <c r="FPM24" s="51"/>
      <c r="FPN24" s="52"/>
      <c r="FPO24" s="52"/>
      <c r="FPP24" s="103"/>
      <c r="FPQ24" s="104"/>
      <c r="FPR24" s="105"/>
      <c r="FPS24" s="105"/>
      <c r="FPT24" s="105"/>
      <c r="FPU24" s="105"/>
      <c r="FPV24" s="52"/>
      <c r="FPW24" s="106"/>
      <c r="FPX24" s="51"/>
      <c r="FPY24" s="52"/>
      <c r="FPZ24" s="52"/>
      <c r="FQA24" s="103"/>
      <c r="FQB24" s="104"/>
      <c r="FQC24" s="105"/>
      <c r="FQD24" s="105"/>
      <c r="FQE24" s="105"/>
      <c r="FQF24" s="105"/>
      <c r="FQG24" s="52"/>
      <c r="FQH24" s="106"/>
      <c r="FQI24" s="51"/>
      <c r="FQJ24" s="52"/>
      <c r="FQK24" s="52"/>
      <c r="FQL24" s="103"/>
      <c r="FQM24" s="104"/>
      <c r="FQN24" s="105"/>
      <c r="FQO24" s="105"/>
      <c r="FQP24" s="105"/>
      <c r="FQQ24" s="105"/>
      <c r="FQR24" s="52"/>
      <c r="FQS24" s="106"/>
      <c r="FQT24" s="51"/>
      <c r="FQU24" s="52"/>
      <c r="FQV24" s="52"/>
      <c r="FQW24" s="103"/>
      <c r="FQX24" s="104"/>
      <c r="FQY24" s="105"/>
      <c r="FQZ24" s="105"/>
      <c r="FRA24" s="105"/>
      <c r="FRB24" s="105"/>
      <c r="FRC24" s="52"/>
      <c r="FRD24" s="106"/>
      <c r="FRE24" s="51"/>
      <c r="FRF24" s="52"/>
      <c r="FRG24" s="52"/>
      <c r="FRH24" s="103"/>
      <c r="FRI24" s="104"/>
      <c r="FRJ24" s="105"/>
      <c r="FRK24" s="105"/>
      <c r="FRL24" s="105"/>
      <c r="FRM24" s="105"/>
      <c r="FRN24" s="52"/>
      <c r="FRO24" s="106"/>
      <c r="FRP24" s="51"/>
      <c r="FRQ24" s="52"/>
      <c r="FRR24" s="52"/>
      <c r="FRS24" s="103"/>
      <c r="FRT24" s="104"/>
      <c r="FRU24" s="105"/>
      <c r="FRV24" s="105"/>
      <c r="FRW24" s="105"/>
      <c r="FRX24" s="105"/>
      <c r="FRY24" s="52"/>
      <c r="FRZ24" s="106"/>
      <c r="FSA24" s="51"/>
      <c r="FSB24" s="52"/>
      <c r="FSC24" s="52"/>
      <c r="FSD24" s="103"/>
      <c r="FSE24" s="104"/>
      <c r="FSF24" s="105"/>
      <c r="FSG24" s="105"/>
      <c r="FSH24" s="105"/>
      <c r="FSI24" s="105"/>
      <c r="FSJ24" s="52"/>
      <c r="FSK24" s="106"/>
      <c r="FSL24" s="51"/>
      <c r="FSM24" s="52"/>
      <c r="FSN24" s="52"/>
      <c r="FSO24" s="103"/>
      <c r="FSP24" s="104"/>
      <c r="FSQ24" s="105"/>
      <c r="FSR24" s="105"/>
      <c r="FSS24" s="105"/>
      <c r="FST24" s="105"/>
      <c r="FSU24" s="52"/>
      <c r="FSV24" s="106"/>
      <c r="FSW24" s="51"/>
      <c r="FSX24" s="52"/>
      <c r="FSY24" s="52"/>
      <c r="FSZ24" s="103"/>
      <c r="FTA24" s="104"/>
      <c r="FTB24" s="105"/>
      <c r="FTC24" s="105"/>
      <c r="FTD24" s="105"/>
      <c r="FTE24" s="105"/>
      <c r="FTF24" s="52"/>
      <c r="FTG24" s="106"/>
      <c r="FTH24" s="51"/>
      <c r="FTI24" s="52"/>
      <c r="FTJ24" s="52"/>
      <c r="FTK24" s="103"/>
      <c r="FTL24" s="104"/>
      <c r="FTM24" s="105"/>
      <c r="FTN24" s="105"/>
      <c r="FTO24" s="105"/>
      <c r="FTP24" s="105"/>
      <c r="FTQ24" s="52"/>
      <c r="FTR24" s="106"/>
      <c r="FTS24" s="51"/>
      <c r="FTT24" s="52"/>
      <c r="FTU24" s="52"/>
      <c r="FTV24" s="103"/>
      <c r="FTW24" s="104"/>
      <c r="FTX24" s="105"/>
      <c r="FTY24" s="105"/>
      <c r="FTZ24" s="105"/>
      <c r="FUA24" s="105"/>
      <c r="FUB24" s="52"/>
      <c r="FUC24" s="106"/>
      <c r="FUD24" s="51"/>
      <c r="FUE24" s="52"/>
      <c r="FUF24" s="52"/>
      <c r="FUG24" s="103"/>
      <c r="FUH24" s="104"/>
      <c r="FUI24" s="105"/>
      <c r="FUJ24" s="105"/>
      <c r="FUK24" s="105"/>
      <c r="FUL24" s="105"/>
      <c r="FUM24" s="52"/>
      <c r="FUN24" s="106"/>
      <c r="FUO24" s="51"/>
      <c r="FUP24" s="52"/>
      <c r="FUQ24" s="52"/>
      <c r="FUR24" s="103"/>
      <c r="FUS24" s="104"/>
      <c r="FUT24" s="105"/>
      <c r="FUU24" s="105"/>
      <c r="FUV24" s="105"/>
      <c r="FUW24" s="105"/>
      <c r="FUX24" s="52"/>
      <c r="FUY24" s="106"/>
      <c r="FUZ24" s="51"/>
      <c r="FVA24" s="52"/>
      <c r="FVB24" s="52"/>
      <c r="FVC24" s="103"/>
      <c r="FVD24" s="104"/>
      <c r="FVE24" s="105"/>
      <c r="FVF24" s="105"/>
      <c r="FVG24" s="105"/>
      <c r="FVH24" s="105"/>
      <c r="FVI24" s="52"/>
      <c r="FVJ24" s="106"/>
      <c r="FVK24" s="51"/>
      <c r="FVL24" s="52"/>
      <c r="FVM24" s="52"/>
      <c r="FVN24" s="103"/>
      <c r="FVO24" s="104"/>
      <c r="FVP24" s="105"/>
      <c r="FVQ24" s="105"/>
      <c r="FVR24" s="105"/>
      <c r="FVS24" s="105"/>
      <c r="FVT24" s="52"/>
      <c r="FVU24" s="106"/>
      <c r="FVV24" s="51"/>
      <c r="FVW24" s="52"/>
      <c r="FVX24" s="52"/>
      <c r="FVY24" s="103"/>
      <c r="FVZ24" s="104"/>
      <c r="FWA24" s="105"/>
      <c r="FWB24" s="105"/>
      <c r="FWC24" s="105"/>
      <c r="FWD24" s="105"/>
      <c r="FWE24" s="52"/>
      <c r="FWF24" s="106"/>
      <c r="FWG24" s="51"/>
      <c r="FWH24" s="52"/>
      <c r="FWI24" s="52"/>
      <c r="FWJ24" s="103"/>
      <c r="FWK24" s="104"/>
      <c r="FWL24" s="105"/>
      <c r="FWM24" s="105"/>
      <c r="FWN24" s="105"/>
      <c r="FWO24" s="105"/>
      <c r="FWP24" s="52"/>
      <c r="FWQ24" s="106"/>
      <c r="FWR24" s="51"/>
      <c r="FWS24" s="52"/>
      <c r="FWT24" s="52"/>
      <c r="FWU24" s="103"/>
      <c r="FWV24" s="104"/>
      <c r="FWW24" s="105"/>
      <c r="FWX24" s="105"/>
      <c r="FWY24" s="105"/>
      <c r="FWZ24" s="105"/>
      <c r="FXA24" s="52"/>
      <c r="FXB24" s="106"/>
      <c r="FXC24" s="51"/>
      <c r="FXD24" s="52"/>
      <c r="FXE24" s="52"/>
      <c r="FXF24" s="103"/>
      <c r="FXG24" s="104"/>
      <c r="FXH24" s="105"/>
      <c r="FXI24" s="105"/>
      <c r="FXJ24" s="105"/>
      <c r="FXK24" s="105"/>
      <c r="FXL24" s="52"/>
      <c r="FXM24" s="106"/>
      <c r="FXN24" s="51"/>
      <c r="FXO24" s="52"/>
      <c r="FXP24" s="52"/>
      <c r="FXQ24" s="103"/>
      <c r="FXR24" s="104"/>
      <c r="FXS24" s="105"/>
      <c r="FXT24" s="105"/>
      <c r="FXU24" s="105"/>
      <c r="FXV24" s="105"/>
      <c r="FXW24" s="52"/>
      <c r="FXX24" s="106"/>
      <c r="FXY24" s="51"/>
      <c r="FXZ24" s="52"/>
      <c r="FYA24" s="52"/>
      <c r="FYB24" s="103"/>
      <c r="FYC24" s="104"/>
      <c r="FYD24" s="105"/>
      <c r="FYE24" s="105"/>
      <c r="FYF24" s="105"/>
      <c r="FYG24" s="105"/>
      <c r="FYH24" s="52"/>
      <c r="FYI24" s="106"/>
      <c r="FYJ24" s="51"/>
      <c r="FYK24" s="52"/>
      <c r="FYL24" s="52"/>
      <c r="FYM24" s="103"/>
      <c r="FYN24" s="104"/>
      <c r="FYO24" s="105"/>
      <c r="FYP24" s="105"/>
      <c r="FYQ24" s="105"/>
      <c r="FYR24" s="105"/>
      <c r="FYS24" s="52"/>
      <c r="FYT24" s="106"/>
      <c r="FYU24" s="51"/>
      <c r="FYV24" s="52"/>
      <c r="FYW24" s="52"/>
      <c r="FYX24" s="103"/>
      <c r="FYY24" s="104"/>
      <c r="FYZ24" s="105"/>
      <c r="FZA24" s="105"/>
      <c r="FZB24" s="105"/>
      <c r="FZC24" s="105"/>
      <c r="FZD24" s="52"/>
      <c r="FZE24" s="106"/>
      <c r="FZF24" s="51"/>
      <c r="FZG24" s="52"/>
      <c r="FZH24" s="52"/>
      <c r="FZI24" s="103"/>
      <c r="FZJ24" s="104"/>
      <c r="FZK24" s="105"/>
      <c r="FZL24" s="105"/>
      <c r="FZM24" s="105"/>
      <c r="FZN24" s="105"/>
      <c r="FZO24" s="52"/>
      <c r="FZP24" s="106"/>
      <c r="FZQ24" s="51"/>
      <c r="FZR24" s="52"/>
      <c r="FZS24" s="52"/>
      <c r="FZT24" s="103"/>
      <c r="FZU24" s="104"/>
      <c r="FZV24" s="105"/>
      <c r="FZW24" s="105"/>
      <c r="FZX24" s="105"/>
      <c r="FZY24" s="105"/>
      <c r="FZZ24" s="52"/>
      <c r="GAA24" s="106"/>
      <c r="GAB24" s="51"/>
      <c r="GAC24" s="52"/>
      <c r="GAD24" s="52"/>
      <c r="GAE24" s="103"/>
      <c r="GAF24" s="104"/>
      <c r="GAG24" s="105"/>
      <c r="GAH24" s="105"/>
      <c r="GAI24" s="105"/>
      <c r="GAJ24" s="105"/>
      <c r="GAK24" s="52"/>
      <c r="GAL24" s="106"/>
      <c r="GAM24" s="51"/>
      <c r="GAN24" s="52"/>
      <c r="GAO24" s="52"/>
      <c r="GAP24" s="103"/>
      <c r="GAQ24" s="104"/>
      <c r="GAR24" s="105"/>
      <c r="GAS24" s="105"/>
      <c r="GAT24" s="105"/>
      <c r="GAU24" s="105"/>
      <c r="GAV24" s="52"/>
      <c r="GAW24" s="106"/>
      <c r="GAX24" s="51"/>
      <c r="GAY24" s="52"/>
      <c r="GAZ24" s="52"/>
      <c r="GBA24" s="103"/>
      <c r="GBB24" s="104"/>
      <c r="GBC24" s="105"/>
      <c r="GBD24" s="105"/>
      <c r="GBE24" s="105"/>
      <c r="GBF24" s="105"/>
      <c r="GBG24" s="52"/>
      <c r="GBH24" s="106"/>
      <c r="GBI24" s="51"/>
      <c r="GBJ24" s="52"/>
      <c r="GBK24" s="52"/>
      <c r="GBL24" s="103"/>
      <c r="GBM24" s="104"/>
      <c r="GBN24" s="105"/>
      <c r="GBO24" s="105"/>
      <c r="GBP24" s="105"/>
      <c r="GBQ24" s="105"/>
      <c r="GBR24" s="52"/>
      <c r="GBS24" s="106"/>
      <c r="GBT24" s="51"/>
      <c r="GBU24" s="52"/>
      <c r="GBV24" s="52"/>
      <c r="GBW24" s="103"/>
      <c r="GBX24" s="104"/>
      <c r="GBY24" s="105"/>
      <c r="GBZ24" s="105"/>
      <c r="GCA24" s="105"/>
      <c r="GCB24" s="105"/>
      <c r="GCC24" s="52"/>
      <c r="GCD24" s="106"/>
      <c r="GCE24" s="51"/>
      <c r="GCF24" s="52"/>
      <c r="GCG24" s="52"/>
      <c r="GCH24" s="103"/>
      <c r="GCI24" s="104"/>
      <c r="GCJ24" s="105"/>
      <c r="GCK24" s="105"/>
      <c r="GCL24" s="105"/>
      <c r="GCM24" s="105"/>
      <c r="GCN24" s="52"/>
      <c r="GCO24" s="106"/>
      <c r="GCP24" s="51"/>
      <c r="GCQ24" s="52"/>
      <c r="GCR24" s="52"/>
      <c r="GCS24" s="103"/>
      <c r="GCT24" s="104"/>
      <c r="GCU24" s="105"/>
      <c r="GCV24" s="105"/>
      <c r="GCW24" s="105"/>
      <c r="GCX24" s="105"/>
      <c r="GCY24" s="52"/>
      <c r="GCZ24" s="106"/>
      <c r="GDA24" s="51"/>
      <c r="GDB24" s="52"/>
      <c r="GDC24" s="52"/>
      <c r="GDD24" s="103"/>
      <c r="GDE24" s="104"/>
      <c r="GDF24" s="105"/>
      <c r="GDG24" s="105"/>
      <c r="GDH24" s="105"/>
      <c r="GDI24" s="105"/>
      <c r="GDJ24" s="52"/>
      <c r="GDK24" s="106"/>
      <c r="GDL24" s="51"/>
      <c r="GDM24" s="52"/>
      <c r="GDN24" s="52"/>
      <c r="GDO24" s="103"/>
      <c r="GDP24" s="104"/>
      <c r="GDQ24" s="105"/>
      <c r="GDR24" s="105"/>
      <c r="GDS24" s="105"/>
      <c r="GDT24" s="105"/>
      <c r="GDU24" s="52"/>
      <c r="GDV24" s="106"/>
      <c r="GDW24" s="51"/>
      <c r="GDX24" s="52"/>
      <c r="GDY24" s="52"/>
      <c r="GDZ24" s="103"/>
      <c r="GEA24" s="104"/>
      <c r="GEB24" s="105"/>
      <c r="GEC24" s="105"/>
      <c r="GED24" s="105"/>
      <c r="GEE24" s="105"/>
      <c r="GEF24" s="52"/>
      <c r="GEG24" s="106"/>
      <c r="GEH24" s="51"/>
      <c r="GEI24" s="52"/>
      <c r="GEJ24" s="52"/>
      <c r="GEK24" s="103"/>
      <c r="GEL24" s="104"/>
      <c r="GEM24" s="105"/>
      <c r="GEN24" s="105"/>
      <c r="GEO24" s="105"/>
      <c r="GEP24" s="105"/>
      <c r="GEQ24" s="52"/>
      <c r="GER24" s="106"/>
      <c r="GES24" s="51"/>
      <c r="GET24" s="52"/>
      <c r="GEU24" s="52"/>
      <c r="GEV24" s="103"/>
      <c r="GEW24" s="104"/>
      <c r="GEX24" s="105"/>
      <c r="GEY24" s="105"/>
      <c r="GEZ24" s="105"/>
      <c r="GFA24" s="105"/>
      <c r="GFB24" s="52"/>
      <c r="GFC24" s="106"/>
      <c r="GFD24" s="51"/>
      <c r="GFE24" s="52"/>
      <c r="GFF24" s="52"/>
      <c r="GFG24" s="103"/>
      <c r="GFH24" s="104"/>
      <c r="GFI24" s="105"/>
      <c r="GFJ24" s="105"/>
      <c r="GFK24" s="105"/>
      <c r="GFL24" s="105"/>
      <c r="GFM24" s="52"/>
      <c r="GFN24" s="106"/>
      <c r="GFO24" s="51"/>
      <c r="GFP24" s="52"/>
      <c r="GFQ24" s="52"/>
      <c r="GFR24" s="103"/>
      <c r="GFS24" s="104"/>
      <c r="GFT24" s="105"/>
      <c r="GFU24" s="105"/>
      <c r="GFV24" s="105"/>
      <c r="GFW24" s="105"/>
      <c r="GFX24" s="52"/>
      <c r="GFY24" s="106"/>
      <c r="GFZ24" s="51"/>
      <c r="GGA24" s="52"/>
      <c r="GGB24" s="52"/>
      <c r="GGC24" s="103"/>
      <c r="GGD24" s="104"/>
      <c r="GGE24" s="105"/>
      <c r="GGF24" s="105"/>
      <c r="GGG24" s="105"/>
      <c r="GGH24" s="105"/>
      <c r="GGI24" s="52"/>
      <c r="GGJ24" s="106"/>
      <c r="GGK24" s="51"/>
      <c r="GGL24" s="52"/>
      <c r="GGM24" s="52"/>
      <c r="GGN24" s="103"/>
      <c r="GGO24" s="104"/>
      <c r="GGP24" s="105"/>
      <c r="GGQ24" s="105"/>
      <c r="GGR24" s="105"/>
      <c r="GGS24" s="105"/>
      <c r="GGT24" s="52"/>
      <c r="GGU24" s="106"/>
      <c r="GGV24" s="51"/>
      <c r="GGW24" s="52"/>
      <c r="GGX24" s="52"/>
      <c r="GGY24" s="103"/>
      <c r="GGZ24" s="104"/>
      <c r="GHA24" s="105"/>
      <c r="GHB24" s="105"/>
      <c r="GHC24" s="105"/>
      <c r="GHD24" s="105"/>
      <c r="GHE24" s="52"/>
      <c r="GHF24" s="106"/>
      <c r="GHG24" s="51"/>
      <c r="GHH24" s="52"/>
      <c r="GHI24" s="52"/>
      <c r="GHJ24" s="103"/>
      <c r="GHK24" s="104"/>
      <c r="GHL24" s="105"/>
      <c r="GHM24" s="105"/>
      <c r="GHN24" s="105"/>
      <c r="GHO24" s="105"/>
      <c r="GHP24" s="52"/>
      <c r="GHQ24" s="106"/>
      <c r="GHR24" s="51"/>
      <c r="GHS24" s="52"/>
      <c r="GHT24" s="52"/>
      <c r="GHU24" s="103"/>
      <c r="GHV24" s="104"/>
      <c r="GHW24" s="105"/>
      <c r="GHX24" s="105"/>
      <c r="GHY24" s="105"/>
      <c r="GHZ24" s="105"/>
      <c r="GIA24" s="52"/>
      <c r="GIB24" s="106"/>
      <c r="GIC24" s="51"/>
      <c r="GID24" s="52"/>
      <c r="GIE24" s="52"/>
      <c r="GIF24" s="103"/>
      <c r="GIG24" s="104"/>
      <c r="GIH24" s="105"/>
      <c r="GII24" s="105"/>
      <c r="GIJ24" s="105"/>
      <c r="GIK24" s="105"/>
      <c r="GIL24" s="52"/>
      <c r="GIM24" s="106"/>
      <c r="GIN24" s="51"/>
      <c r="GIO24" s="52"/>
      <c r="GIP24" s="52"/>
      <c r="GIQ24" s="103"/>
      <c r="GIR24" s="104"/>
      <c r="GIS24" s="105"/>
      <c r="GIT24" s="105"/>
      <c r="GIU24" s="105"/>
      <c r="GIV24" s="105"/>
      <c r="GIW24" s="52"/>
      <c r="GIX24" s="106"/>
      <c r="GIY24" s="51"/>
      <c r="GIZ24" s="52"/>
      <c r="GJA24" s="52"/>
      <c r="GJB24" s="103"/>
      <c r="GJC24" s="104"/>
      <c r="GJD24" s="105"/>
      <c r="GJE24" s="105"/>
      <c r="GJF24" s="105"/>
      <c r="GJG24" s="105"/>
      <c r="GJH24" s="52"/>
      <c r="GJI24" s="106"/>
      <c r="GJJ24" s="51"/>
      <c r="GJK24" s="52"/>
      <c r="GJL24" s="52"/>
      <c r="GJM24" s="103"/>
      <c r="GJN24" s="104"/>
      <c r="GJO24" s="105"/>
      <c r="GJP24" s="105"/>
      <c r="GJQ24" s="105"/>
      <c r="GJR24" s="105"/>
      <c r="GJS24" s="52"/>
      <c r="GJT24" s="106"/>
      <c r="GJU24" s="51"/>
      <c r="GJV24" s="52"/>
      <c r="GJW24" s="52"/>
      <c r="GJX24" s="103"/>
      <c r="GJY24" s="104"/>
      <c r="GJZ24" s="105"/>
      <c r="GKA24" s="105"/>
      <c r="GKB24" s="105"/>
      <c r="GKC24" s="105"/>
      <c r="GKD24" s="52"/>
      <c r="GKE24" s="106"/>
      <c r="GKF24" s="51"/>
      <c r="GKG24" s="52"/>
      <c r="GKH24" s="52"/>
      <c r="GKI24" s="103"/>
      <c r="GKJ24" s="104"/>
      <c r="GKK24" s="105"/>
      <c r="GKL24" s="105"/>
      <c r="GKM24" s="105"/>
      <c r="GKN24" s="105"/>
      <c r="GKO24" s="52"/>
      <c r="GKP24" s="106"/>
      <c r="GKQ24" s="51"/>
      <c r="GKR24" s="52"/>
      <c r="GKS24" s="52"/>
      <c r="GKT24" s="103"/>
      <c r="GKU24" s="104"/>
      <c r="GKV24" s="105"/>
      <c r="GKW24" s="105"/>
      <c r="GKX24" s="105"/>
      <c r="GKY24" s="105"/>
      <c r="GKZ24" s="52"/>
      <c r="GLA24" s="106"/>
      <c r="GLB24" s="51"/>
      <c r="GLC24" s="52"/>
      <c r="GLD24" s="52"/>
      <c r="GLE24" s="103"/>
      <c r="GLF24" s="104"/>
      <c r="GLG24" s="105"/>
      <c r="GLH24" s="105"/>
      <c r="GLI24" s="105"/>
      <c r="GLJ24" s="105"/>
      <c r="GLK24" s="52"/>
      <c r="GLL24" s="106"/>
      <c r="GLM24" s="51"/>
      <c r="GLN24" s="52"/>
      <c r="GLO24" s="52"/>
      <c r="GLP24" s="103"/>
      <c r="GLQ24" s="104"/>
      <c r="GLR24" s="105"/>
      <c r="GLS24" s="105"/>
      <c r="GLT24" s="105"/>
      <c r="GLU24" s="105"/>
      <c r="GLV24" s="52"/>
      <c r="GLW24" s="106"/>
      <c r="GLX24" s="51"/>
      <c r="GLY24" s="52"/>
      <c r="GLZ24" s="52"/>
      <c r="GMA24" s="103"/>
      <c r="GMB24" s="104"/>
      <c r="GMC24" s="105"/>
      <c r="GMD24" s="105"/>
      <c r="GME24" s="105"/>
      <c r="GMF24" s="105"/>
      <c r="GMG24" s="52"/>
      <c r="GMH24" s="106"/>
      <c r="GMI24" s="51"/>
      <c r="GMJ24" s="52"/>
      <c r="GMK24" s="52"/>
      <c r="GML24" s="103"/>
      <c r="GMM24" s="104"/>
      <c r="GMN24" s="105"/>
      <c r="GMO24" s="105"/>
      <c r="GMP24" s="105"/>
      <c r="GMQ24" s="105"/>
      <c r="GMR24" s="52"/>
      <c r="GMS24" s="106"/>
      <c r="GMT24" s="51"/>
      <c r="GMU24" s="52"/>
      <c r="GMV24" s="52"/>
      <c r="GMW24" s="103"/>
      <c r="GMX24" s="104"/>
      <c r="GMY24" s="105"/>
      <c r="GMZ24" s="105"/>
      <c r="GNA24" s="105"/>
      <c r="GNB24" s="105"/>
      <c r="GNC24" s="52"/>
      <c r="GND24" s="106"/>
      <c r="GNE24" s="51"/>
      <c r="GNF24" s="52"/>
      <c r="GNG24" s="52"/>
      <c r="GNH24" s="103"/>
      <c r="GNI24" s="104"/>
      <c r="GNJ24" s="105"/>
      <c r="GNK24" s="105"/>
      <c r="GNL24" s="105"/>
      <c r="GNM24" s="105"/>
      <c r="GNN24" s="52"/>
      <c r="GNO24" s="106"/>
      <c r="GNP24" s="51"/>
      <c r="GNQ24" s="52"/>
      <c r="GNR24" s="52"/>
      <c r="GNS24" s="103"/>
      <c r="GNT24" s="104"/>
      <c r="GNU24" s="105"/>
      <c r="GNV24" s="105"/>
      <c r="GNW24" s="105"/>
      <c r="GNX24" s="105"/>
      <c r="GNY24" s="52"/>
      <c r="GNZ24" s="106"/>
      <c r="GOA24" s="51"/>
      <c r="GOB24" s="52"/>
      <c r="GOC24" s="52"/>
      <c r="GOD24" s="103"/>
      <c r="GOE24" s="104"/>
      <c r="GOF24" s="105"/>
      <c r="GOG24" s="105"/>
      <c r="GOH24" s="105"/>
      <c r="GOI24" s="105"/>
      <c r="GOJ24" s="52"/>
      <c r="GOK24" s="106"/>
      <c r="GOL24" s="51"/>
      <c r="GOM24" s="52"/>
      <c r="GON24" s="52"/>
      <c r="GOO24" s="103"/>
      <c r="GOP24" s="104"/>
      <c r="GOQ24" s="105"/>
      <c r="GOR24" s="105"/>
      <c r="GOS24" s="105"/>
      <c r="GOT24" s="105"/>
      <c r="GOU24" s="52"/>
      <c r="GOV24" s="106"/>
      <c r="GOW24" s="51"/>
      <c r="GOX24" s="52"/>
      <c r="GOY24" s="52"/>
      <c r="GOZ24" s="103"/>
      <c r="GPA24" s="104"/>
      <c r="GPB24" s="105"/>
      <c r="GPC24" s="105"/>
      <c r="GPD24" s="105"/>
      <c r="GPE24" s="105"/>
      <c r="GPF24" s="52"/>
      <c r="GPG24" s="106"/>
      <c r="GPH24" s="51"/>
      <c r="GPI24" s="52"/>
      <c r="GPJ24" s="52"/>
      <c r="GPK24" s="103"/>
      <c r="GPL24" s="104"/>
      <c r="GPM24" s="105"/>
      <c r="GPN24" s="105"/>
      <c r="GPO24" s="105"/>
      <c r="GPP24" s="105"/>
      <c r="GPQ24" s="52"/>
      <c r="GPR24" s="106"/>
      <c r="GPS24" s="51"/>
      <c r="GPT24" s="52"/>
      <c r="GPU24" s="52"/>
      <c r="GPV24" s="103"/>
      <c r="GPW24" s="104"/>
      <c r="GPX24" s="105"/>
      <c r="GPY24" s="105"/>
      <c r="GPZ24" s="105"/>
      <c r="GQA24" s="105"/>
      <c r="GQB24" s="52"/>
      <c r="GQC24" s="106"/>
      <c r="GQD24" s="51"/>
      <c r="GQE24" s="52"/>
      <c r="GQF24" s="52"/>
      <c r="GQG24" s="103"/>
      <c r="GQH24" s="104"/>
      <c r="GQI24" s="105"/>
      <c r="GQJ24" s="105"/>
      <c r="GQK24" s="105"/>
      <c r="GQL24" s="105"/>
      <c r="GQM24" s="52"/>
      <c r="GQN24" s="106"/>
      <c r="GQO24" s="51"/>
      <c r="GQP24" s="52"/>
      <c r="GQQ24" s="52"/>
      <c r="GQR24" s="103"/>
      <c r="GQS24" s="104"/>
      <c r="GQT24" s="105"/>
      <c r="GQU24" s="105"/>
      <c r="GQV24" s="105"/>
      <c r="GQW24" s="105"/>
      <c r="GQX24" s="52"/>
      <c r="GQY24" s="106"/>
      <c r="GQZ24" s="51"/>
      <c r="GRA24" s="52"/>
      <c r="GRB24" s="52"/>
      <c r="GRC24" s="103"/>
      <c r="GRD24" s="104"/>
      <c r="GRE24" s="105"/>
      <c r="GRF24" s="105"/>
      <c r="GRG24" s="105"/>
      <c r="GRH24" s="105"/>
      <c r="GRI24" s="52"/>
      <c r="GRJ24" s="106"/>
      <c r="GRK24" s="51"/>
      <c r="GRL24" s="52"/>
      <c r="GRM24" s="52"/>
      <c r="GRN24" s="103"/>
      <c r="GRO24" s="104"/>
      <c r="GRP24" s="105"/>
      <c r="GRQ24" s="105"/>
      <c r="GRR24" s="105"/>
      <c r="GRS24" s="105"/>
      <c r="GRT24" s="52"/>
      <c r="GRU24" s="106"/>
      <c r="GRV24" s="51"/>
      <c r="GRW24" s="52"/>
      <c r="GRX24" s="52"/>
      <c r="GRY24" s="103"/>
      <c r="GRZ24" s="104"/>
      <c r="GSA24" s="105"/>
      <c r="GSB24" s="105"/>
      <c r="GSC24" s="105"/>
      <c r="GSD24" s="105"/>
      <c r="GSE24" s="52"/>
      <c r="GSF24" s="106"/>
      <c r="GSG24" s="51"/>
      <c r="GSH24" s="52"/>
      <c r="GSI24" s="52"/>
      <c r="GSJ24" s="103"/>
      <c r="GSK24" s="104"/>
      <c r="GSL24" s="105"/>
      <c r="GSM24" s="105"/>
      <c r="GSN24" s="105"/>
      <c r="GSO24" s="105"/>
      <c r="GSP24" s="52"/>
      <c r="GSQ24" s="106"/>
      <c r="GSR24" s="51"/>
      <c r="GSS24" s="52"/>
      <c r="GST24" s="52"/>
      <c r="GSU24" s="103"/>
      <c r="GSV24" s="104"/>
      <c r="GSW24" s="105"/>
      <c r="GSX24" s="105"/>
      <c r="GSY24" s="105"/>
      <c r="GSZ24" s="105"/>
      <c r="GTA24" s="52"/>
      <c r="GTB24" s="106"/>
      <c r="GTC24" s="51"/>
      <c r="GTD24" s="52"/>
      <c r="GTE24" s="52"/>
      <c r="GTF24" s="103"/>
      <c r="GTG24" s="104"/>
      <c r="GTH24" s="105"/>
      <c r="GTI24" s="105"/>
      <c r="GTJ24" s="105"/>
      <c r="GTK24" s="105"/>
      <c r="GTL24" s="52"/>
      <c r="GTM24" s="106"/>
      <c r="GTN24" s="51"/>
      <c r="GTO24" s="52"/>
      <c r="GTP24" s="52"/>
      <c r="GTQ24" s="103"/>
      <c r="GTR24" s="104"/>
      <c r="GTS24" s="105"/>
      <c r="GTT24" s="105"/>
      <c r="GTU24" s="105"/>
      <c r="GTV24" s="105"/>
      <c r="GTW24" s="52"/>
      <c r="GTX24" s="106"/>
      <c r="GTY24" s="51"/>
      <c r="GTZ24" s="52"/>
      <c r="GUA24" s="52"/>
      <c r="GUB24" s="103"/>
      <c r="GUC24" s="104"/>
      <c r="GUD24" s="105"/>
      <c r="GUE24" s="105"/>
      <c r="GUF24" s="105"/>
      <c r="GUG24" s="105"/>
      <c r="GUH24" s="52"/>
      <c r="GUI24" s="106"/>
      <c r="GUJ24" s="51"/>
      <c r="GUK24" s="52"/>
      <c r="GUL24" s="52"/>
      <c r="GUM24" s="103"/>
      <c r="GUN24" s="104"/>
      <c r="GUO24" s="105"/>
      <c r="GUP24" s="105"/>
      <c r="GUQ24" s="105"/>
      <c r="GUR24" s="105"/>
      <c r="GUS24" s="52"/>
      <c r="GUT24" s="106"/>
      <c r="GUU24" s="51"/>
      <c r="GUV24" s="52"/>
      <c r="GUW24" s="52"/>
      <c r="GUX24" s="103"/>
      <c r="GUY24" s="104"/>
      <c r="GUZ24" s="105"/>
      <c r="GVA24" s="105"/>
      <c r="GVB24" s="105"/>
      <c r="GVC24" s="105"/>
      <c r="GVD24" s="52"/>
      <c r="GVE24" s="106"/>
      <c r="GVF24" s="51"/>
      <c r="GVG24" s="52"/>
      <c r="GVH24" s="52"/>
      <c r="GVI24" s="103"/>
      <c r="GVJ24" s="104"/>
      <c r="GVK24" s="105"/>
      <c r="GVL24" s="105"/>
      <c r="GVM24" s="105"/>
      <c r="GVN24" s="105"/>
      <c r="GVO24" s="52"/>
      <c r="GVP24" s="106"/>
      <c r="GVQ24" s="51"/>
      <c r="GVR24" s="52"/>
      <c r="GVS24" s="52"/>
      <c r="GVT24" s="103"/>
      <c r="GVU24" s="104"/>
      <c r="GVV24" s="105"/>
      <c r="GVW24" s="105"/>
      <c r="GVX24" s="105"/>
      <c r="GVY24" s="105"/>
      <c r="GVZ24" s="52"/>
      <c r="GWA24" s="106"/>
      <c r="GWB24" s="51"/>
      <c r="GWC24" s="52"/>
      <c r="GWD24" s="52"/>
      <c r="GWE24" s="103"/>
      <c r="GWF24" s="104"/>
      <c r="GWG24" s="105"/>
      <c r="GWH24" s="105"/>
      <c r="GWI24" s="105"/>
      <c r="GWJ24" s="105"/>
      <c r="GWK24" s="52"/>
      <c r="GWL24" s="106"/>
      <c r="GWM24" s="51"/>
      <c r="GWN24" s="52"/>
      <c r="GWO24" s="52"/>
      <c r="GWP24" s="103"/>
      <c r="GWQ24" s="104"/>
      <c r="GWR24" s="105"/>
      <c r="GWS24" s="105"/>
      <c r="GWT24" s="105"/>
      <c r="GWU24" s="105"/>
      <c r="GWV24" s="52"/>
      <c r="GWW24" s="106"/>
      <c r="GWX24" s="51"/>
      <c r="GWY24" s="52"/>
      <c r="GWZ24" s="52"/>
      <c r="GXA24" s="103"/>
      <c r="GXB24" s="104"/>
      <c r="GXC24" s="105"/>
      <c r="GXD24" s="105"/>
      <c r="GXE24" s="105"/>
      <c r="GXF24" s="105"/>
      <c r="GXG24" s="52"/>
      <c r="GXH24" s="106"/>
      <c r="GXI24" s="51"/>
      <c r="GXJ24" s="52"/>
      <c r="GXK24" s="52"/>
      <c r="GXL24" s="103"/>
      <c r="GXM24" s="104"/>
      <c r="GXN24" s="105"/>
      <c r="GXO24" s="105"/>
      <c r="GXP24" s="105"/>
      <c r="GXQ24" s="105"/>
      <c r="GXR24" s="52"/>
      <c r="GXS24" s="106"/>
      <c r="GXT24" s="51"/>
      <c r="GXU24" s="52"/>
      <c r="GXV24" s="52"/>
      <c r="GXW24" s="103"/>
      <c r="GXX24" s="104"/>
      <c r="GXY24" s="105"/>
      <c r="GXZ24" s="105"/>
      <c r="GYA24" s="105"/>
      <c r="GYB24" s="105"/>
      <c r="GYC24" s="52"/>
      <c r="GYD24" s="106"/>
      <c r="GYE24" s="51"/>
      <c r="GYF24" s="52"/>
      <c r="GYG24" s="52"/>
      <c r="GYH24" s="103"/>
      <c r="GYI24" s="104"/>
      <c r="GYJ24" s="105"/>
      <c r="GYK24" s="105"/>
      <c r="GYL24" s="105"/>
      <c r="GYM24" s="105"/>
      <c r="GYN24" s="52"/>
      <c r="GYO24" s="106"/>
      <c r="GYP24" s="51"/>
      <c r="GYQ24" s="52"/>
      <c r="GYR24" s="52"/>
      <c r="GYS24" s="103"/>
      <c r="GYT24" s="104"/>
      <c r="GYU24" s="105"/>
      <c r="GYV24" s="105"/>
      <c r="GYW24" s="105"/>
      <c r="GYX24" s="105"/>
      <c r="GYY24" s="52"/>
      <c r="GYZ24" s="106"/>
      <c r="GZA24" s="51"/>
      <c r="GZB24" s="52"/>
      <c r="GZC24" s="52"/>
      <c r="GZD24" s="103"/>
      <c r="GZE24" s="104"/>
      <c r="GZF24" s="105"/>
      <c r="GZG24" s="105"/>
      <c r="GZH24" s="105"/>
      <c r="GZI24" s="105"/>
      <c r="GZJ24" s="52"/>
      <c r="GZK24" s="106"/>
      <c r="GZL24" s="51"/>
      <c r="GZM24" s="52"/>
      <c r="GZN24" s="52"/>
      <c r="GZO24" s="103"/>
      <c r="GZP24" s="104"/>
      <c r="GZQ24" s="105"/>
      <c r="GZR24" s="105"/>
      <c r="GZS24" s="105"/>
      <c r="GZT24" s="105"/>
      <c r="GZU24" s="52"/>
      <c r="GZV24" s="106"/>
      <c r="GZW24" s="51"/>
      <c r="GZX24" s="52"/>
      <c r="GZY24" s="52"/>
      <c r="GZZ24" s="103"/>
      <c r="HAA24" s="104"/>
      <c r="HAB24" s="105"/>
      <c r="HAC24" s="105"/>
      <c r="HAD24" s="105"/>
      <c r="HAE24" s="105"/>
      <c r="HAF24" s="52"/>
      <c r="HAG24" s="106"/>
      <c r="HAH24" s="51"/>
      <c r="HAI24" s="52"/>
      <c r="HAJ24" s="52"/>
      <c r="HAK24" s="103"/>
      <c r="HAL24" s="104"/>
      <c r="HAM24" s="105"/>
      <c r="HAN24" s="105"/>
      <c r="HAO24" s="105"/>
      <c r="HAP24" s="105"/>
      <c r="HAQ24" s="52"/>
      <c r="HAR24" s="106"/>
      <c r="HAS24" s="51"/>
      <c r="HAT24" s="52"/>
      <c r="HAU24" s="52"/>
      <c r="HAV24" s="103"/>
      <c r="HAW24" s="104"/>
      <c r="HAX24" s="105"/>
      <c r="HAY24" s="105"/>
      <c r="HAZ24" s="105"/>
      <c r="HBA24" s="105"/>
      <c r="HBB24" s="52"/>
      <c r="HBC24" s="106"/>
      <c r="HBD24" s="51"/>
      <c r="HBE24" s="52"/>
      <c r="HBF24" s="52"/>
      <c r="HBG24" s="103"/>
      <c r="HBH24" s="104"/>
      <c r="HBI24" s="105"/>
      <c r="HBJ24" s="105"/>
      <c r="HBK24" s="105"/>
      <c r="HBL24" s="105"/>
      <c r="HBM24" s="52"/>
      <c r="HBN24" s="106"/>
      <c r="HBO24" s="51"/>
      <c r="HBP24" s="52"/>
      <c r="HBQ24" s="52"/>
      <c r="HBR24" s="103"/>
      <c r="HBS24" s="104"/>
      <c r="HBT24" s="105"/>
      <c r="HBU24" s="105"/>
      <c r="HBV24" s="105"/>
      <c r="HBW24" s="105"/>
      <c r="HBX24" s="52"/>
      <c r="HBY24" s="106"/>
      <c r="HBZ24" s="51"/>
      <c r="HCA24" s="52"/>
      <c r="HCB24" s="52"/>
      <c r="HCC24" s="103"/>
      <c r="HCD24" s="104"/>
      <c r="HCE24" s="105"/>
      <c r="HCF24" s="105"/>
      <c r="HCG24" s="105"/>
      <c r="HCH24" s="105"/>
      <c r="HCI24" s="52"/>
      <c r="HCJ24" s="106"/>
      <c r="HCK24" s="51"/>
      <c r="HCL24" s="52"/>
      <c r="HCM24" s="52"/>
      <c r="HCN24" s="103"/>
      <c r="HCO24" s="104"/>
      <c r="HCP24" s="105"/>
      <c r="HCQ24" s="105"/>
      <c r="HCR24" s="105"/>
      <c r="HCS24" s="105"/>
      <c r="HCT24" s="52"/>
      <c r="HCU24" s="106"/>
      <c r="HCV24" s="51"/>
      <c r="HCW24" s="52"/>
      <c r="HCX24" s="52"/>
      <c r="HCY24" s="103"/>
      <c r="HCZ24" s="104"/>
      <c r="HDA24" s="105"/>
      <c r="HDB24" s="105"/>
      <c r="HDC24" s="105"/>
      <c r="HDD24" s="105"/>
      <c r="HDE24" s="52"/>
      <c r="HDF24" s="106"/>
      <c r="HDG24" s="51"/>
      <c r="HDH24" s="52"/>
      <c r="HDI24" s="52"/>
      <c r="HDJ24" s="103"/>
      <c r="HDK24" s="104"/>
      <c r="HDL24" s="105"/>
      <c r="HDM24" s="105"/>
      <c r="HDN24" s="105"/>
      <c r="HDO24" s="105"/>
      <c r="HDP24" s="52"/>
      <c r="HDQ24" s="106"/>
      <c r="HDR24" s="51"/>
      <c r="HDS24" s="52"/>
      <c r="HDT24" s="52"/>
      <c r="HDU24" s="103"/>
      <c r="HDV24" s="104"/>
      <c r="HDW24" s="105"/>
      <c r="HDX24" s="105"/>
      <c r="HDY24" s="105"/>
      <c r="HDZ24" s="105"/>
      <c r="HEA24" s="52"/>
      <c r="HEB24" s="106"/>
      <c r="HEC24" s="51"/>
      <c r="HED24" s="52"/>
      <c r="HEE24" s="52"/>
      <c r="HEF24" s="103"/>
      <c r="HEG24" s="104"/>
      <c r="HEH24" s="105"/>
      <c r="HEI24" s="105"/>
      <c r="HEJ24" s="105"/>
      <c r="HEK24" s="105"/>
      <c r="HEL24" s="52"/>
      <c r="HEM24" s="106"/>
      <c r="HEN24" s="51"/>
      <c r="HEO24" s="52"/>
      <c r="HEP24" s="52"/>
      <c r="HEQ24" s="103"/>
      <c r="HER24" s="104"/>
      <c r="HES24" s="105"/>
      <c r="HET24" s="105"/>
      <c r="HEU24" s="105"/>
      <c r="HEV24" s="105"/>
      <c r="HEW24" s="52"/>
      <c r="HEX24" s="106"/>
      <c r="HEY24" s="51"/>
      <c r="HEZ24" s="52"/>
      <c r="HFA24" s="52"/>
      <c r="HFB24" s="103"/>
      <c r="HFC24" s="104"/>
      <c r="HFD24" s="105"/>
      <c r="HFE24" s="105"/>
      <c r="HFF24" s="105"/>
      <c r="HFG24" s="105"/>
      <c r="HFH24" s="52"/>
      <c r="HFI24" s="106"/>
      <c r="HFJ24" s="51"/>
      <c r="HFK24" s="52"/>
      <c r="HFL24" s="52"/>
      <c r="HFM24" s="103"/>
      <c r="HFN24" s="104"/>
      <c r="HFO24" s="105"/>
      <c r="HFP24" s="105"/>
      <c r="HFQ24" s="105"/>
      <c r="HFR24" s="105"/>
      <c r="HFS24" s="52"/>
      <c r="HFT24" s="106"/>
      <c r="HFU24" s="51"/>
      <c r="HFV24" s="52"/>
      <c r="HFW24" s="52"/>
      <c r="HFX24" s="103"/>
      <c r="HFY24" s="104"/>
      <c r="HFZ24" s="105"/>
      <c r="HGA24" s="105"/>
      <c r="HGB24" s="105"/>
      <c r="HGC24" s="105"/>
      <c r="HGD24" s="52"/>
      <c r="HGE24" s="106"/>
      <c r="HGF24" s="51"/>
      <c r="HGG24" s="52"/>
      <c r="HGH24" s="52"/>
      <c r="HGI24" s="103"/>
      <c r="HGJ24" s="104"/>
      <c r="HGK24" s="105"/>
      <c r="HGL24" s="105"/>
      <c r="HGM24" s="105"/>
      <c r="HGN24" s="105"/>
      <c r="HGO24" s="52"/>
      <c r="HGP24" s="106"/>
      <c r="HGQ24" s="51"/>
      <c r="HGR24" s="52"/>
      <c r="HGS24" s="52"/>
      <c r="HGT24" s="103"/>
      <c r="HGU24" s="104"/>
      <c r="HGV24" s="105"/>
      <c r="HGW24" s="105"/>
      <c r="HGX24" s="105"/>
      <c r="HGY24" s="105"/>
      <c r="HGZ24" s="52"/>
      <c r="HHA24" s="106"/>
      <c r="HHB24" s="51"/>
      <c r="HHC24" s="52"/>
      <c r="HHD24" s="52"/>
      <c r="HHE24" s="103"/>
      <c r="HHF24" s="104"/>
      <c r="HHG24" s="105"/>
      <c r="HHH24" s="105"/>
      <c r="HHI24" s="105"/>
      <c r="HHJ24" s="105"/>
      <c r="HHK24" s="52"/>
      <c r="HHL24" s="106"/>
      <c r="HHM24" s="51"/>
      <c r="HHN24" s="52"/>
      <c r="HHO24" s="52"/>
      <c r="HHP24" s="103"/>
      <c r="HHQ24" s="104"/>
      <c r="HHR24" s="105"/>
      <c r="HHS24" s="105"/>
      <c r="HHT24" s="105"/>
      <c r="HHU24" s="105"/>
      <c r="HHV24" s="52"/>
      <c r="HHW24" s="106"/>
      <c r="HHX24" s="51"/>
      <c r="HHY24" s="52"/>
      <c r="HHZ24" s="52"/>
      <c r="HIA24" s="103"/>
      <c r="HIB24" s="104"/>
      <c r="HIC24" s="105"/>
      <c r="HID24" s="105"/>
      <c r="HIE24" s="105"/>
      <c r="HIF24" s="105"/>
      <c r="HIG24" s="52"/>
      <c r="HIH24" s="106"/>
      <c r="HII24" s="51"/>
      <c r="HIJ24" s="52"/>
      <c r="HIK24" s="52"/>
      <c r="HIL24" s="103"/>
      <c r="HIM24" s="104"/>
      <c r="HIN24" s="105"/>
      <c r="HIO24" s="105"/>
      <c r="HIP24" s="105"/>
      <c r="HIQ24" s="105"/>
      <c r="HIR24" s="52"/>
      <c r="HIS24" s="106"/>
      <c r="HIT24" s="51"/>
      <c r="HIU24" s="52"/>
      <c r="HIV24" s="52"/>
      <c r="HIW24" s="103"/>
      <c r="HIX24" s="104"/>
      <c r="HIY24" s="105"/>
      <c r="HIZ24" s="105"/>
      <c r="HJA24" s="105"/>
      <c r="HJB24" s="105"/>
      <c r="HJC24" s="52"/>
      <c r="HJD24" s="106"/>
      <c r="HJE24" s="51"/>
      <c r="HJF24" s="52"/>
      <c r="HJG24" s="52"/>
      <c r="HJH24" s="103"/>
      <c r="HJI24" s="104"/>
      <c r="HJJ24" s="105"/>
      <c r="HJK24" s="105"/>
      <c r="HJL24" s="105"/>
      <c r="HJM24" s="105"/>
      <c r="HJN24" s="52"/>
      <c r="HJO24" s="106"/>
      <c r="HJP24" s="51"/>
      <c r="HJQ24" s="52"/>
      <c r="HJR24" s="52"/>
      <c r="HJS24" s="103"/>
      <c r="HJT24" s="104"/>
      <c r="HJU24" s="105"/>
      <c r="HJV24" s="105"/>
      <c r="HJW24" s="105"/>
      <c r="HJX24" s="105"/>
      <c r="HJY24" s="52"/>
      <c r="HJZ24" s="106"/>
      <c r="HKA24" s="51"/>
      <c r="HKB24" s="52"/>
      <c r="HKC24" s="52"/>
      <c r="HKD24" s="103"/>
      <c r="HKE24" s="104"/>
      <c r="HKF24" s="105"/>
      <c r="HKG24" s="105"/>
      <c r="HKH24" s="105"/>
      <c r="HKI24" s="105"/>
      <c r="HKJ24" s="52"/>
      <c r="HKK24" s="106"/>
      <c r="HKL24" s="51"/>
      <c r="HKM24" s="52"/>
      <c r="HKN24" s="52"/>
      <c r="HKO24" s="103"/>
      <c r="HKP24" s="104"/>
      <c r="HKQ24" s="105"/>
      <c r="HKR24" s="105"/>
      <c r="HKS24" s="105"/>
      <c r="HKT24" s="105"/>
      <c r="HKU24" s="52"/>
      <c r="HKV24" s="106"/>
      <c r="HKW24" s="51"/>
      <c r="HKX24" s="52"/>
      <c r="HKY24" s="52"/>
      <c r="HKZ24" s="103"/>
      <c r="HLA24" s="104"/>
      <c r="HLB24" s="105"/>
      <c r="HLC24" s="105"/>
      <c r="HLD24" s="105"/>
      <c r="HLE24" s="105"/>
      <c r="HLF24" s="52"/>
      <c r="HLG24" s="106"/>
      <c r="HLH24" s="51"/>
      <c r="HLI24" s="52"/>
      <c r="HLJ24" s="52"/>
      <c r="HLK24" s="103"/>
      <c r="HLL24" s="104"/>
      <c r="HLM24" s="105"/>
      <c r="HLN24" s="105"/>
      <c r="HLO24" s="105"/>
      <c r="HLP24" s="105"/>
      <c r="HLQ24" s="52"/>
      <c r="HLR24" s="106"/>
      <c r="HLS24" s="51"/>
      <c r="HLT24" s="52"/>
      <c r="HLU24" s="52"/>
      <c r="HLV24" s="103"/>
      <c r="HLW24" s="104"/>
      <c r="HLX24" s="105"/>
      <c r="HLY24" s="105"/>
      <c r="HLZ24" s="105"/>
      <c r="HMA24" s="105"/>
      <c r="HMB24" s="52"/>
      <c r="HMC24" s="106"/>
      <c r="HMD24" s="51"/>
      <c r="HME24" s="52"/>
      <c r="HMF24" s="52"/>
      <c r="HMG24" s="103"/>
      <c r="HMH24" s="104"/>
      <c r="HMI24" s="105"/>
      <c r="HMJ24" s="105"/>
      <c r="HMK24" s="105"/>
      <c r="HML24" s="105"/>
      <c r="HMM24" s="52"/>
      <c r="HMN24" s="106"/>
      <c r="HMO24" s="51"/>
      <c r="HMP24" s="52"/>
      <c r="HMQ24" s="52"/>
      <c r="HMR24" s="103"/>
      <c r="HMS24" s="104"/>
      <c r="HMT24" s="105"/>
      <c r="HMU24" s="105"/>
      <c r="HMV24" s="105"/>
      <c r="HMW24" s="105"/>
      <c r="HMX24" s="52"/>
      <c r="HMY24" s="106"/>
      <c r="HMZ24" s="51"/>
      <c r="HNA24" s="52"/>
      <c r="HNB24" s="52"/>
      <c r="HNC24" s="103"/>
      <c r="HND24" s="104"/>
      <c r="HNE24" s="105"/>
      <c r="HNF24" s="105"/>
      <c r="HNG24" s="105"/>
      <c r="HNH24" s="105"/>
      <c r="HNI24" s="52"/>
      <c r="HNJ24" s="106"/>
      <c r="HNK24" s="51"/>
      <c r="HNL24" s="52"/>
      <c r="HNM24" s="52"/>
      <c r="HNN24" s="103"/>
      <c r="HNO24" s="104"/>
      <c r="HNP24" s="105"/>
      <c r="HNQ24" s="105"/>
      <c r="HNR24" s="105"/>
      <c r="HNS24" s="105"/>
      <c r="HNT24" s="52"/>
      <c r="HNU24" s="106"/>
      <c r="HNV24" s="51"/>
      <c r="HNW24" s="52"/>
      <c r="HNX24" s="52"/>
      <c r="HNY24" s="103"/>
      <c r="HNZ24" s="104"/>
      <c r="HOA24" s="105"/>
      <c r="HOB24" s="105"/>
      <c r="HOC24" s="105"/>
      <c r="HOD24" s="105"/>
      <c r="HOE24" s="52"/>
      <c r="HOF24" s="106"/>
      <c r="HOG24" s="51"/>
      <c r="HOH24" s="52"/>
      <c r="HOI24" s="52"/>
      <c r="HOJ24" s="103"/>
      <c r="HOK24" s="104"/>
      <c r="HOL24" s="105"/>
      <c r="HOM24" s="105"/>
      <c r="HON24" s="105"/>
      <c r="HOO24" s="105"/>
      <c r="HOP24" s="52"/>
      <c r="HOQ24" s="106"/>
      <c r="HOR24" s="51"/>
      <c r="HOS24" s="52"/>
      <c r="HOT24" s="52"/>
      <c r="HOU24" s="103"/>
      <c r="HOV24" s="104"/>
      <c r="HOW24" s="105"/>
      <c r="HOX24" s="105"/>
      <c r="HOY24" s="105"/>
      <c r="HOZ24" s="105"/>
      <c r="HPA24" s="52"/>
      <c r="HPB24" s="106"/>
      <c r="HPC24" s="51"/>
      <c r="HPD24" s="52"/>
      <c r="HPE24" s="52"/>
      <c r="HPF24" s="103"/>
      <c r="HPG24" s="104"/>
      <c r="HPH24" s="105"/>
      <c r="HPI24" s="105"/>
      <c r="HPJ24" s="105"/>
      <c r="HPK24" s="105"/>
      <c r="HPL24" s="52"/>
      <c r="HPM24" s="106"/>
      <c r="HPN24" s="51"/>
      <c r="HPO24" s="52"/>
      <c r="HPP24" s="52"/>
      <c r="HPQ24" s="103"/>
      <c r="HPR24" s="104"/>
      <c r="HPS24" s="105"/>
      <c r="HPT24" s="105"/>
      <c r="HPU24" s="105"/>
      <c r="HPV24" s="105"/>
      <c r="HPW24" s="52"/>
      <c r="HPX24" s="106"/>
      <c r="HPY24" s="51"/>
      <c r="HPZ24" s="52"/>
      <c r="HQA24" s="52"/>
      <c r="HQB24" s="103"/>
      <c r="HQC24" s="104"/>
      <c r="HQD24" s="105"/>
      <c r="HQE24" s="105"/>
      <c r="HQF24" s="105"/>
      <c r="HQG24" s="105"/>
      <c r="HQH24" s="52"/>
      <c r="HQI24" s="106"/>
      <c r="HQJ24" s="51"/>
      <c r="HQK24" s="52"/>
      <c r="HQL24" s="52"/>
      <c r="HQM24" s="103"/>
      <c r="HQN24" s="104"/>
      <c r="HQO24" s="105"/>
      <c r="HQP24" s="105"/>
      <c r="HQQ24" s="105"/>
      <c r="HQR24" s="105"/>
      <c r="HQS24" s="52"/>
      <c r="HQT24" s="106"/>
      <c r="HQU24" s="51"/>
      <c r="HQV24" s="52"/>
      <c r="HQW24" s="52"/>
      <c r="HQX24" s="103"/>
      <c r="HQY24" s="104"/>
      <c r="HQZ24" s="105"/>
      <c r="HRA24" s="105"/>
      <c r="HRB24" s="105"/>
      <c r="HRC24" s="105"/>
      <c r="HRD24" s="52"/>
      <c r="HRE24" s="106"/>
      <c r="HRF24" s="51"/>
      <c r="HRG24" s="52"/>
      <c r="HRH24" s="52"/>
      <c r="HRI24" s="103"/>
      <c r="HRJ24" s="104"/>
      <c r="HRK24" s="105"/>
      <c r="HRL24" s="105"/>
      <c r="HRM24" s="105"/>
      <c r="HRN24" s="105"/>
      <c r="HRO24" s="52"/>
      <c r="HRP24" s="106"/>
      <c r="HRQ24" s="51"/>
      <c r="HRR24" s="52"/>
      <c r="HRS24" s="52"/>
      <c r="HRT24" s="103"/>
      <c r="HRU24" s="104"/>
      <c r="HRV24" s="105"/>
      <c r="HRW24" s="105"/>
      <c r="HRX24" s="105"/>
      <c r="HRY24" s="105"/>
      <c r="HRZ24" s="52"/>
      <c r="HSA24" s="106"/>
      <c r="HSB24" s="51"/>
      <c r="HSC24" s="52"/>
      <c r="HSD24" s="52"/>
      <c r="HSE24" s="103"/>
      <c r="HSF24" s="104"/>
      <c r="HSG24" s="105"/>
      <c r="HSH24" s="105"/>
      <c r="HSI24" s="105"/>
      <c r="HSJ24" s="105"/>
      <c r="HSK24" s="52"/>
      <c r="HSL24" s="106"/>
      <c r="HSM24" s="51"/>
      <c r="HSN24" s="52"/>
      <c r="HSO24" s="52"/>
      <c r="HSP24" s="103"/>
      <c r="HSQ24" s="104"/>
      <c r="HSR24" s="105"/>
      <c r="HSS24" s="105"/>
      <c r="HST24" s="105"/>
      <c r="HSU24" s="105"/>
      <c r="HSV24" s="52"/>
      <c r="HSW24" s="106"/>
      <c r="HSX24" s="51"/>
      <c r="HSY24" s="52"/>
      <c r="HSZ24" s="52"/>
      <c r="HTA24" s="103"/>
      <c r="HTB24" s="104"/>
      <c r="HTC24" s="105"/>
      <c r="HTD24" s="105"/>
      <c r="HTE24" s="105"/>
      <c r="HTF24" s="105"/>
      <c r="HTG24" s="52"/>
      <c r="HTH24" s="106"/>
      <c r="HTI24" s="51"/>
      <c r="HTJ24" s="52"/>
      <c r="HTK24" s="52"/>
      <c r="HTL24" s="103"/>
      <c r="HTM24" s="104"/>
      <c r="HTN24" s="105"/>
      <c r="HTO24" s="105"/>
      <c r="HTP24" s="105"/>
      <c r="HTQ24" s="105"/>
      <c r="HTR24" s="52"/>
      <c r="HTS24" s="106"/>
      <c r="HTT24" s="51"/>
      <c r="HTU24" s="52"/>
      <c r="HTV24" s="52"/>
      <c r="HTW24" s="103"/>
      <c r="HTX24" s="104"/>
      <c r="HTY24" s="105"/>
      <c r="HTZ24" s="105"/>
      <c r="HUA24" s="105"/>
      <c r="HUB24" s="105"/>
      <c r="HUC24" s="52"/>
      <c r="HUD24" s="106"/>
      <c r="HUE24" s="51"/>
      <c r="HUF24" s="52"/>
      <c r="HUG24" s="52"/>
      <c r="HUH24" s="103"/>
      <c r="HUI24" s="104"/>
      <c r="HUJ24" s="105"/>
      <c r="HUK24" s="105"/>
      <c r="HUL24" s="105"/>
      <c r="HUM24" s="105"/>
      <c r="HUN24" s="52"/>
      <c r="HUO24" s="106"/>
      <c r="HUP24" s="51"/>
      <c r="HUQ24" s="52"/>
      <c r="HUR24" s="52"/>
      <c r="HUS24" s="103"/>
      <c r="HUT24" s="104"/>
      <c r="HUU24" s="105"/>
      <c r="HUV24" s="105"/>
      <c r="HUW24" s="105"/>
      <c r="HUX24" s="105"/>
      <c r="HUY24" s="52"/>
      <c r="HUZ24" s="106"/>
      <c r="HVA24" s="51"/>
      <c r="HVB24" s="52"/>
      <c r="HVC24" s="52"/>
      <c r="HVD24" s="103"/>
      <c r="HVE24" s="104"/>
      <c r="HVF24" s="105"/>
      <c r="HVG24" s="105"/>
      <c r="HVH24" s="105"/>
      <c r="HVI24" s="105"/>
      <c r="HVJ24" s="52"/>
      <c r="HVK24" s="106"/>
      <c r="HVL24" s="51"/>
      <c r="HVM24" s="52"/>
      <c r="HVN24" s="52"/>
      <c r="HVO24" s="103"/>
      <c r="HVP24" s="104"/>
      <c r="HVQ24" s="105"/>
      <c r="HVR24" s="105"/>
      <c r="HVS24" s="105"/>
      <c r="HVT24" s="105"/>
      <c r="HVU24" s="52"/>
      <c r="HVV24" s="106"/>
      <c r="HVW24" s="51"/>
      <c r="HVX24" s="52"/>
      <c r="HVY24" s="52"/>
      <c r="HVZ24" s="103"/>
      <c r="HWA24" s="104"/>
      <c r="HWB24" s="105"/>
      <c r="HWC24" s="105"/>
      <c r="HWD24" s="105"/>
      <c r="HWE24" s="105"/>
      <c r="HWF24" s="52"/>
      <c r="HWG24" s="106"/>
      <c r="HWH24" s="51"/>
      <c r="HWI24" s="52"/>
      <c r="HWJ24" s="52"/>
      <c r="HWK24" s="103"/>
      <c r="HWL24" s="104"/>
      <c r="HWM24" s="105"/>
      <c r="HWN24" s="105"/>
      <c r="HWO24" s="105"/>
      <c r="HWP24" s="105"/>
      <c r="HWQ24" s="52"/>
      <c r="HWR24" s="106"/>
      <c r="HWS24" s="51"/>
      <c r="HWT24" s="52"/>
      <c r="HWU24" s="52"/>
      <c r="HWV24" s="103"/>
      <c r="HWW24" s="104"/>
      <c r="HWX24" s="105"/>
      <c r="HWY24" s="105"/>
      <c r="HWZ24" s="105"/>
      <c r="HXA24" s="105"/>
      <c r="HXB24" s="52"/>
      <c r="HXC24" s="106"/>
      <c r="HXD24" s="51"/>
      <c r="HXE24" s="52"/>
      <c r="HXF24" s="52"/>
      <c r="HXG24" s="103"/>
      <c r="HXH24" s="104"/>
      <c r="HXI24" s="105"/>
      <c r="HXJ24" s="105"/>
      <c r="HXK24" s="105"/>
      <c r="HXL24" s="105"/>
      <c r="HXM24" s="52"/>
      <c r="HXN24" s="106"/>
      <c r="HXO24" s="51"/>
      <c r="HXP24" s="52"/>
      <c r="HXQ24" s="52"/>
      <c r="HXR24" s="103"/>
      <c r="HXS24" s="104"/>
      <c r="HXT24" s="105"/>
      <c r="HXU24" s="105"/>
      <c r="HXV24" s="105"/>
      <c r="HXW24" s="105"/>
      <c r="HXX24" s="52"/>
      <c r="HXY24" s="106"/>
      <c r="HXZ24" s="51"/>
      <c r="HYA24" s="52"/>
      <c r="HYB24" s="52"/>
      <c r="HYC24" s="103"/>
      <c r="HYD24" s="104"/>
      <c r="HYE24" s="105"/>
      <c r="HYF24" s="105"/>
      <c r="HYG24" s="105"/>
      <c r="HYH24" s="105"/>
      <c r="HYI24" s="52"/>
      <c r="HYJ24" s="106"/>
      <c r="HYK24" s="51"/>
      <c r="HYL24" s="52"/>
      <c r="HYM24" s="52"/>
      <c r="HYN24" s="103"/>
      <c r="HYO24" s="104"/>
      <c r="HYP24" s="105"/>
      <c r="HYQ24" s="105"/>
      <c r="HYR24" s="105"/>
      <c r="HYS24" s="105"/>
      <c r="HYT24" s="52"/>
      <c r="HYU24" s="106"/>
      <c r="HYV24" s="51"/>
      <c r="HYW24" s="52"/>
      <c r="HYX24" s="52"/>
      <c r="HYY24" s="103"/>
      <c r="HYZ24" s="104"/>
      <c r="HZA24" s="105"/>
      <c r="HZB24" s="105"/>
      <c r="HZC24" s="105"/>
      <c r="HZD24" s="105"/>
      <c r="HZE24" s="52"/>
      <c r="HZF24" s="106"/>
      <c r="HZG24" s="51"/>
      <c r="HZH24" s="52"/>
      <c r="HZI24" s="52"/>
      <c r="HZJ24" s="103"/>
      <c r="HZK24" s="104"/>
      <c r="HZL24" s="105"/>
      <c r="HZM24" s="105"/>
      <c r="HZN24" s="105"/>
      <c r="HZO24" s="105"/>
      <c r="HZP24" s="52"/>
      <c r="HZQ24" s="106"/>
      <c r="HZR24" s="51"/>
      <c r="HZS24" s="52"/>
      <c r="HZT24" s="52"/>
      <c r="HZU24" s="103"/>
      <c r="HZV24" s="104"/>
      <c r="HZW24" s="105"/>
      <c r="HZX24" s="105"/>
      <c r="HZY24" s="105"/>
      <c r="HZZ24" s="105"/>
      <c r="IAA24" s="52"/>
      <c r="IAB24" s="106"/>
      <c r="IAC24" s="51"/>
      <c r="IAD24" s="52"/>
      <c r="IAE24" s="52"/>
      <c r="IAF24" s="103"/>
      <c r="IAG24" s="104"/>
      <c r="IAH24" s="105"/>
      <c r="IAI24" s="105"/>
      <c r="IAJ24" s="105"/>
      <c r="IAK24" s="105"/>
      <c r="IAL24" s="52"/>
      <c r="IAM24" s="106"/>
      <c r="IAN24" s="51"/>
      <c r="IAO24" s="52"/>
      <c r="IAP24" s="52"/>
      <c r="IAQ24" s="103"/>
      <c r="IAR24" s="104"/>
      <c r="IAS24" s="105"/>
      <c r="IAT24" s="105"/>
      <c r="IAU24" s="105"/>
      <c r="IAV24" s="105"/>
      <c r="IAW24" s="52"/>
      <c r="IAX24" s="106"/>
      <c r="IAY24" s="51"/>
      <c r="IAZ24" s="52"/>
      <c r="IBA24" s="52"/>
      <c r="IBB24" s="103"/>
      <c r="IBC24" s="104"/>
      <c r="IBD24" s="105"/>
      <c r="IBE24" s="105"/>
      <c r="IBF24" s="105"/>
      <c r="IBG24" s="105"/>
      <c r="IBH24" s="52"/>
      <c r="IBI24" s="106"/>
      <c r="IBJ24" s="51"/>
      <c r="IBK24" s="52"/>
      <c r="IBL24" s="52"/>
      <c r="IBM24" s="103"/>
      <c r="IBN24" s="104"/>
      <c r="IBO24" s="105"/>
      <c r="IBP24" s="105"/>
      <c r="IBQ24" s="105"/>
      <c r="IBR24" s="105"/>
      <c r="IBS24" s="52"/>
      <c r="IBT24" s="106"/>
      <c r="IBU24" s="51"/>
      <c r="IBV24" s="52"/>
      <c r="IBW24" s="52"/>
      <c r="IBX24" s="103"/>
      <c r="IBY24" s="104"/>
      <c r="IBZ24" s="105"/>
      <c r="ICA24" s="105"/>
      <c r="ICB24" s="105"/>
      <c r="ICC24" s="105"/>
      <c r="ICD24" s="52"/>
      <c r="ICE24" s="106"/>
      <c r="ICF24" s="51"/>
      <c r="ICG24" s="52"/>
      <c r="ICH24" s="52"/>
      <c r="ICI24" s="103"/>
      <c r="ICJ24" s="104"/>
      <c r="ICK24" s="105"/>
      <c r="ICL24" s="105"/>
      <c r="ICM24" s="105"/>
      <c r="ICN24" s="105"/>
      <c r="ICO24" s="52"/>
      <c r="ICP24" s="106"/>
      <c r="ICQ24" s="51"/>
      <c r="ICR24" s="52"/>
      <c r="ICS24" s="52"/>
      <c r="ICT24" s="103"/>
      <c r="ICU24" s="104"/>
      <c r="ICV24" s="105"/>
      <c r="ICW24" s="105"/>
      <c r="ICX24" s="105"/>
      <c r="ICY24" s="105"/>
      <c r="ICZ24" s="52"/>
      <c r="IDA24" s="106"/>
      <c r="IDB24" s="51"/>
      <c r="IDC24" s="52"/>
      <c r="IDD24" s="52"/>
      <c r="IDE24" s="103"/>
      <c r="IDF24" s="104"/>
      <c r="IDG24" s="105"/>
      <c r="IDH24" s="105"/>
      <c r="IDI24" s="105"/>
      <c r="IDJ24" s="105"/>
      <c r="IDK24" s="52"/>
      <c r="IDL24" s="106"/>
      <c r="IDM24" s="51"/>
      <c r="IDN24" s="52"/>
      <c r="IDO24" s="52"/>
      <c r="IDP24" s="103"/>
      <c r="IDQ24" s="104"/>
      <c r="IDR24" s="105"/>
      <c r="IDS24" s="105"/>
      <c r="IDT24" s="105"/>
      <c r="IDU24" s="105"/>
      <c r="IDV24" s="52"/>
      <c r="IDW24" s="106"/>
      <c r="IDX24" s="51"/>
      <c r="IDY24" s="52"/>
      <c r="IDZ24" s="52"/>
      <c r="IEA24" s="103"/>
      <c r="IEB24" s="104"/>
      <c r="IEC24" s="105"/>
      <c r="IED24" s="105"/>
      <c r="IEE24" s="105"/>
      <c r="IEF24" s="105"/>
      <c r="IEG24" s="52"/>
      <c r="IEH24" s="106"/>
      <c r="IEI24" s="51"/>
      <c r="IEJ24" s="52"/>
      <c r="IEK24" s="52"/>
      <c r="IEL24" s="103"/>
      <c r="IEM24" s="104"/>
      <c r="IEN24" s="105"/>
      <c r="IEO24" s="105"/>
      <c r="IEP24" s="105"/>
      <c r="IEQ24" s="105"/>
      <c r="IER24" s="52"/>
      <c r="IES24" s="106"/>
      <c r="IET24" s="51"/>
      <c r="IEU24" s="52"/>
      <c r="IEV24" s="52"/>
      <c r="IEW24" s="103"/>
      <c r="IEX24" s="104"/>
      <c r="IEY24" s="105"/>
      <c r="IEZ24" s="105"/>
      <c r="IFA24" s="105"/>
      <c r="IFB24" s="105"/>
      <c r="IFC24" s="52"/>
      <c r="IFD24" s="106"/>
      <c r="IFE24" s="51"/>
      <c r="IFF24" s="52"/>
      <c r="IFG24" s="52"/>
      <c r="IFH24" s="103"/>
      <c r="IFI24" s="104"/>
      <c r="IFJ24" s="105"/>
      <c r="IFK24" s="105"/>
      <c r="IFL24" s="105"/>
      <c r="IFM24" s="105"/>
      <c r="IFN24" s="52"/>
      <c r="IFO24" s="106"/>
      <c r="IFP24" s="51"/>
      <c r="IFQ24" s="52"/>
      <c r="IFR24" s="52"/>
      <c r="IFS24" s="103"/>
      <c r="IFT24" s="104"/>
      <c r="IFU24" s="105"/>
      <c r="IFV24" s="105"/>
      <c r="IFW24" s="105"/>
      <c r="IFX24" s="105"/>
      <c r="IFY24" s="52"/>
      <c r="IFZ24" s="106"/>
      <c r="IGA24" s="51"/>
      <c r="IGB24" s="52"/>
      <c r="IGC24" s="52"/>
      <c r="IGD24" s="103"/>
      <c r="IGE24" s="104"/>
      <c r="IGF24" s="105"/>
      <c r="IGG24" s="105"/>
      <c r="IGH24" s="105"/>
      <c r="IGI24" s="105"/>
      <c r="IGJ24" s="52"/>
      <c r="IGK24" s="106"/>
      <c r="IGL24" s="51"/>
      <c r="IGM24" s="52"/>
      <c r="IGN24" s="52"/>
      <c r="IGO24" s="103"/>
      <c r="IGP24" s="104"/>
      <c r="IGQ24" s="105"/>
      <c r="IGR24" s="105"/>
      <c r="IGS24" s="105"/>
      <c r="IGT24" s="105"/>
      <c r="IGU24" s="52"/>
      <c r="IGV24" s="106"/>
      <c r="IGW24" s="51"/>
      <c r="IGX24" s="52"/>
      <c r="IGY24" s="52"/>
      <c r="IGZ24" s="103"/>
      <c r="IHA24" s="104"/>
      <c r="IHB24" s="105"/>
      <c r="IHC24" s="105"/>
      <c r="IHD24" s="105"/>
      <c r="IHE24" s="105"/>
      <c r="IHF24" s="52"/>
      <c r="IHG24" s="106"/>
      <c r="IHH24" s="51"/>
      <c r="IHI24" s="52"/>
      <c r="IHJ24" s="52"/>
      <c r="IHK24" s="103"/>
      <c r="IHL24" s="104"/>
      <c r="IHM24" s="105"/>
      <c r="IHN24" s="105"/>
      <c r="IHO24" s="105"/>
      <c r="IHP24" s="105"/>
      <c r="IHQ24" s="52"/>
      <c r="IHR24" s="106"/>
      <c r="IHS24" s="51"/>
      <c r="IHT24" s="52"/>
      <c r="IHU24" s="52"/>
      <c r="IHV24" s="103"/>
      <c r="IHW24" s="104"/>
      <c r="IHX24" s="105"/>
      <c r="IHY24" s="105"/>
      <c r="IHZ24" s="105"/>
      <c r="IIA24" s="105"/>
      <c r="IIB24" s="52"/>
      <c r="IIC24" s="106"/>
      <c r="IID24" s="51"/>
      <c r="IIE24" s="52"/>
      <c r="IIF24" s="52"/>
      <c r="IIG24" s="103"/>
      <c r="IIH24" s="104"/>
      <c r="III24" s="105"/>
      <c r="IIJ24" s="105"/>
      <c r="IIK24" s="105"/>
      <c r="IIL24" s="105"/>
      <c r="IIM24" s="52"/>
      <c r="IIN24" s="106"/>
      <c r="IIO24" s="51"/>
      <c r="IIP24" s="52"/>
      <c r="IIQ24" s="52"/>
      <c r="IIR24" s="103"/>
      <c r="IIS24" s="104"/>
      <c r="IIT24" s="105"/>
      <c r="IIU24" s="105"/>
      <c r="IIV24" s="105"/>
      <c r="IIW24" s="105"/>
      <c r="IIX24" s="52"/>
      <c r="IIY24" s="106"/>
      <c r="IIZ24" s="51"/>
      <c r="IJA24" s="52"/>
      <c r="IJB24" s="52"/>
      <c r="IJC24" s="103"/>
      <c r="IJD24" s="104"/>
      <c r="IJE24" s="105"/>
      <c r="IJF24" s="105"/>
      <c r="IJG24" s="105"/>
      <c r="IJH24" s="105"/>
      <c r="IJI24" s="52"/>
      <c r="IJJ24" s="106"/>
      <c r="IJK24" s="51"/>
      <c r="IJL24" s="52"/>
      <c r="IJM24" s="52"/>
      <c r="IJN24" s="103"/>
      <c r="IJO24" s="104"/>
      <c r="IJP24" s="105"/>
      <c r="IJQ24" s="105"/>
      <c r="IJR24" s="105"/>
      <c r="IJS24" s="105"/>
      <c r="IJT24" s="52"/>
      <c r="IJU24" s="106"/>
      <c r="IJV24" s="51"/>
      <c r="IJW24" s="52"/>
      <c r="IJX24" s="52"/>
      <c r="IJY24" s="103"/>
      <c r="IJZ24" s="104"/>
      <c r="IKA24" s="105"/>
      <c r="IKB24" s="105"/>
      <c r="IKC24" s="105"/>
      <c r="IKD24" s="105"/>
      <c r="IKE24" s="52"/>
      <c r="IKF24" s="106"/>
      <c r="IKG24" s="51"/>
      <c r="IKH24" s="52"/>
      <c r="IKI24" s="52"/>
      <c r="IKJ24" s="103"/>
      <c r="IKK24" s="104"/>
      <c r="IKL24" s="105"/>
      <c r="IKM24" s="105"/>
      <c r="IKN24" s="105"/>
      <c r="IKO24" s="105"/>
      <c r="IKP24" s="52"/>
      <c r="IKQ24" s="106"/>
      <c r="IKR24" s="51"/>
      <c r="IKS24" s="52"/>
      <c r="IKT24" s="52"/>
      <c r="IKU24" s="103"/>
      <c r="IKV24" s="104"/>
      <c r="IKW24" s="105"/>
      <c r="IKX24" s="105"/>
      <c r="IKY24" s="105"/>
      <c r="IKZ24" s="105"/>
      <c r="ILA24" s="52"/>
      <c r="ILB24" s="106"/>
      <c r="ILC24" s="51"/>
      <c r="ILD24" s="52"/>
      <c r="ILE24" s="52"/>
      <c r="ILF24" s="103"/>
      <c r="ILG24" s="104"/>
      <c r="ILH24" s="105"/>
      <c r="ILI24" s="105"/>
      <c r="ILJ24" s="105"/>
      <c r="ILK24" s="105"/>
      <c r="ILL24" s="52"/>
      <c r="ILM24" s="106"/>
      <c r="ILN24" s="51"/>
      <c r="ILO24" s="52"/>
      <c r="ILP24" s="52"/>
      <c r="ILQ24" s="103"/>
      <c r="ILR24" s="104"/>
      <c r="ILS24" s="105"/>
      <c r="ILT24" s="105"/>
      <c r="ILU24" s="105"/>
      <c r="ILV24" s="105"/>
      <c r="ILW24" s="52"/>
      <c r="ILX24" s="106"/>
      <c r="ILY24" s="51"/>
      <c r="ILZ24" s="52"/>
      <c r="IMA24" s="52"/>
      <c r="IMB24" s="103"/>
      <c r="IMC24" s="104"/>
      <c r="IMD24" s="105"/>
      <c r="IME24" s="105"/>
      <c r="IMF24" s="105"/>
      <c r="IMG24" s="105"/>
      <c r="IMH24" s="52"/>
      <c r="IMI24" s="106"/>
      <c r="IMJ24" s="51"/>
      <c r="IMK24" s="52"/>
      <c r="IML24" s="52"/>
      <c r="IMM24" s="103"/>
      <c r="IMN24" s="104"/>
      <c r="IMO24" s="105"/>
      <c r="IMP24" s="105"/>
      <c r="IMQ24" s="105"/>
      <c r="IMR24" s="105"/>
      <c r="IMS24" s="52"/>
      <c r="IMT24" s="106"/>
      <c r="IMU24" s="51"/>
      <c r="IMV24" s="52"/>
      <c r="IMW24" s="52"/>
      <c r="IMX24" s="103"/>
      <c r="IMY24" s="104"/>
      <c r="IMZ24" s="105"/>
      <c r="INA24" s="105"/>
      <c r="INB24" s="105"/>
      <c r="INC24" s="105"/>
      <c r="IND24" s="52"/>
      <c r="INE24" s="106"/>
      <c r="INF24" s="51"/>
      <c r="ING24" s="52"/>
      <c r="INH24" s="52"/>
      <c r="INI24" s="103"/>
      <c r="INJ24" s="104"/>
      <c r="INK24" s="105"/>
      <c r="INL24" s="105"/>
      <c r="INM24" s="105"/>
      <c r="INN24" s="105"/>
      <c r="INO24" s="52"/>
      <c r="INP24" s="106"/>
      <c r="INQ24" s="51"/>
      <c r="INR24" s="52"/>
      <c r="INS24" s="52"/>
      <c r="INT24" s="103"/>
      <c r="INU24" s="104"/>
      <c r="INV24" s="105"/>
      <c r="INW24" s="105"/>
      <c r="INX24" s="105"/>
      <c r="INY24" s="105"/>
      <c r="INZ24" s="52"/>
      <c r="IOA24" s="106"/>
      <c r="IOB24" s="51"/>
      <c r="IOC24" s="52"/>
      <c r="IOD24" s="52"/>
      <c r="IOE24" s="103"/>
      <c r="IOF24" s="104"/>
      <c r="IOG24" s="105"/>
      <c r="IOH24" s="105"/>
      <c r="IOI24" s="105"/>
      <c r="IOJ24" s="105"/>
      <c r="IOK24" s="52"/>
      <c r="IOL24" s="106"/>
      <c r="IOM24" s="51"/>
      <c r="ION24" s="52"/>
      <c r="IOO24" s="52"/>
      <c r="IOP24" s="103"/>
      <c r="IOQ24" s="104"/>
      <c r="IOR24" s="105"/>
      <c r="IOS24" s="105"/>
      <c r="IOT24" s="105"/>
      <c r="IOU24" s="105"/>
      <c r="IOV24" s="52"/>
      <c r="IOW24" s="106"/>
      <c r="IOX24" s="51"/>
      <c r="IOY24" s="52"/>
      <c r="IOZ24" s="52"/>
      <c r="IPA24" s="103"/>
      <c r="IPB24" s="104"/>
      <c r="IPC24" s="105"/>
      <c r="IPD24" s="105"/>
      <c r="IPE24" s="105"/>
      <c r="IPF24" s="105"/>
      <c r="IPG24" s="52"/>
      <c r="IPH24" s="106"/>
      <c r="IPI24" s="51"/>
      <c r="IPJ24" s="52"/>
      <c r="IPK24" s="52"/>
      <c r="IPL24" s="103"/>
      <c r="IPM24" s="104"/>
      <c r="IPN24" s="105"/>
      <c r="IPO24" s="105"/>
      <c r="IPP24" s="105"/>
      <c r="IPQ24" s="105"/>
      <c r="IPR24" s="52"/>
      <c r="IPS24" s="106"/>
      <c r="IPT24" s="51"/>
      <c r="IPU24" s="52"/>
      <c r="IPV24" s="52"/>
      <c r="IPW24" s="103"/>
      <c r="IPX24" s="104"/>
      <c r="IPY24" s="105"/>
      <c r="IPZ24" s="105"/>
      <c r="IQA24" s="105"/>
      <c r="IQB24" s="105"/>
      <c r="IQC24" s="52"/>
      <c r="IQD24" s="106"/>
      <c r="IQE24" s="51"/>
      <c r="IQF24" s="52"/>
      <c r="IQG24" s="52"/>
      <c r="IQH24" s="103"/>
      <c r="IQI24" s="104"/>
      <c r="IQJ24" s="105"/>
      <c r="IQK24" s="105"/>
      <c r="IQL24" s="105"/>
      <c r="IQM24" s="105"/>
      <c r="IQN24" s="52"/>
      <c r="IQO24" s="106"/>
      <c r="IQP24" s="51"/>
      <c r="IQQ24" s="52"/>
      <c r="IQR24" s="52"/>
      <c r="IQS24" s="103"/>
      <c r="IQT24" s="104"/>
      <c r="IQU24" s="105"/>
      <c r="IQV24" s="105"/>
      <c r="IQW24" s="105"/>
      <c r="IQX24" s="105"/>
      <c r="IQY24" s="52"/>
      <c r="IQZ24" s="106"/>
      <c r="IRA24" s="51"/>
      <c r="IRB24" s="52"/>
      <c r="IRC24" s="52"/>
      <c r="IRD24" s="103"/>
      <c r="IRE24" s="104"/>
      <c r="IRF24" s="105"/>
      <c r="IRG24" s="105"/>
      <c r="IRH24" s="105"/>
      <c r="IRI24" s="105"/>
      <c r="IRJ24" s="52"/>
      <c r="IRK24" s="106"/>
      <c r="IRL24" s="51"/>
      <c r="IRM24" s="52"/>
      <c r="IRN24" s="52"/>
      <c r="IRO24" s="103"/>
      <c r="IRP24" s="104"/>
      <c r="IRQ24" s="105"/>
      <c r="IRR24" s="105"/>
      <c r="IRS24" s="105"/>
      <c r="IRT24" s="105"/>
      <c r="IRU24" s="52"/>
      <c r="IRV24" s="106"/>
      <c r="IRW24" s="51"/>
      <c r="IRX24" s="52"/>
      <c r="IRY24" s="52"/>
      <c r="IRZ24" s="103"/>
      <c r="ISA24" s="104"/>
      <c r="ISB24" s="105"/>
      <c r="ISC24" s="105"/>
      <c r="ISD24" s="105"/>
      <c r="ISE24" s="105"/>
      <c r="ISF24" s="52"/>
      <c r="ISG24" s="106"/>
      <c r="ISH24" s="51"/>
      <c r="ISI24" s="52"/>
      <c r="ISJ24" s="52"/>
      <c r="ISK24" s="103"/>
      <c r="ISL24" s="104"/>
      <c r="ISM24" s="105"/>
      <c r="ISN24" s="105"/>
      <c r="ISO24" s="105"/>
      <c r="ISP24" s="105"/>
      <c r="ISQ24" s="52"/>
      <c r="ISR24" s="106"/>
      <c r="ISS24" s="51"/>
      <c r="IST24" s="52"/>
      <c r="ISU24" s="52"/>
      <c r="ISV24" s="103"/>
      <c r="ISW24" s="104"/>
      <c r="ISX24" s="105"/>
      <c r="ISY24" s="105"/>
      <c r="ISZ24" s="105"/>
      <c r="ITA24" s="105"/>
      <c r="ITB24" s="52"/>
      <c r="ITC24" s="106"/>
      <c r="ITD24" s="51"/>
      <c r="ITE24" s="52"/>
      <c r="ITF24" s="52"/>
      <c r="ITG24" s="103"/>
      <c r="ITH24" s="104"/>
      <c r="ITI24" s="105"/>
      <c r="ITJ24" s="105"/>
      <c r="ITK24" s="105"/>
      <c r="ITL24" s="105"/>
      <c r="ITM24" s="52"/>
      <c r="ITN24" s="106"/>
      <c r="ITO24" s="51"/>
      <c r="ITP24" s="52"/>
      <c r="ITQ24" s="52"/>
      <c r="ITR24" s="103"/>
      <c r="ITS24" s="104"/>
      <c r="ITT24" s="105"/>
      <c r="ITU24" s="105"/>
      <c r="ITV24" s="105"/>
      <c r="ITW24" s="105"/>
      <c r="ITX24" s="52"/>
      <c r="ITY24" s="106"/>
      <c r="ITZ24" s="51"/>
      <c r="IUA24" s="52"/>
      <c r="IUB24" s="52"/>
      <c r="IUC24" s="103"/>
      <c r="IUD24" s="104"/>
      <c r="IUE24" s="105"/>
      <c r="IUF24" s="105"/>
      <c r="IUG24" s="105"/>
      <c r="IUH24" s="105"/>
      <c r="IUI24" s="52"/>
      <c r="IUJ24" s="106"/>
      <c r="IUK24" s="51"/>
      <c r="IUL24" s="52"/>
      <c r="IUM24" s="52"/>
      <c r="IUN24" s="103"/>
      <c r="IUO24" s="104"/>
      <c r="IUP24" s="105"/>
      <c r="IUQ24" s="105"/>
      <c r="IUR24" s="105"/>
      <c r="IUS24" s="105"/>
      <c r="IUT24" s="52"/>
      <c r="IUU24" s="106"/>
      <c r="IUV24" s="51"/>
      <c r="IUW24" s="52"/>
      <c r="IUX24" s="52"/>
      <c r="IUY24" s="103"/>
      <c r="IUZ24" s="104"/>
      <c r="IVA24" s="105"/>
      <c r="IVB24" s="105"/>
      <c r="IVC24" s="105"/>
      <c r="IVD24" s="105"/>
      <c r="IVE24" s="52"/>
      <c r="IVF24" s="106"/>
      <c r="IVG24" s="51"/>
      <c r="IVH24" s="52"/>
      <c r="IVI24" s="52"/>
      <c r="IVJ24" s="103"/>
      <c r="IVK24" s="104"/>
      <c r="IVL24" s="105"/>
      <c r="IVM24" s="105"/>
      <c r="IVN24" s="105"/>
      <c r="IVO24" s="105"/>
      <c r="IVP24" s="52"/>
      <c r="IVQ24" s="106"/>
      <c r="IVR24" s="51"/>
      <c r="IVS24" s="52"/>
      <c r="IVT24" s="52"/>
      <c r="IVU24" s="103"/>
      <c r="IVV24" s="104"/>
      <c r="IVW24" s="105"/>
      <c r="IVX24" s="105"/>
      <c r="IVY24" s="105"/>
      <c r="IVZ24" s="105"/>
      <c r="IWA24" s="52"/>
      <c r="IWB24" s="106"/>
      <c r="IWC24" s="51"/>
      <c r="IWD24" s="52"/>
      <c r="IWE24" s="52"/>
      <c r="IWF24" s="103"/>
      <c r="IWG24" s="104"/>
      <c r="IWH24" s="105"/>
      <c r="IWI24" s="105"/>
      <c r="IWJ24" s="105"/>
      <c r="IWK24" s="105"/>
      <c r="IWL24" s="52"/>
      <c r="IWM24" s="106"/>
      <c r="IWN24" s="51"/>
      <c r="IWO24" s="52"/>
      <c r="IWP24" s="52"/>
      <c r="IWQ24" s="103"/>
      <c r="IWR24" s="104"/>
      <c r="IWS24" s="105"/>
      <c r="IWT24" s="105"/>
      <c r="IWU24" s="105"/>
      <c r="IWV24" s="105"/>
      <c r="IWW24" s="52"/>
      <c r="IWX24" s="106"/>
      <c r="IWY24" s="51"/>
      <c r="IWZ24" s="52"/>
      <c r="IXA24" s="52"/>
      <c r="IXB24" s="103"/>
      <c r="IXC24" s="104"/>
      <c r="IXD24" s="105"/>
      <c r="IXE24" s="105"/>
      <c r="IXF24" s="105"/>
      <c r="IXG24" s="105"/>
      <c r="IXH24" s="52"/>
      <c r="IXI24" s="106"/>
      <c r="IXJ24" s="51"/>
      <c r="IXK24" s="52"/>
      <c r="IXL24" s="52"/>
      <c r="IXM24" s="103"/>
      <c r="IXN24" s="104"/>
      <c r="IXO24" s="105"/>
      <c r="IXP24" s="105"/>
      <c r="IXQ24" s="105"/>
      <c r="IXR24" s="105"/>
      <c r="IXS24" s="52"/>
      <c r="IXT24" s="106"/>
      <c r="IXU24" s="51"/>
      <c r="IXV24" s="52"/>
      <c r="IXW24" s="52"/>
      <c r="IXX24" s="103"/>
      <c r="IXY24" s="104"/>
      <c r="IXZ24" s="105"/>
      <c r="IYA24" s="105"/>
      <c r="IYB24" s="105"/>
      <c r="IYC24" s="105"/>
      <c r="IYD24" s="52"/>
      <c r="IYE24" s="106"/>
      <c r="IYF24" s="51"/>
      <c r="IYG24" s="52"/>
      <c r="IYH24" s="52"/>
      <c r="IYI24" s="103"/>
      <c r="IYJ24" s="104"/>
      <c r="IYK24" s="105"/>
      <c r="IYL24" s="105"/>
      <c r="IYM24" s="105"/>
      <c r="IYN24" s="105"/>
      <c r="IYO24" s="52"/>
      <c r="IYP24" s="106"/>
      <c r="IYQ24" s="51"/>
      <c r="IYR24" s="52"/>
      <c r="IYS24" s="52"/>
      <c r="IYT24" s="103"/>
      <c r="IYU24" s="104"/>
      <c r="IYV24" s="105"/>
      <c r="IYW24" s="105"/>
      <c r="IYX24" s="105"/>
      <c r="IYY24" s="105"/>
      <c r="IYZ24" s="52"/>
      <c r="IZA24" s="106"/>
      <c r="IZB24" s="51"/>
      <c r="IZC24" s="52"/>
      <c r="IZD24" s="52"/>
      <c r="IZE24" s="103"/>
      <c r="IZF24" s="104"/>
      <c r="IZG24" s="105"/>
      <c r="IZH24" s="105"/>
      <c r="IZI24" s="105"/>
      <c r="IZJ24" s="105"/>
      <c r="IZK24" s="52"/>
      <c r="IZL24" s="106"/>
      <c r="IZM24" s="51"/>
      <c r="IZN24" s="52"/>
      <c r="IZO24" s="52"/>
      <c r="IZP24" s="103"/>
      <c r="IZQ24" s="104"/>
      <c r="IZR24" s="105"/>
      <c r="IZS24" s="105"/>
      <c r="IZT24" s="105"/>
      <c r="IZU24" s="105"/>
      <c r="IZV24" s="52"/>
      <c r="IZW24" s="106"/>
      <c r="IZX24" s="51"/>
      <c r="IZY24" s="52"/>
      <c r="IZZ24" s="52"/>
      <c r="JAA24" s="103"/>
      <c r="JAB24" s="104"/>
      <c r="JAC24" s="105"/>
      <c r="JAD24" s="105"/>
      <c r="JAE24" s="105"/>
      <c r="JAF24" s="105"/>
      <c r="JAG24" s="52"/>
      <c r="JAH24" s="106"/>
      <c r="JAI24" s="51"/>
      <c r="JAJ24" s="52"/>
      <c r="JAK24" s="52"/>
      <c r="JAL24" s="103"/>
      <c r="JAM24" s="104"/>
      <c r="JAN24" s="105"/>
      <c r="JAO24" s="105"/>
      <c r="JAP24" s="105"/>
      <c r="JAQ24" s="105"/>
      <c r="JAR24" s="52"/>
      <c r="JAS24" s="106"/>
      <c r="JAT24" s="51"/>
      <c r="JAU24" s="52"/>
      <c r="JAV24" s="52"/>
      <c r="JAW24" s="103"/>
      <c r="JAX24" s="104"/>
      <c r="JAY24" s="105"/>
      <c r="JAZ24" s="105"/>
      <c r="JBA24" s="105"/>
      <c r="JBB24" s="105"/>
      <c r="JBC24" s="52"/>
      <c r="JBD24" s="106"/>
      <c r="JBE24" s="51"/>
      <c r="JBF24" s="52"/>
      <c r="JBG24" s="52"/>
      <c r="JBH24" s="103"/>
      <c r="JBI24" s="104"/>
      <c r="JBJ24" s="105"/>
      <c r="JBK24" s="105"/>
      <c r="JBL24" s="105"/>
      <c r="JBM24" s="105"/>
      <c r="JBN24" s="52"/>
      <c r="JBO24" s="106"/>
      <c r="JBP24" s="51"/>
      <c r="JBQ24" s="52"/>
      <c r="JBR24" s="52"/>
      <c r="JBS24" s="103"/>
      <c r="JBT24" s="104"/>
      <c r="JBU24" s="105"/>
      <c r="JBV24" s="105"/>
      <c r="JBW24" s="105"/>
      <c r="JBX24" s="105"/>
      <c r="JBY24" s="52"/>
      <c r="JBZ24" s="106"/>
      <c r="JCA24" s="51"/>
      <c r="JCB24" s="52"/>
      <c r="JCC24" s="52"/>
      <c r="JCD24" s="103"/>
      <c r="JCE24" s="104"/>
      <c r="JCF24" s="105"/>
      <c r="JCG24" s="105"/>
      <c r="JCH24" s="105"/>
      <c r="JCI24" s="105"/>
      <c r="JCJ24" s="52"/>
      <c r="JCK24" s="106"/>
      <c r="JCL24" s="51"/>
      <c r="JCM24" s="52"/>
      <c r="JCN24" s="52"/>
      <c r="JCO24" s="103"/>
      <c r="JCP24" s="104"/>
      <c r="JCQ24" s="105"/>
      <c r="JCR24" s="105"/>
      <c r="JCS24" s="105"/>
      <c r="JCT24" s="105"/>
      <c r="JCU24" s="52"/>
      <c r="JCV24" s="106"/>
      <c r="JCW24" s="51"/>
      <c r="JCX24" s="52"/>
      <c r="JCY24" s="52"/>
      <c r="JCZ24" s="103"/>
      <c r="JDA24" s="104"/>
      <c r="JDB24" s="105"/>
      <c r="JDC24" s="105"/>
      <c r="JDD24" s="105"/>
      <c r="JDE24" s="105"/>
      <c r="JDF24" s="52"/>
      <c r="JDG24" s="106"/>
      <c r="JDH24" s="51"/>
      <c r="JDI24" s="52"/>
      <c r="JDJ24" s="52"/>
      <c r="JDK24" s="103"/>
      <c r="JDL24" s="104"/>
      <c r="JDM24" s="105"/>
      <c r="JDN24" s="105"/>
      <c r="JDO24" s="105"/>
      <c r="JDP24" s="105"/>
      <c r="JDQ24" s="52"/>
      <c r="JDR24" s="106"/>
      <c r="JDS24" s="51"/>
      <c r="JDT24" s="52"/>
      <c r="JDU24" s="52"/>
      <c r="JDV24" s="103"/>
      <c r="JDW24" s="104"/>
      <c r="JDX24" s="105"/>
      <c r="JDY24" s="105"/>
      <c r="JDZ24" s="105"/>
      <c r="JEA24" s="105"/>
      <c r="JEB24" s="52"/>
      <c r="JEC24" s="106"/>
      <c r="JED24" s="51"/>
      <c r="JEE24" s="52"/>
      <c r="JEF24" s="52"/>
      <c r="JEG24" s="103"/>
      <c r="JEH24" s="104"/>
      <c r="JEI24" s="105"/>
      <c r="JEJ24" s="105"/>
      <c r="JEK24" s="105"/>
      <c r="JEL24" s="105"/>
      <c r="JEM24" s="52"/>
      <c r="JEN24" s="106"/>
      <c r="JEO24" s="51"/>
      <c r="JEP24" s="52"/>
      <c r="JEQ24" s="52"/>
      <c r="JER24" s="103"/>
      <c r="JES24" s="104"/>
      <c r="JET24" s="105"/>
      <c r="JEU24" s="105"/>
      <c r="JEV24" s="105"/>
      <c r="JEW24" s="105"/>
      <c r="JEX24" s="52"/>
      <c r="JEY24" s="106"/>
      <c r="JEZ24" s="51"/>
      <c r="JFA24" s="52"/>
      <c r="JFB24" s="52"/>
      <c r="JFC24" s="103"/>
      <c r="JFD24" s="104"/>
      <c r="JFE24" s="105"/>
      <c r="JFF24" s="105"/>
      <c r="JFG24" s="105"/>
      <c r="JFH24" s="105"/>
      <c r="JFI24" s="52"/>
      <c r="JFJ24" s="106"/>
      <c r="JFK24" s="51"/>
      <c r="JFL24" s="52"/>
      <c r="JFM24" s="52"/>
      <c r="JFN24" s="103"/>
      <c r="JFO24" s="104"/>
      <c r="JFP24" s="105"/>
      <c r="JFQ24" s="105"/>
      <c r="JFR24" s="105"/>
      <c r="JFS24" s="105"/>
      <c r="JFT24" s="52"/>
      <c r="JFU24" s="106"/>
      <c r="JFV24" s="51"/>
      <c r="JFW24" s="52"/>
      <c r="JFX24" s="52"/>
      <c r="JFY24" s="103"/>
      <c r="JFZ24" s="104"/>
      <c r="JGA24" s="105"/>
      <c r="JGB24" s="105"/>
      <c r="JGC24" s="105"/>
      <c r="JGD24" s="105"/>
      <c r="JGE24" s="52"/>
      <c r="JGF24" s="106"/>
      <c r="JGG24" s="51"/>
      <c r="JGH24" s="52"/>
      <c r="JGI24" s="52"/>
      <c r="JGJ24" s="103"/>
      <c r="JGK24" s="104"/>
      <c r="JGL24" s="105"/>
      <c r="JGM24" s="105"/>
      <c r="JGN24" s="105"/>
      <c r="JGO24" s="105"/>
      <c r="JGP24" s="52"/>
      <c r="JGQ24" s="106"/>
      <c r="JGR24" s="51"/>
      <c r="JGS24" s="52"/>
      <c r="JGT24" s="52"/>
      <c r="JGU24" s="103"/>
      <c r="JGV24" s="104"/>
      <c r="JGW24" s="105"/>
      <c r="JGX24" s="105"/>
      <c r="JGY24" s="105"/>
      <c r="JGZ24" s="105"/>
      <c r="JHA24" s="52"/>
      <c r="JHB24" s="106"/>
      <c r="JHC24" s="51"/>
      <c r="JHD24" s="52"/>
      <c r="JHE24" s="52"/>
      <c r="JHF24" s="103"/>
      <c r="JHG24" s="104"/>
      <c r="JHH24" s="105"/>
      <c r="JHI24" s="105"/>
      <c r="JHJ24" s="105"/>
      <c r="JHK24" s="105"/>
      <c r="JHL24" s="52"/>
      <c r="JHM24" s="106"/>
      <c r="JHN24" s="51"/>
      <c r="JHO24" s="52"/>
      <c r="JHP24" s="52"/>
      <c r="JHQ24" s="103"/>
      <c r="JHR24" s="104"/>
      <c r="JHS24" s="105"/>
      <c r="JHT24" s="105"/>
      <c r="JHU24" s="105"/>
      <c r="JHV24" s="105"/>
      <c r="JHW24" s="52"/>
      <c r="JHX24" s="106"/>
      <c r="JHY24" s="51"/>
      <c r="JHZ24" s="52"/>
      <c r="JIA24" s="52"/>
      <c r="JIB24" s="103"/>
      <c r="JIC24" s="104"/>
      <c r="JID24" s="105"/>
      <c r="JIE24" s="105"/>
      <c r="JIF24" s="105"/>
      <c r="JIG24" s="105"/>
      <c r="JIH24" s="52"/>
      <c r="JII24" s="106"/>
      <c r="JIJ24" s="51"/>
      <c r="JIK24" s="52"/>
      <c r="JIL24" s="52"/>
      <c r="JIM24" s="103"/>
      <c r="JIN24" s="104"/>
      <c r="JIO24" s="105"/>
      <c r="JIP24" s="105"/>
      <c r="JIQ24" s="105"/>
      <c r="JIR24" s="105"/>
      <c r="JIS24" s="52"/>
      <c r="JIT24" s="106"/>
      <c r="JIU24" s="51"/>
      <c r="JIV24" s="52"/>
      <c r="JIW24" s="52"/>
      <c r="JIX24" s="103"/>
      <c r="JIY24" s="104"/>
      <c r="JIZ24" s="105"/>
      <c r="JJA24" s="105"/>
      <c r="JJB24" s="105"/>
      <c r="JJC24" s="105"/>
      <c r="JJD24" s="52"/>
      <c r="JJE24" s="106"/>
      <c r="JJF24" s="51"/>
      <c r="JJG24" s="52"/>
      <c r="JJH24" s="52"/>
      <c r="JJI24" s="103"/>
      <c r="JJJ24" s="104"/>
      <c r="JJK24" s="105"/>
      <c r="JJL24" s="105"/>
      <c r="JJM24" s="105"/>
      <c r="JJN24" s="105"/>
      <c r="JJO24" s="52"/>
      <c r="JJP24" s="106"/>
      <c r="JJQ24" s="51"/>
      <c r="JJR24" s="52"/>
      <c r="JJS24" s="52"/>
      <c r="JJT24" s="103"/>
      <c r="JJU24" s="104"/>
      <c r="JJV24" s="105"/>
      <c r="JJW24" s="105"/>
      <c r="JJX24" s="105"/>
      <c r="JJY24" s="105"/>
      <c r="JJZ24" s="52"/>
      <c r="JKA24" s="106"/>
      <c r="JKB24" s="51"/>
      <c r="JKC24" s="52"/>
      <c r="JKD24" s="52"/>
      <c r="JKE24" s="103"/>
      <c r="JKF24" s="104"/>
      <c r="JKG24" s="105"/>
      <c r="JKH24" s="105"/>
      <c r="JKI24" s="105"/>
      <c r="JKJ24" s="105"/>
      <c r="JKK24" s="52"/>
      <c r="JKL24" s="106"/>
      <c r="JKM24" s="51"/>
      <c r="JKN24" s="52"/>
      <c r="JKO24" s="52"/>
      <c r="JKP24" s="103"/>
      <c r="JKQ24" s="104"/>
      <c r="JKR24" s="105"/>
      <c r="JKS24" s="105"/>
      <c r="JKT24" s="105"/>
      <c r="JKU24" s="105"/>
      <c r="JKV24" s="52"/>
      <c r="JKW24" s="106"/>
      <c r="JKX24" s="51"/>
      <c r="JKY24" s="52"/>
      <c r="JKZ24" s="52"/>
      <c r="JLA24" s="103"/>
      <c r="JLB24" s="104"/>
      <c r="JLC24" s="105"/>
      <c r="JLD24" s="105"/>
      <c r="JLE24" s="105"/>
      <c r="JLF24" s="105"/>
      <c r="JLG24" s="52"/>
      <c r="JLH24" s="106"/>
      <c r="JLI24" s="51"/>
      <c r="JLJ24" s="52"/>
      <c r="JLK24" s="52"/>
      <c r="JLL24" s="103"/>
      <c r="JLM24" s="104"/>
      <c r="JLN24" s="105"/>
      <c r="JLO24" s="105"/>
      <c r="JLP24" s="105"/>
      <c r="JLQ24" s="105"/>
      <c r="JLR24" s="52"/>
      <c r="JLS24" s="106"/>
      <c r="JLT24" s="51"/>
      <c r="JLU24" s="52"/>
      <c r="JLV24" s="52"/>
      <c r="JLW24" s="103"/>
      <c r="JLX24" s="104"/>
      <c r="JLY24" s="105"/>
      <c r="JLZ24" s="105"/>
      <c r="JMA24" s="105"/>
      <c r="JMB24" s="105"/>
      <c r="JMC24" s="52"/>
      <c r="JMD24" s="106"/>
      <c r="JME24" s="51"/>
      <c r="JMF24" s="52"/>
      <c r="JMG24" s="52"/>
      <c r="JMH24" s="103"/>
      <c r="JMI24" s="104"/>
      <c r="JMJ24" s="105"/>
      <c r="JMK24" s="105"/>
      <c r="JML24" s="105"/>
      <c r="JMM24" s="105"/>
      <c r="JMN24" s="52"/>
      <c r="JMO24" s="106"/>
      <c r="JMP24" s="51"/>
      <c r="JMQ24" s="52"/>
      <c r="JMR24" s="52"/>
      <c r="JMS24" s="103"/>
      <c r="JMT24" s="104"/>
      <c r="JMU24" s="105"/>
      <c r="JMV24" s="105"/>
      <c r="JMW24" s="105"/>
      <c r="JMX24" s="105"/>
      <c r="JMY24" s="52"/>
      <c r="JMZ24" s="106"/>
      <c r="JNA24" s="51"/>
      <c r="JNB24" s="52"/>
      <c r="JNC24" s="52"/>
      <c r="JND24" s="103"/>
      <c r="JNE24" s="104"/>
      <c r="JNF24" s="105"/>
      <c r="JNG24" s="105"/>
      <c r="JNH24" s="105"/>
      <c r="JNI24" s="105"/>
      <c r="JNJ24" s="52"/>
      <c r="JNK24" s="106"/>
      <c r="JNL24" s="51"/>
      <c r="JNM24" s="52"/>
      <c r="JNN24" s="52"/>
      <c r="JNO24" s="103"/>
      <c r="JNP24" s="104"/>
      <c r="JNQ24" s="105"/>
      <c r="JNR24" s="105"/>
      <c r="JNS24" s="105"/>
      <c r="JNT24" s="105"/>
      <c r="JNU24" s="52"/>
      <c r="JNV24" s="106"/>
      <c r="JNW24" s="51"/>
      <c r="JNX24" s="52"/>
      <c r="JNY24" s="52"/>
      <c r="JNZ24" s="103"/>
      <c r="JOA24" s="104"/>
      <c r="JOB24" s="105"/>
      <c r="JOC24" s="105"/>
      <c r="JOD24" s="105"/>
      <c r="JOE24" s="105"/>
      <c r="JOF24" s="52"/>
      <c r="JOG24" s="106"/>
      <c r="JOH24" s="51"/>
      <c r="JOI24" s="52"/>
      <c r="JOJ24" s="52"/>
      <c r="JOK24" s="103"/>
      <c r="JOL24" s="104"/>
      <c r="JOM24" s="105"/>
      <c r="JON24" s="105"/>
      <c r="JOO24" s="105"/>
      <c r="JOP24" s="105"/>
      <c r="JOQ24" s="52"/>
      <c r="JOR24" s="106"/>
      <c r="JOS24" s="51"/>
      <c r="JOT24" s="52"/>
      <c r="JOU24" s="52"/>
      <c r="JOV24" s="103"/>
      <c r="JOW24" s="104"/>
      <c r="JOX24" s="105"/>
      <c r="JOY24" s="105"/>
      <c r="JOZ24" s="105"/>
      <c r="JPA24" s="105"/>
      <c r="JPB24" s="52"/>
      <c r="JPC24" s="106"/>
      <c r="JPD24" s="51"/>
      <c r="JPE24" s="52"/>
      <c r="JPF24" s="52"/>
      <c r="JPG24" s="103"/>
      <c r="JPH24" s="104"/>
      <c r="JPI24" s="105"/>
      <c r="JPJ24" s="105"/>
      <c r="JPK24" s="105"/>
      <c r="JPL24" s="105"/>
      <c r="JPM24" s="52"/>
      <c r="JPN24" s="106"/>
      <c r="JPO24" s="51"/>
      <c r="JPP24" s="52"/>
      <c r="JPQ24" s="52"/>
      <c r="JPR24" s="103"/>
      <c r="JPS24" s="104"/>
      <c r="JPT24" s="105"/>
      <c r="JPU24" s="105"/>
      <c r="JPV24" s="105"/>
      <c r="JPW24" s="105"/>
      <c r="JPX24" s="52"/>
      <c r="JPY24" s="106"/>
      <c r="JPZ24" s="51"/>
      <c r="JQA24" s="52"/>
      <c r="JQB24" s="52"/>
      <c r="JQC24" s="103"/>
      <c r="JQD24" s="104"/>
      <c r="JQE24" s="105"/>
      <c r="JQF24" s="105"/>
      <c r="JQG24" s="105"/>
      <c r="JQH24" s="105"/>
      <c r="JQI24" s="52"/>
      <c r="JQJ24" s="106"/>
      <c r="JQK24" s="51"/>
      <c r="JQL24" s="52"/>
      <c r="JQM24" s="52"/>
      <c r="JQN24" s="103"/>
      <c r="JQO24" s="104"/>
      <c r="JQP24" s="105"/>
      <c r="JQQ24" s="105"/>
      <c r="JQR24" s="105"/>
      <c r="JQS24" s="105"/>
      <c r="JQT24" s="52"/>
      <c r="JQU24" s="106"/>
      <c r="JQV24" s="51"/>
      <c r="JQW24" s="52"/>
      <c r="JQX24" s="52"/>
      <c r="JQY24" s="103"/>
      <c r="JQZ24" s="104"/>
      <c r="JRA24" s="105"/>
      <c r="JRB24" s="105"/>
      <c r="JRC24" s="105"/>
      <c r="JRD24" s="105"/>
      <c r="JRE24" s="52"/>
      <c r="JRF24" s="106"/>
      <c r="JRG24" s="51"/>
      <c r="JRH24" s="52"/>
      <c r="JRI24" s="52"/>
      <c r="JRJ24" s="103"/>
      <c r="JRK24" s="104"/>
      <c r="JRL24" s="105"/>
      <c r="JRM24" s="105"/>
      <c r="JRN24" s="105"/>
      <c r="JRO24" s="105"/>
      <c r="JRP24" s="52"/>
      <c r="JRQ24" s="106"/>
      <c r="JRR24" s="51"/>
      <c r="JRS24" s="52"/>
      <c r="JRT24" s="52"/>
      <c r="JRU24" s="103"/>
      <c r="JRV24" s="104"/>
      <c r="JRW24" s="105"/>
      <c r="JRX24" s="105"/>
      <c r="JRY24" s="105"/>
      <c r="JRZ24" s="105"/>
      <c r="JSA24" s="52"/>
      <c r="JSB24" s="106"/>
      <c r="JSC24" s="51"/>
      <c r="JSD24" s="52"/>
      <c r="JSE24" s="52"/>
      <c r="JSF24" s="103"/>
      <c r="JSG24" s="104"/>
      <c r="JSH24" s="105"/>
      <c r="JSI24" s="105"/>
      <c r="JSJ24" s="105"/>
      <c r="JSK24" s="105"/>
      <c r="JSL24" s="52"/>
      <c r="JSM24" s="106"/>
      <c r="JSN24" s="51"/>
      <c r="JSO24" s="52"/>
      <c r="JSP24" s="52"/>
      <c r="JSQ24" s="103"/>
      <c r="JSR24" s="104"/>
      <c r="JSS24" s="105"/>
      <c r="JST24" s="105"/>
      <c r="JSU24" s="105"/>
      <c r="JSV24" s="105"/>
      <c r="JSW24" s="52"/>
      <c r="JSX24" s="106"/>
      <c r="JSY24" s="51"/>
      <c r="JSZ24" s="52"/>
      <c r="JTA24" s="52"/>
      <c r="JTB24" s="103"/>
      <c r="JTC24" s="104"/>
      <c r="JTD24" s="105"/>
      <c r="JTE24" s="105"/>
      <c r="JTF24" s="105"/>
      <c r="JTG24" s="105"/>
      <c r="JTH24" s="52"/>
      <c r="JTI24" s="106"/>
      <c r="JTJ24" s="51"/>
      <c r="JTK24" s="52"/>
      <c r="JTL24" s="52"/>
      <c r="JTM24" s="103"/>
      <c r="JTN24" s="104"/>
      <c r="JTO24" s="105"/>
      <c r="JTP24" s="105"/>
      <c r="JTQ24" s="105"/>
      <c r="JTR24" s="105"/>
      <c r="JTS24" s="52"/>
      <c r="JTT24" s="106"/>
      <c r="JTU24" s="51"/>
      <c r="JTV24" s="52"/>
      <c r="JTW24" s="52"/>
      <c r="JTX24" s="103"/>
      <c r="JTY24" s="104"/>
      <c r="JTZ24" s="105"/>
      <c r="JUA24" s="105"/>
      <c r="JUB24" s="105"/>
      <c r="JUC24" s="105"/>
      <c r="JUD24" s="52"/>
      <c r="JUE24" s="106"/>
      <c r="JUF24" s="51"/>
      <c r="JUG24" s="52"/>
      <c r="JUH24" s="52"/>
      <c r="JUI24" s="103"/>
      <c r="JUJ24" s="104"/>
      <c r="JUK24" s="105"/>
      <c r="JUL24" s="105"/>
      <c r="JUM24" s="105"/>
      <c r="JUN24" s="105"/>
      <c r="JUO24" s="52"/>
      <c r="JUP24" s="106"/>
      <c r="JUQ24" s="51"/>
      <c r="JUR24" s="52"/>
      <c r="JUS24" s="52"/>
      <c r="JUT24" s="103"/>
      <c r="JUU24" s="104"/>
      <c r="JUV24" s="105"/>
      <c r="JUW24" s="105"/>
      <c r="JUX24" s="105"/>
      <c r="JUY24" s="105"/>
      <c r="JUZ24" s="52"/>
      <c r="JVA24" s="106"/>
      <c r="JVB24" s="51"/>
      <c r="JVC24" s="52"/>
      <c r="JVD24" s="52"/>
      <c r="JVE24" s="103"/>
      <c r="JVF24" s="104"/>
      <c r="JVG24" s="105"/>
      <c r="JVH24" s="105"/>
      <c r="JVI24" s="105"/>
      <c r="JVJ24" s="105"/>
      <c r="JVK24" s="52"/>
      <c r="JVL24" s="106"/>
      <c r="JVM24" s="51"/>
      <c r="JVN24" s="52"/>
      <c r="JVO24" s="52"/>
      <c r="JVP24" s="103"/>
      <c r="JVQ24" s="104"/>
      <c r="JVR24" s="105"/>
      <c r="JVS24" s="105"/>
      <c r="JVT24" s="105"/>
      <c r="JVU24" s="105"/>
      <c r="JVV24" s="52"/>
      <c r="JVW24" s="106"/>
      <c r="JVX24" s="51"/>
      <c r="JVY24" s="52"/>
      <c r="JVZ24" s="52"/>
      <c r="JWA24" s="103"/>
      <c r="JWB24" s="104"/>
      <c r="JWC24" s="105"/>
      <c r="JWD24" s="105"/>
      <c r="JWE24" s="105"/>
      <c r="JWF24" s="105"/>
      <c r="JWG24" s="52"/>
      <c r="JWH24" s="106"/>
      <c r="JWI24" s="51"/>
      <c r="JWJ24" s="52"/>
      <c r="JWK24" s="52"/>
      <c r="JWL24" s="103"/>
      <c r="JWM24" s="104"/>
      <c r="JWN24" s="105"/>
      <c r="JWO24" s="105"/>
      <c r="JWP24" s="105"/>
      <c r="JWQ24" s="105"/>
      <c r="JWR24" s="52"/>
      <c r="JWS24" s="106"/>
      <c r="JWT24" s="51"/>
      <c r="JWU24" s="52"/>
      <c r="JWV24" s="52"/>
      <c r="JWW24" s="103"/>
      <c r="JWX24" s="104"/>
      <c r="JWY24" s="105"/>
      <c r="JWZ24" s="105"/>
      <c r="JXA24" s="105"/>
      <c r="JXB24" s="105"/>
      <c r="JXC24" s="52"/>
      <c r="JXD24" s="106"/>
      <c r="JXE24" s="51"/>
      <c r="JXF24" s="52"/>
      <c r="JXG24" s="52"/>
      <c r="JXH24" s="103"/>
      <c r="JXI24" s="104"/>
      <c r="JXJ24" s="105"/>
      <c r="JXK24" s="105"/>
      <c r="JXL24" s="105"/>
      <c r="JXM24" s="105"/>
      <c r="JXN24" s="52"/>
      <c r="JXO24" s="106"/>
      <c r="JXP24" s="51"/>
      <c r="JXQ24" s="52"/>
      <c r="JXR24" s="52"/>
      <c r="JXS24" s="103"/>
      <c r="JXT24" s="104"/>
      <c r="JXU24" s="105"/>
      <c r="JXV24" s="105"/>
      <c r="JXW24" s="105"/>
      <c r="JXX24" s="105"/>
      <c r="JXY24" s="52"/>
      <c r="JXZ24" s="106"/>
      <c r="JYA24" s="51"/>
      <c r="JYB24" s="52"/>
      <c r="JYC24" s="52"/>
      <c r="JYD24" s="103"/>
      <c r="JYE24" s="104"/>
      <c r="JYF24" s="105"/>
      <c r="JYG24" s="105"/>
      <c r="JYH24" s="105"/>
      <c r="JYI24" s="105"/>
      <c r="JYJ24" s="52"/>
      <c r="JYK24" s="106"/>
      <c r="JYL24" s="51"/>
      <c r="JYM24" s="52"/>
      <c r="JYN24" s="52"/>
      <c r="JYO24" s="103"/>
      <c r="JYP24" s="104"/>
      <c r="JYQ24" s="105"/>
      <c r="JYR24" s="105"/>
      <c r="JYS24" s="105"/>
      <c r="JYT24" s="105"/>
      <c r="JYU24" s="52"/>
      <c r="JYV24" s="106"/>
      <c r="JYW24" s="51"/>
      <c r="JYX24" s="52"/>
      <c r="JYY24" s="52"/>
      <c r="JYZ24" s="103"/>
      <c r="JZA24" s="104"/>
      <c r="JZB24" s="105"/>
      <c r="JZC24" s="105"/>
      <c r="JZD24" s="105"/>
      <c r="JZE24" s="105"/>
      <c r="JZF24" s="52"/>
      <c r="JZG24" s="106"/>
      <c r="JZH24" s="51"/>
      <c r="JZI24" s="52"/>
      <c r="JZJ24" s="52"/>
      <c r="JZK24" s="103"/>
      <c r="JZL24" s="104"/>
      <c r="JZM24" s="105"/>
      <c r="JZN24" s="105"/>
      <c r="JZO24" s="105"/>
      <c r="JZP24" s="105"/>
      <c r="JZQ24" s="52"/>
      <c r="JZR24" s="106"/>
      <c r="JZS24" s="51"/>
      <c r="JZT24" s="52"/>
      <c r="JZU24" s="52"/>
      <c r="JZV24" s="103"/>
      <c r="JZW24" s="104"/>
      <c r="JZX24" s="105"/>
      <c r="JZY24" s="105"/>
      <c r="JZZ24" s="105"/>
      <c r="KAA24" s="105"/>
      <c r="KAB24" s="52"/>
      <c r="KAC24" s="106"/>
      <c r="KAD24" s="51"/>
      <c r="KAE24" s="52"/>
      <c r="KAF24" s="52"/>
      <c r="KAG24" s="103"/>
      <c r="KAH24" s="104"/>
      <c r="KAI24" s="105"/>
      <c r="KAJ24" s="105"/>
      <c r="KAK24" s="105"/>
      <c r="KAL24" s="105"/>
      <c r="KAM24" s="52"/>
      <c r="KAN24" s="106"/>
      <c r="KAO24" s="51"/>
      <c r="KAP24" s="52"/>
      <c r="KAQ24" s="52"/>
      <c r="KAR24" s="103"/>
      <c r="KAS24" s="104"/>
      <c r="KAT24" s="105"/>
      <c r="KAU24" s="105"/>
      <c r="KAV24" s="105"/>
      <c r="KAW24" s="105"/>
      <c r="KAX24" s="52"/>
      <c r="KAY24" s="106"/>
      <c r="KAZ24" s="51"/>
      <c r="KBA24" s="52"/>
      <c r="KBB24" s="52"/>
      <c r="KBC24" s="103"/>
      <c r="KBD24" s="104"/>
      <c r="KBE24" s="105"/>
      <c r="KBF24" s="105"/>
      <c r="KBG24" s="105"/>
      <c r="KBH24" s="105"/>
      <c r="KBI24" s="52"/>
      <c r="KBJ24" s="106"/>
      <c r="KBK24" s="51"/>
      <c r="KBL24" s="52"/>
      <c r="KBM24" s="52"/>
      <c r="KBN24" s="103"/>
      <c r="KBO24" s="104"/>
      <c r="KBP24" s="105"/>
      <c r="KBQ24" s="105"/>
      <c r="KBR24" s="105"/>
      <c r="KBS24" s="105"/>
      <c r="KBT24" s="52"/>
      <c r="KBU24" s="106"/>
      <c r="KBV24" s="51"/>
      <c r="KBW24" s="52"/>
      <c r="KBX24" s="52"/>
      <c r="KBY24" s="103"/>
      <c r="KBZ24" s="104"/>
      <c r="KCA24" s="105"/>
      <c r="KCB24" s="105"/>
      <c r="KCC24" s="105"/>
      <c r="KCD24" s="105"/>
      <c r="KCE24" s="52"/>
      <c r="KCF24" s="106"/>
      <c r="KCG24" s="51"/>
      <c r="KCH24" s="52"/>
      <c r="KCI24" s="52"/>
      <c r="KCJ24" s="103"/>
      <c r="KCK24" s="104"/>
      <c r="KCL24" s="105"/>
      <c r="KCM24" s="105"/>
      <c r="KCN24" s="105"/>
      <c r="KCO24" s="105"/>
      <c r="KCP24" s="52"/>
      <c r="KCQ24" s="106"/>
      <c r="KCR24" s="51"/>
      <c r="KCS24" s="52"/>
      <c r="KCT24" s="52"/>
      <c r="KCU24" s="103"/>
      <c r="KCV24" s="104"/>
      <c r="KCW24" s="105"/>
      <c r="KCX24" s="105"/>
      <c r="KCY24" s="105"/>
      <c r="KCZ24" s="105"/>
      <c r="KDA24" s="52"/>
      <c r="KDB24" s="106"/>
      <c r="KDC24" s="51"/>
      <c r="KDD24" s="52"/>
      <c r="KDE24" s="52"/>
      <c r="KDF24" s="103"/>
      <c r="KDG24" s="104"/>
      <c r="KDH24" s="105"/>
      <c r="KDI24" s="105"/>
      <c r="KDJ24" s="105"/>
      <c r="KDK24" s="105"/>
      <c r="KDL24" s="52"/>
      <c r="KDM24" s="106"/>
      <c r="KDN24" s="51"/>
      <c r="KDO24" s="52"/>
      <c r="KDP24" s="52"/>
      <c r="KDQ24" s="103"/>
      <c r="KDR24" s="104"/>
      <c r="KDS24" s="105"/>
      <c r="KDT24" s="105"/>
      <c r="KDU24" s="105"/>
      <c r="KDV24" s="105"/>
      <c r="KDW24" s="52"/>
      <c r="KDX24" s="106"/>
      <c r="KDY24" s="51"/>
      <c r="KDZ24" s="52"/>
      <c r="KEA24" s="52"/>
      <c r="KEB24" s="103"/>
      <c r="KEC24" s="104"/>
      <c r="KED24" s="105"/>
      <c r="KEE24" s="105"/>
      <c r="KEF24" s="105"/>
      <c r="KEG24" s="105"/>
      <c r="KEH24" s="52"/>
      <c r="KEI24" s="106"/>
      <c r="KEJ24" s="51"/>
      <c r="KEK24" s="52"/>
      <c r="KEL24" s="52"/>
      <c r="KEM24" s="103"/>
      <c r="KEN24" s="104"/>
      <c r="KEO24" s="105"/>
      <c r="KEP24" s="105"/>
      <c r="KEQ24" s="105"/>
      <c r="KER24" s="105"/>
      <c r="KES24" s="52"/>
      <c r="KET24" s="106"/>
      <c r="KEU24" s="51"/>
      <c r="KEV24" s="52"/>
      <c r="KEW24" s="52"/>
      <c r="KEX24" s="103"/>
      <c r="KEY24" s="104"/>
      <c r="KEZ24" s="105"/>
      <c r="KFA24" s="105"/>
      <c r="KFB24" s="105"/>
      <c r="KFC24" s="105"/>
      <c r="KFD24" s="52"/>
      <c r="KFE24" s="106"/>
      <c r="KFF24" s="51"/>
      <c r="KFG24" s="52"/>
      <c r="KFH24" s="52"/>
      <c r="KFI24" s="103"/>
      <c r="KFJ24" s="104"/>
      <c r="KFK24" s="105"/>
      <c r="KFL24" s="105"/>
      <c r="KFM24" s="105"/>
      <c r="KFN24" s="105"/>
      <c r="KFO24" s="52"/>
      <c r="KFP24" s="106"/>
      <c r="KFQ24" s="51"/>
      <c r="KFR24" s="52"/>
      <c r="KFS24" s="52"/>
      <c r="KFT24" s="103"/>
      <c r="KFU24" s="104"/>
      <c r="KFV24" s="105"/>
      <c r="KFW24" s="105"/>
      <c r="KFX24" s="105"/>
      <c r="KFY24" s="105"/>
      <c r="KFZ24" s="52"/>
      <c r="KGA24" s="106"/>
      <c r="KGB24" s="51"/>
      <c r="KGC24" s="52"/>
      <c r="KGD24" s="52"/>
      <c r="KGE24" s="103"/>
      <c r="KGF24" s="104"/>
      <c r="KGG24" s="105"/>
      <c r="KGH24" s="105"/>
      <c r="KGI24" s="105"/>
      <c r="KGJ24" s="105"/>
      <c r="KGK24" s="52"/>
      <c r="KGL24" s="106"/>
      <c r="KGM24" s="51"/>
      <c r="KGN24" s="52"/>
      <c r="KGO24" s="52"/>
      <c r="KGP24" s="103"/>
      <c r="KGQ24" s="104"/>
      <c r="KGR24" s="105"/>
      <c r="KGS24" s="105"/>
      <c r="KGT24" s="105"/>
      <c r="KGU24" s="105"/>
      <c r="KGV24" s="52"/>
      <c r="KGW24" s="106"/>
      <c r="KGX24" s="51"/>
      <c r="KGY24" s="52"/>
      <c r="KGZ24" s="52"/>
      <c r="KHA24" s="103"/>
      <c r="KHB24" s="104"/>
      <c r="KHC24" s="105"/>
      <c r="KHD24" s="105"/>
      <c r="KHE24" s="105"/>
      <c r="KHF24" s="105"/>
      <c r="KHG24" s="52"/>
      <c r="KHH24" s="106"/>
      <c r="KHI24" s="51"/>
      <c r="KHJ24" s="52"/>
      <c r="KHK24" s="52"/>
      <c r="KHL24" s="103"/>
      <c r="KHM24" s="104"/>
      <c r="KHN24" s="105"/>
      <c r="KHO24" s="105"/>
      <c r="KHP24" s="105"/>
      <c r="KHQ24" s="105"/>
      <c r="KHR24" s="52"/>
      <c r="KHS24" s="106"/>
      <c r="KHT24" s="51"/>
      <c r="KHU24" s="52"/>
      <c r="KHV24" s="52"/>
      <c r="KHW24" s="103"/>
      <c r="KHX24" s="104"/>
      <c r="KHY24" s="105"/>
      <c r="KHZ24" s="105"/>
      <c r="KIA24" s="105"/>
      <c r="KIB24" s="105"/>
      <c r="KIC24" s="52"/>
      <c r="KID24" s="106"/>
      <c r="KIE24" s="51"/>
      <c r="KIF24" s="52"/>
      <c r="KIG24" s="52"/>
      <c r="KIH24" s="103"/>
      <c r="KII24" s="104"/>
      <c r="KIJ24" s="105"/>
      <c r="KIK24" s="105"/>
      <c r="KIL24" s="105"/>
      <c r="KIM24" s="105"/>
      <c r="KIN24" s="52"/>
      <c r="KIO24" s="106"/>
      <c r="KIP24" s="51"/>
      <c r="KIQ24" s="52"/>
      <c r="KIR24" s="52"/>
      <c r="KIS24" s="103"/>
      <c r="KIT24" s="104"/>
      <c r="KIU24" s="105"/>
      <c r="KIV24" s="105"/>
      <c r="KIW24" s="105"/>
      <c r="KIX24" s="105"/>
      <c r="KIY24" s="52"/>
      <c r="KIZ24" s="106"/>
      <c r="KJA24" s="51"/>
      <c r="KJB24" s="52"/>
      <c r="KJC24" s="52"/>
      <c r="KJD24" s="103"/>
      <c r="KJE24" s="104"/>
      <c r="KJF24" s="105"/>
      <c r="KJG24" s="105"/>
      <c r="KJH24" s="105"/>
      <c r="KJI24" s="105"/>
      <c r="KJJ24" s="52"/>
      <c r="KJK24" s="106"/>
      <c r="KJL24" s="51"/>
      <c r="KJM24" s="52"/>
      <c r="KJN24" s="52"/>
      <c r="KJO24" s="103"/>
      <c r="KJP24" s="104"/>
      <c r="KJQ24" s="105"/>
      <c r="KJR24" s="105"/>
      <c r="KJS24" s="105"/>
      <c r="KJT24" s="105"/>
      <c r="KJU24" s="52"/>
      <c r="KJV24" s="106"/>
      <c r="KJW24" s="51"/>
      <c r="KJX24" s="52"/>
      <c r="KJY24" s="52"/>
      <c r="KJZ24" s="103"/>
      <c r="KKA24" s="104"/>
      <c r="KKB24" s="105"/>
      <c r="KKC24" s="105"/>
      <c r="KKD24" s="105"/>
      <c r="KKE24" s="105"/>
      <c r="KKF24" s="52"/>
      <c r="KKG24" s="106"/>
      <c r="KKH24" s="51"/>
      <c r="KKI24" s="52"/>
      <c r="KKJ24" s="52"/>
      <c r="KKK24" s="103"/>
      <c r="KKL24" s="104"/>
      <c r="KKM24" s="105"/>
      <c r="KKN24" s="105"/>
      <c r="KKO24" s="105"/>
      <c r="KKP24" s="105"/>
      <c r="KKQ24" s="52"/>
      <c r="KKR24" s="106"/>
      <c r="KKS24" s="51"/>
      <c r="KKT24" s="52"/>
      <c r="KKU24" s="52"/>
      <c r="KKV24" s="103"/>
      <c r="KKW24" s="104"/>
      <c r="KKX24" s="105"/>
      <c r="KKY24" s="105"/>
      <c r="KKZ24" s="105"/>
      <c r="KLA24" s="105"/>
      <c r="KLB24" s="52"/>
      <c r="KLC24" s="106"/>
      <c r="KLD24" s="51"/>
      <c r="KLE24" s="52"/>
      <c r="KLF24" s="52"/>
      <c r="KLG24" s="103"/>
      <c r="KLH24" s="104"/>
      <c r="KLI24" s="105"/>
      <c r="KLJ24" s="105"/>
      <c r="KLK24" s="105"/>
      <c r="KLL24" s="105"/>
      <c r="KLM24" s="52"/>
      <c r="KLN24" s="106"/>
      <c r="KLO24" s="51"/>
      <c r="KLP24" s="52"/>
      <c r="KLQ24" s="52"/>
      <c r="KLR24" s="103"/>
      <c r="KLS24" s="104"/>
      <c r="KLT24" s="105"/>
      <c r="KLU24" s="105"/>
      <c r="KLV24" s="105"/>
      <c r="KLW24" s="105"/>
      <c r="KLX24" s="52"/>
      <c r="KLY24" s="106"/>
      <c r="KLZ24" s="51"/>
      <c r="KMA24" s="52"/>
      <c r="KMB24" s="52"/>
      <c r="KMC24" s="103"/>
      <c r="KMD24" s="104"/>
      <c r="KME24" s="105"/>
      <c r="KMF24" s="105"/>
      <c r="KMG24" s="105"/>
      <c r="KMH24" s="105"/>
      <c r="KMI24" s="52"/>
      <c r="KMJ24" s="106"/>
      <c r="KMK24" s="51"/>
      <c r="KML24" s="52"/>
      <c r="KMM24" s="52"/>
      <c r="KMN24" s="103"/>
      <c r="KMO24" s="104"/>
      <c r="KMP24" s="105"/>
      <c r="KMQ24" s="105"/>
      <c r="KMR24" s="105"/>
      <c r="KMS24" s="105"/>
      <c r="KMT24" s="52"/>
      <c r="KMU24" s="106"/>
      <c r="KMV24" s="51"/>
      <c r="KMW24" s="52"/>
      <c r="KMX24" s="52"/>
      <c r="KMY24" s="103"/>
      <c r="KMZ24" s="104"/>
      <c r="KNA24" s="105"/>
      <c r="KNB24" s="105"/>
      <c r="KNC24" s="105"/>
      <c r="KND24" s="105"/>
      <c r="KNE24" s="52"/>
      <c r="KNF24" s="106"/>
      <c r="KNG24" s="51"/>
      <c r="KNH24" s="52"/>
      <c r="KNI24" s="52"/>
      <c r="KNJ24" s="103"/>
      <c r="KNK24" s="104"/>
      <c r="KNL24" s="105"/>
      <c r="KNM24" s="105"/>
      <c r="KNN24" s="105"/>
      <c r="KNO24" s="105"/>
      <c r="KNP24" s="52"/>
      <c r="KNQ24" s="106"/>
      <c r="KNR24" s="51"/>
      <c r="KNS24" s="52"/>
      <c r="KNT24" s="52"/>
      <c r="KNU24" s="103"/>
      <c r="KNV24" s="104"/>
      <c r="KNW24" s="105"/>
      <c r="KNX24" s="105"/>
      <c r="KNY24" s="105"/>
      <c r="KNZ24" s="105"/>
      <c r="KOA24" s="52"/>
      <c r="KOB24" s="106"/>
      <c r="KOC24" s="51"/>
      <c r="KOD24" s="52"/>
      <c r="KOE24" s="52"/>
      <c r="KOF24" s="103"/>
      <c r="KOG24" s="104"/>
      <c r="KOH24" s="105"/>
      <c r="KOI24" s="105"/>
      <c r="KOJ24" s="105"/>
      <c r="KOK24" s="105"/>
      <c r="KOL24" s="52"/>
      <c r="KOM24" s="106"/>
      <c r="KON24" s="51"/>
      <c r="KOO24" s="52"/>
      <c r="KOP24" s="52"/>
      <c r="KOQ24" s="103"/>
      <c r="KOR24" s="104"/>
      <c r="KOS24" s="105"/>
      <c r="KOT24" s="105"/>
      <c r="KOU24" s="105"/>
      <c r="KOV24" s="105"/>
      <c r="KOW24" s="52"/>
      <c r="KOX24" s="106"/>
      <c r="KOY24" s="51"/>
      <c r="KOZ24" s="52"/>
      <c r="KPA24" s="52"/>
      <c r="KPB24" s="103"/>
      <c r="KPC24" s="104"/>
      <c r="KPD24" s="105"/>
      <c r="KPE24" s="105"/>
      <c r="KPF24" s="105"/>
      <c r="KPG24" s="105"/>
      <c r="KPH24" s="52"/>
      <c r="KPI24" s="106"/>
      <c r="KPJ24" s="51"/>
      <c r="KPK24" s="52"/>
      <c r="KPL24" s="52"/>
      <c r="KPM24" s="103"/>
      <c r="KPN24" s="104"/>
      <c r="KPO24" s="105"/>
      <c r="KPP24" s="105"/>
      <c r="KPQ24" s="105"/>
      <c r="KPR24" s="105"/>
      <c r="KPS24" s="52"/>
      <c r="KPT24" s="106"/>
      <c r="KPU24" s="51"/>
      <c r="KPV24" s="52"/>
      <c r="KPW24" s="52"/>
      <c r="KPX24" s="103"/>
      <c r="KPY24" s="104"/>
      <c r="KPZ24" s="105"/>
      <c r="KQA24" s="105"/>
      <c r="KQB24" s="105"/>
      <c r="KQC24" s="105"/>
      <c r="KQD24" s="52"/>
      <c r="KQE24" s="106"/>
      <c r="KQF24" s="51"/>
      <c r="KQG24" s="52"/>
      <c r="KQH24" s="52"/>
      <c r="KQI24" s="103"/>
      <c r="KQJ24" s="104"/>
      <c r="KQK24" s="105"/>
      <c r="KQL24" s="105"/>
      <c r="KQM24" s="105"/>
      <c r="KQN24" s="105"/>
      <c r="KQO24" s="52"/>
      <c r="KQP24" s="106"/>
      <c r="KQQ24" s="51"/>
      <c r="KQR24" s="52"/>
      <c r="KQS24" s="52"/>
      <c r="KQT24" s="103"/>
      <c r="KQU24" s="104"/>
      <c r="KQV24" s="105"/>
      <c r="KQW24" s="105"/>
      <c r="KQX24" s="105"/>
      <c r="KQY24" s="105"/>
      <c r="KQZ24" s="52"/>
      <c r="KRA24" s="106"/>
      <c r="KRB24" s="51"/>
      <c r="KRC24" s="52"/>
      <c r="KRD24" s="52"/>
      <c r="KRE24" s="103"/>
      <c r="KRF24" s="104"/>
      <c r="KRG24" s="105"/>
      <c r="KRH24" s="105"/>
      <c r="KRI24" s="105"/>
      <c r="KRJ24" s="105"/>
      <c r="KRK24" s="52"/>
      <c r="KRL24" s="106"/>
      <c r="KRM24" s="51"/>
      <c r="KRN24" s="52"/>
      <c r="KRO24" s="52"/>
      <c r="KRP24" s="103"/>
      <c r="KRQ24" s="104"/>
      <c r="KRR24" s="105"/>
      <c r="KRS24" s="105"/>
      <c r="KRT24" s="105"/>
      <c r="KRU24" s="105"/>
      <c r="KRV24" s="52"/>
      <c r="KRW24" s="106"/>
      <c r="KRX24" s="51"/>
      <c r="KRY24" s="52"/>
      <c r="KRZ24" s="52"/>
      <c r="KSA24" s="103"/>
      <c r="KSB24" s="104"/>
      <c r="KSC24" s="105"/>
      <c r="KSD24" s="105"/>
      <c r="KSE24" s="105"/>
      <c r="KSF24" s="105"/>
      <c r="KSG24" s="52"/>
      <c r="KSH24" s="106"/>
      <c r="KSI24" s="51"/>
      <c r="KSJ24" s="52"/>
      <c r="KSK24" s="52"/>
      <c r="KSL24" s="103"/>
      <c r="KSM24" s="104"/>
      <c r="KSN24" s="105"/>
      <c r="KSO24" s="105"/>
      <c r="KSP24" s="105"/>
      <c r="KSQ24" s="105"/>
      <c r="KSR24" s="52"/>
      <c r="KSS24" s="106"/>
      <c r="KST24" s="51"/>
      <c r="KSU24" s="52"/>
      <c r="KSV24" s="52"/>
      <c r="KSW24" s="103"/>
      <c r="KSX24" s="104"/>
      <c r="KSY24" s="105"/>
      <c r="KSZ24" s="105"/>
      <c r="KTA24" s="105"/>
      <c r="KTB24" s="105"/>
      <c r="KTC24" s="52"/>
      <c r="KTD24" s="106"/>
      <c r="KTE24" s="51"/>
      <c r="KTF24" s="52"/>
      <c r="KTG24" s="52"/>
      <c r="KTH24" s="103"/>
      <c r="KTI24" s="104"/>
      <c r="KTJ24" s="105"/>
      <c r="KTK24" s="105"/>
      <c r="KTL24" s="105"/>
      <c r="KTM24" s="105"/>
      <c r="KTN24" s="52"/>
      <c r="KTO24" s="106"/>
      <c r="KTP24" s="51"/>
      <c r="KTQ24" s="52"/>
      <c r="KTR24" s="52"/>
      <c r="KTS24" s="103"/>
      <c r="KTT24" s="104"/>
      <c r="KTU24" s="105"/>
      <c r="KTV24" s="105"/>
      <c r="KTW24" s="105"/>
      <c r="KTX24" s="105"/>
      <c r="KTY24" s="52"/>
      <c r="KTZ24" s="106"/>
      <c r="KUA24" s="51"/>
      <c r="KUB24" s="52"/>
      <c r="KUC24" s="52"/>
      <c r="KUD24" s="103"/>
      <c r="KUE24" s="104"/>
      <c r="KUF24" s="105"/>
      <c r="KUG24" s="105"/>
      <c r="KUH24" s="105"/>
      <c r="KUI24" s="105"/>
      <c r="KUJ24" s="52"/>
      <c r="KUK24" s="106"/>
      <c r="KUL24" s="51"/>
      <c r="KUM24" s="52"/>
      <c r="KUN24" s="52"/>
      <c r="KUO24" s="103"/>
      <c r="KUP24" s="104"/>
      <c r="KUQ24" s="105"/>
      <c r="KUR24" s="105"/>
      <c r="KUS24" s="105"/>
      <c r="KUT24" s="105"/>
      <c r="KUU24" s="52"/>
      <c r="KUV24" s="106"/>
      <c r="KUW24" s="51"/>
      <c r="KUX24" s="52"/>
      <c r="KUY24" s="52"/>
      <c r="KUZ24" s="103"/>
      <c r="KVA24" s="104"/>
      <c r="KVB24" s="105"/>
      <c r="KVC24" s="105"/>
      <c r="KVD24" s="105"/>
      <c r="KVE24" s="105"/>
      <c r="KVF24" s="52"/>
      <c r="KVG24" s="106"/>
      <c r="KVH24" s="51"/>
      <c r="KVI24" s="52"/>
      <c r="KVJ24" s="52"/>
      <c r="KVK24" s="103"/>
      <c r="KVL24" s="104"/>
      <c r="KVM24" s="105"/>
      <c r="KVN24" s="105"/>
      <c r="KVO24" s="105"/>
      <c r="KVP24" s="105"/>
      <c r="KVQ24" s="52"/>
      <c r="KVR24" s="106"/>
      <c r="KVS24" s="51"/>
      <c r="KVT24" s="52"/>
      <c r="KVU24" s="52"/>
      <c r="KVV24" s="103"/>
      <c r="KVW24" s="104"/>
      <c r="KVX24" s="105"/>
      <c r="KVY24" s="105"/>
      <c r="KVZ24" s="105"/>
      <c r="KWA24" s="105"/>
      <c r="KWB24" s="52"/>
      <c r="KWC24" s="106"/>
      <c r="KWD24" s="51"/>
      <c r="KWE24" s="52"/>
      <c r="KWF24" s="52"/>
      <c r="KWG24" s="103"/>
      <c r="KWH24" s="104"/>
      <c r="KWI24" s="105"/>
      <c r="KWJ24" s="105"/>
      <c r="KWK24" s="105"/>
      <c r="KWL24" s="105"/>
      <c r="KWM24" s="52"/>
      <c r="KWN24" s="106"/>
      <c r="KWO24" s="51"/>
      <c r="KWP24" s="52"/>
      <c r="KWQ24" s="52"/>
      <c r="KWR24" s="103"/>
      <c r="KWS24" s="104"/>
      <c r="KWT24" s="105"/>
      <c r="KWU24" s="105"/>
      <c r="KWV24" s="105"/>
      <c r="KWW24" s="105"/>
      <c r="KWX24" s="52"/>
      <c r="KWY24" s="106"/>
      <c r="KWZ24" s="51"/>
      <c r="KXA24" s="52"/>
      <c r="KXB24" s="52"/>
      <c r="KXC24" s="103"/>
      <c r="KXD24" s="104"/>
      <c r="KXE24" s="105"/>
      <c r="KXF24" s="105"/>
      <c r="KXG24" s="105"/>
      <c r="KXH24" s="105"/>
      <c r="KXI24" s="52"/>
      <c r="KXJ24" s="106"/>
      <c r="KXK24" s="51"/>
      <c r="KXL24" s="52"/>
      <c r="KXM24" s="52"/>
      <c r="KXN24" s="103"/>
      <c r="KXO24" s="104"/>
      <c r="KXP24" s="105"/>
      <c r="KXQ24" s="105"/>
      <c r="KXR24" s="105"/>
      <c r="KXS24" s="105"/>
      <c r="KXT24" s="52"/>
      <c r="KXU24" s="106"/>
      <c r="KXV24" s="51"/>
      <c r="KXW24" s="52"/>
      <c r="KXX24" s="52"/>
      <c r="KXY24" s="103"/>
      <c r="KXZ24" s="104"/>
      <c r="KYA24" s="105"/>
      <c r="KYB24" s="105"/>
      <c r="KYC24" s="105"/>
      <c r="KYD24" s="105"/>
      <c r="KYE24" s="52"/>
      <c r="KYF24" s="106"/>
      <c r="KYG24" s="51"/>
      <c r="KYH24" s="52"/>
      <c r="KYI24" s="52"/>
      <c r="KYJ24" s="103"/>
      <c r="KYK24" s="104"/>
      <c r="KYL24" s="105"/>
      <c r="KYM24" s="105"/>
      <c r="KYN24" s="105"/>
      <c r="KYO24" s="105"/>
      <c r="KYP24" s="52"/>
      <c r="KYQ24" s="106"/>
      <c r="KYR24" s="51"/>
      <c r="KYS24" s="52"/>
      <c r="KYT24" s="52"/>
      <c r="KYU24" s="103"/>
      <c r="KYV24" s="104"/>
      <c r="KYW24" s="105"/>
      <c r="KYX24" s="105"/>
      <c r="KYY24" s="105"/>
      <c r="KYZ24" s="105"/>
      <c r="KZA24" s="52"/>
      <c r="KZB24" s="106"/>
      <c r="KZC24" s="51"/>
      <c r="KZD24" s="52"/>
      <c r="KZE24" s="52"/>
      <c r="KZF24" s="103"/>
      <c r="KZG24" s="104"/>
      <c r="KZH24" s="105"/>
      <c r="KZI24" s="105"/>
      <c r="KZJ24" s="105"/>
      <c r="KZK24" s="105"/>
      <c r="KZL24" s="52"/>
      <c r="KZM24" s="106"/>
      <c r="KZN24" s="51"/>
      <c r="KZO24" s="52"/>
      <c r="KZP24" s="52"/>
      <c r="KZQ24" s="103"/>
      <c r="KZR24" s="104"/>
      <c r="KZS24" s="105"/>
      <c r="KZT24" s="105"/>
      <c r="KZU24" s="105"/>
      <c r="KZV24" s="105"/>
      <c r="KZW24" s="52"/>
      <c r="KZX24" s="106"/>
      <c r="KZY24" s="51"/>
      <c r="KZZ24" s="52"/>
      <c r="LAA24" s="52"/>
      <c r="LAB24" s="103"/>
      <c r="LAC24" s="104"/>
      <c r="LAD24" s="105"/>
      <c r="LAE24" s="105"/>
      <c r="LAF24" s="105"/>
      <c r="LAG24" s="105"/>
      <c r="LAH24" s="52"/>
      <c r="LAI24" s="106"/>
      <c r="LAJ24" s="51"/>
      <c r="LAK24" s="52"/>
      <c r="LAL24" s="52"/>
      <c r="LAM24" s="103"/>
      <c r="LAN24" s="104"/>
      <c r="LAO24" s="105"/>
      <c r="LAP24" s="105"/>
      <c r="LAQ24" s="105"/>
      <c r="LAR24" s="105"/>
      <c r="LAS24" s="52"/>
      <c r="LAT24" s="106"/>
      <c r="LAU24" s="51"/>
      <c r="LAV24" s="52"/>
      <c r="LAW24" s="52"/>
      <c r="LAX24" s="103"/>
      <c r="LAY24" s="104"/>
      <c r="LAZ24" s="105"/>
      <c r="LBA24" s="105"/>
      <c r="LBB24" s="105"/>
      <c r="LBC24" s="105"/>
      <c r="LBD24" s="52"/>
      <c r="LBE24" s="106"/>
      <c r="LBF24" s="51"/>
      <c r="LBG24" s="52"/>
      <c r="LBH24" s="52"/>
      <c r="LBI24" s="103"/>
      <c r="LBJ24" s="104"/>
      <c r="LBK24" s="105"/>
      <c r="LBL24" s="105"/>
      <c r="LBM24" s="105"/>
      <c r="LBN24" s="105"/>
      <c r="LBO24" s="52"/>
      <c r="LBP24" s="106"/>
      <c r="LBQ24" s="51"/>
      <c r="LBR24" s="52"/>
      <c r="LBS24" s="52"/>
      <c r="LBT24" s="103"/>
      <c r="LBU24" s="104"/>
      <c r="LBV24" s="105"/>
      <c r="LBW24" s="105"/>
      <c r="LBX24" s="105"/>
      <c r="LBY24" s="105"/>
      <c r="LBZ24" s="52"/>
      <c r="LCA24" s="106"/>
      <c r="LCB24" s="51"/>
      <c r="LCC24" s="52"/>
      <c r="LCD24" s="52"/>
      <c r="LCE24" s="103"/>
      <c r="LCF24" s="104"/>
      <c r="LCG24" s="105"/>
      <c r="LCH24" s="105"/>
      <c r="LCI24" s="105"/>
      <c r="LCJ24" s="105"/>
      <c r="LCK24" s="52"/>
      <c r="LCL24" s="106"/>
      <c r="LCM24" s="51"/>
      <c r="LCN24" s="52"/>
      <c r="LCO24" s="52"/>
      <c r="LCP24" s="103"/>
      <c r="LCQ24" s="104"/>
      <c r="LCR24" s="105"/>
      <c r="LCS24" s="105"/>
      <c r="LCT24" s="105"/>
      <c r="LCU24" s="105"/>
      <c r="LCV24" s="52"/>
      <c r="LCW24" s="106"/>
      <c r="LCX24" s="51"/>
      <c r="LCY24" s="52"/>
      <c r="LCZ24" s="52"/>
      <c r="LDA24" s="103"/>
      <c r="LDB24" s="104"/>
      <c r="LDC24" s="105"/>
      <c r="LDD24" s="105"/>
      <c r="LDE24" s="105"/>
      <c r="LDF24" s="105"/>
      <c r="LDG24" s="52"/>
      <c r="LDH24" s="106"/>
      <c r="LDI24" s="51"/>
      <c r="LDJ24" s="52"/>
      <c r="LDK24" s="52"/>
      <c r="LDL24" s="103"/>
      <c r="LDM24" s="104"/>
      <c r="LDN24" s="105"/>
      <c r="LDO24" s="105"/>
      <c r="LDP24" s="105"/>
      <c r="LDQ24" s="105"/>
      <c r="LDR24" s="52"/>
      <c r="LDS24" s="106"/>
      <c r="LDT24" s="51"/>
      <c r="LDU24" s="52"/>
      <c r="LDV24" s="52"/>
      <c r="LDW24" s="103"/>
      <c r="LDX24" s="104"/>
      <c r="LDY24" s="105"/>
      <c r="LDZ24" s="105"/>
      <c r="LEA24" s="105"/>
      <c r="LEB24" s="105"/>
      <c r="LEC24" s="52"/>
      <c r="LED24" s="106"/>
      <c r="LEE24" s="51"/>
      <c r="LEF24" s="52"/>
      <c r="LEG24" s="52"/>
      <c r="LEH24" s="103"/>
      <c r="LEI24" s="104"/>
      <c r="LEJ24" s="105"/>
      <c r="LEK24" s="105"/>
      <c r="LEL24" s="105"/>
      <c r="LEM24" s="105"/>
      <c r="LEN24" s="52"/>
      <c r="LEO24" s="106"/>
      <c r="LEP24" s="51"/>
      <c r="LEQ24" s="52"/>
      <c r="LER24" s="52"/>
      <c r="LES24" s="103"/>
      <c r="LET24" s="104"/>
      <c r="LEU24" s="105"/>
      <c r="LEV24" s="105"/>
      <c r="LEW24" s="105"/>
      <c r="LEX24" s="105"/>
      <c r="LEY24" s="52"/>
      <c r="LEZ24" s="106"/>
      <c r="LFA24" s="51"/>
      <c r="LFB24" s="52"/>
      <c r="LFC24" s="52"/>
      <c r="LFD24" s="103"/>
      <c r="LFE24" s="104"/>
      <c r="LFF24" s="105"/>
      <c r="LFG24" s="105"/>
      <c r="LFH24" s="105"/>
      <c r="LFI24" s="105"/>
      <c r="LFJ24" s="52"/>
      <c r="LFK24" s="106"/>
      <c r="LFL24" s="51"/>
      <c r="LFM24" s="52"/>
      <c r="LFN24" s="52"/>
      <c r="LFO24" s="103"/>
      <c r="LFP24" s="104"/>
      <c r="LFQ24" s="105"/>
      <c r="LFR24" s="105"/>
      <c r="LFS24" s="105"/>
      <c r="LFT24" s="105"/>
      <c r="LFU24" s="52"/>
      <c r="LFV24" s="106"/>
      <c r="LFW24" s="51"/>
      <c r="LFX24" s="52"/>
      <c r="LFY24" s="52"/>
      <c r="LFZ24" s="103"/>
      <c r="LGA24" s="104"/>
      <c r="LGB24" s="105"/>
      <c r="LGC24" s="105"/>
      <c r="LGD24" s="105"/>
      <c r="LGE24" s="105"/>
      <c r="LGF24" s="52"/>
      <c r="LGG24" s="106"/>
      <c r="LGH24" s="51"/>
      <c r="LGI24" s="52"/>
      <c r="LGJ24" s="52"/>
      <c r="LGK24" s="103"/>
      <c r="LGL24" s="104"/>
      <c r="LGM24" s="105"/>
      <c r="LGN24" s="105"/>
      <c r="LGO24" s="105"/>
      <c r="LGP24" s="105"/>
      <c r="LGQ24" s="52"/>
      <c r="LGR24" s="106"/>
      <c r="LGS24" s="51"/>
      <c r="LGT24" s="52"/>
      <c r="LGU24" s="52"/>
      <c r="LGV24" s="103"/>
      <c r="LGW24" s="104"/>
      <c r="LGX24" s="105"/>
      <c r="LGY24" s="105"/>
      <c r="LGZ24" s="105"/>
      <c r="LHA24" s="105"/>
      <c r="LHB24" s="52"/>
      <c r="LHC24" s="106"/>
      <c r="LHD24" s="51"/>
      <c r="LHE24" s="52"/>
      <c r="LHF24" s="52"/>
      <c r="LHG24" s="103"/>
      <c r="LHH24" s="104"/>
      <c r="LHI24" s="105"/>
      <c r="LHJ24" s="105"/>
      <c r="LHK24" s="105"/>
      <c r="LHL24" s="105"/>
      <c r="LHM24" s="52"/>
      <c r="LHN24" s="106"/>
      <c r="LHO24" s="51"/>
      <c r="LHP24" s="52"/>
      <c r="LHQ24" s="52"/>
      <c r="LHR24" s="103"/>
      <c r="LHS24" s="104"/>
      <c r="LHT24" s="105"/>
      <c r="LHU24" s="105"/>
      <c r="LHV24" s="105"/>
      <c r="LHW24" s="105"/>
      <c r="LHX24" s="52"/>
      <c r="LHY24" s="106"/>
      <c r="LHZ24" s="51"/>
      <c r="LIA24" s="52"/>
      <c r="LIB24" s="52"/>
      <c r="LIC24" s="103"/>
      <c r="LID24" s="104"/>
      <c r="LIE24" s="105"/>
      <c r="LIF24" s="105"/>
      <c r="LIG24" s="105"/>
      <c r="LIH24" s="105"/>
      <c r="LII24" s="52"/>
      <c r="LIJ24" s="106"/>
      <c r="LIK24" s="51"/>
      <c r="LIL24" s="52"/>
      <c r="LIM24" s="52"/>
      <c r="LIN24" s="103"/>
      <c r="LIO24" s="104"/>
      <c r="LIP24" s="105"/>
      <c r="LIQ24" s="105"/>
      <c r="LIR24" s="105"/>
      <c r="LIS24" s="105"/>
      <c r="LIT24" s="52"/>
      <c r="LIU24" s="106"/>
      <c r="LIV24" s="51"/>
      <c r="LIW24" s="52"/>
      <c r="LIX24" s="52"/>
      <c r="LIY24" s="103"/>
      <c r="LIZ24" s="104"/>
      <c r="LJA24" s="105"/>
      <c r="LJB24" s="105"/>
      <c r="LJC24" s="105"/>
      <c r="LJD24" s="105"/>
      <c r="LJE24" s="52"/>
      <c r="LJF24" s="106"/>
      <c r="LJG24" s="51"/>
      <c r="LJH24" s="52"/>
      <c r="LJI24" s="52"/>
      <c r="LJJ24" s="103"/>
      <c r="LJK24" s="104"/>
      <c r="LJL24" s="105"/>
      <c r="LJM24" s="105"/>
      <c r="LJN24" s="105"/>
      <c r="LJO24" s="105"/>
      <c r="LJP24" s="52"/>
      <c r="LJQ24" s="106"/>
      <c r="LJR24" s="51"/>
      <c r="LJS24" s="52"/>
      <c r="LJT24" s="52"/>
      <c r="LJU24" s="103"/>
      <c r="LJV24" s="104"/>
      <c r="LJW24" s="105"/>
      <c r="LJX24" s="105"/>
      <c r="LJY24" s="105"/>
      <c r="LJZ24" s="105"/>
      <c r="LKA24" s="52"/>
      <c r="LKB24" s="106"/>
      <c r="LKC24" s="51"/>
      <c r="LKD24" s="52"/>
      <c r="LKE24" s="52"/>
      <c r="LKF24" s="103"/>
      <c r="LKG24" s="104"/>
      <c r="LKH24" s="105"/>
      <c r="LKI24" s="105"/>
      <c r="LKJ24" s="105"/>
      <c r="LKK24" s="105"/>
      <c r="LKL24" s="52"/>
      <c r="LKM24" s="106"/>
      <c r="LKN24" s="51"/>
      <c r="LKO24" s="52"/>
      <c r="LKP24" s="52"/>
      <c r="LKQ24" s="103"/>
      <c r="LKR24" s="104"/>
      <c r="LKS24" s="105"/>
      <c r="LKT24" s="105"/>
      <c r="LKU24" s="105"/>
      <c r="LKV24" s="105"/>
      <c r="LKW24" s="52"/>
      <c r="LKX24" s="106"/>
      <c r="LKY24" s="51"/>
      <c r="LKZ24" s="52"/>
      <c r="LLA24" s="52"/>
      <c r="LLB24" s="103"/>
      <c r="LLC24" s="104"/>
      <c r="LLD24" s="105"/>
      <c r="LLE24" s="105"/>
      <c r="LLF24" s="105"/>
      <c r="LLG24" s="105"/>
      <c r="LLH24" s="52"/>
      <c r="LLI24" s="106"/>
      <c r="LLJ24" s="51"/>
      <c r="LLK24" s="52"/>
      <c r="LLL24" s="52"/>
      <c r="LLM24" s="103"/>
      <c r="LLN24" s="104"/>
      <c r="LLO24" s="105"/>
      <c r="LLP24" s="105"/>
      <c r="LLQ24" s="105"/>
      <c r="LLR24" s="105"/>
      <c r="LLS24" s="52"/>
      <c r="LLT24" s="106"/>
      <c r="LLU24" s="51"/>
      <c r="LLV24" s="52"/>
      <c r="LLW24" s="52"/>
      <c r="LLX24" s="103"/>
      <c r="LLY24" s="104"/>
      <c r="LLZ24" s="105"/>
      <c r="LMA24" s="105"/>
      <c r="LMB24" s="105"/>
      <c r="LMC24" s="105"/>
      <c r="LMD24" s="52"/>
      <c r="LME24" s="106"/>
      <c r="LMF24" s="51"/>
      <c r="LMG24" s="52"/>
      <c r="LMH24" s="52"/>
      <c r="LMI24" s="103"/>
      <c r="LMJ24" s="104"/>
      <c r="LMK24" s="105"/>
      <c r="LML24" s="105"/>
      <c r="LMM24" s="105"/>
      <c r="LMN24" s="105"/>
      <c r="LMO24" s="52"/>
      <c r="LMP24" s="106"/>
      <c r="LMQ24" s="51"/>
      <c r="LMR24" s="52"/>
      <c r="LMS24" s="52"/>
      <c r="LMT24" s="103"/>
      <c r="LMU24" s="104"/>
      <c r="LMV24" s="105"/>
      <c r="LMW24" s="105"/>
      <c r="LMX24" s="105"/>
      <c r="LMY24" s="105"/>
      <c r="LMZ24" s="52"/>
      <c r="LNA24" s="106"/>
      <c r="LNB24" s="51"/>
      <c r="LNC24" s="52"/>
      <c r="LND24" s="52"/>
      <c r="LNE24" s="103"/>
      <c r="LNF24" s="104"/>
      <c r="LNG24" s="105"/>
      <c r="LNH24" s="105"/>
      <c r="LNI24" s="105"/>
      <c r="LNJ24" s="105"/>
      <c r="LNK24" s="52"/>
      <c r="LNL24" s="106"/>
      <c r="LNM24" s="51"/>
      <c r="LNN24" s="52"/>
      <c r="LNO24" s="52"/>
      <c r="LNP24" s="103"/>
      <c r="LNQ24" s="104"/>
      <c r="LNR24" s="105"/>
      <c r="LNS24" s="105"/>
      <c r="LNT24" s="105"/>
      <c r="LNU24" s="105"/>
      <c r="LNV24" s="52"/>
      <c r="LNW24" s="106"/>
      <c r="LNX24" s="51"/>
      <c r="LNY24" s="52"/>
      <c r="LNZ24" s="52"/>
      <c r="LOA24" s="103"/>
      <c r="LOB24" s="104"/>
      <c r="LOC24" s="105"/>
      <c r="LOD24" s="105"/>
      <c r="LOE24" s="105"/>
      <c r="LOF24" s="105"/>
      <c r="LOG24" s="52"/>
      <c r="LOH24" s="106"/>
      <c r="LOI24" s="51"/>
      <c r="LOJ24" s="52"/>
      <c r="LOK24" s="52"/>
      <c r="LOL24" s="103"/>
      <c r="LOM24" s="104"/>
      <c r="LON24" s="105"/>
      <c r="LOO24" s="105"/>
      <c r="LOP24" s="105"/>
      <c r="LOQ24" s="105"/>
      <c r="LOR24" s="52"/>
      <c r="LOS24" s="106"/>
      <c r="LOT24" s="51"/>
      <c r="LOU24" s="52"/>
      <c r="LOV24" s="52"/>
      <c r="LOW24" s="103"/>
      <c r="LOX24" s="104"/>
      <c r="LOY24" s="105"/>
      <c r="LOZ24" s="105"/>
      <c r="LPA24" s="105"/>
      <c r="LPB24" s="105"/>
      <c r="LPC24" s="52"/>
      <c r="LPD24" s="106"/>
      <c r="LPE24" s="51"/>
      <c r="LPF24" s="52"/>
      <c r="LPG24" s="52"/>
      <c r="LPH24" s="103"/>
      <c r="LPI24" s="104"/>
      <c r="LPJ24" s="105"/>
      <c r="LPK24" s="105"/>
      <c r="LPL24" s="105"/>
      <c r="LPM24" s="105"/>
      <c r="LPN24" s="52"/>
      <c r="LPO24" s="106"/>
      <c r="LPP24" s="51"/>
      <c r="LPQ24" s="52"/>
      <c r="LPR24" s="52"/>
      <c r="LPS24" s="103"/>
      <c r="LPT24" s="104"/>
      <c r="LPU24" s="105"/>
      <c r="LPV24" s="105"/>
      <c r="LPW24" s="105"/>
      <c r="LPX24" s="105"/>
      <c r="LPY24" s="52"/>
      <c r="LPZ24" s="106"/>
      <c r="LQA24" s="51"/>
      <c r="LQB24" s="52"/>
      <c r="LQC24" s="52"/>
      <c r="LQD24" s="103"/>
      <c r="LQE24" s="104"/>
      <c r="LQF24" s="105"/>
      <c r="LQG24" s="105"/>
      <c r="LQH24" s="105"/>
      <c r="LQI24" s="105"/>
      <c r="LQJ24" s="52"/>
      <c r="LQK24" s="106"/>
      <c r="LQL24" s="51"/>
      <c r="LQM24" s="52"/>
      <c r="LQN24" s="52"/>
      <c r="LQO24" s="103"/>
      <c r="LQP24" s="104"/>
      <c r="LQQ24" s="105"/>
      <c r="LQR24" s="105"/>
      <c r="LQS24" s="105"/>
      <c r="LQT24" s="105"/>
      <c r="LQU24" s="52"/>
      <c r="LQV24" s="106"/>
      <c r="LQW24" s="51"/>
      <c r="LQX24" s="52"/>
      <c r="LQY24" s="52"/>
      <c r="LQZ24" s="103"/>
      <c r="LRA24" s="104"/>
      <c r="LRB24" s="105"/>
      <c r="LRC24" s="105"/>
      <c r="LRD24" s="105"/>
      <c r="LRE24" s="105"/>
      <c r="LRF24" s="52"/>
      <c r="LRG24" s="106"/>
      <c r="LRH24" s="51"/>
      <c r="LRI24" s="52"/>
      <c r="LRJ24" s="52"/>
      <c r="LRK24" s="103"/>
      <c r="LRL24" s="104"/>
      <c r="LRM24" s="105"/>
      <c r="LRN24" s="105"/>
      <c r="LRO24" s="105"/>
      <c r="LRP24" s="105"/>
      <c r="LRQ24" s="52"/>
      <c r="LRR24" s="106"/>
      <c r="LRS24" s="51"/>
      <c r="LRT24" s="52"/>
      <c r="LRU24" s="52"/>
      <c r="LRV24" s="103"/>
      <c r="LRW24" s="104"/>
      <c r="LRX24" s="105"/>
      <c r="LRY24" s="105"/>
      <c r="LRZ24" s="105"/>
      <c r="LSA24" s="105"/>
      <c r="LSB24" s="52"/>
      <c r="LSC24" s="106"/>
      <c r="LSD24" s="51"/>
      <c r="LSE24" s="52"/>
      <c r="LSF24" s="52"/>
      <c r="LSG24" s="103"/>
      <c r="LSH24" s="104"/>
      <c r="LSI24" s="105"/>
      <c r="LSJ24" s="105"/>
      <c r="LSK24" s="105"/>
      <c r="LSL24" s="105"/>
      <c r="LSM24" s="52"/>
      <c r="LSN24" s="106"/>
      <c r="LSO24" s="51"/>
      <c r="LSP24" s="52"/>
      <c r="LSQ24" s="52"/>
      <c r="LSR24" s="103"/>
      <c r="LSS24" s="104"/>
      <c r="LST24" s="105"/>
      <c r="LSU24" s="105"/>
      <c r="LSV24" s="105"/>
      <c r="LSW24" s="105"/>
      <c r="LSX24" s="52"/>
      <c r="LSY24" s="106"/>
      <c r="LSZ24" s="51"/>
      <c r="LTA24" s="52"/>
      <c r="LTB24" s="52"/>
      <c r="LTC24" s="103"/>
      <c r="LTD24" s="104"/>
      <c r="LTE24" s="105"/>
      <c r="LTF24" s="105"/>
      <c r="LTG24" s="105"/>
      <c r="LTH24" s="105"/>
      <c r="LTI24" s="52"/>
      <c r="LTJ24" s="106"/>
      <c r="LTK24" s="51"/>
      <c r="LTL24" s="52"/>
      <c r="LTM24" s="52"/>
      <c r="LTN24" s="103"/>
      <c r="LTO24" s="104"/>
      <c r="LTP24" s="105"/>
      <c r="LTQ24" s="105"/>
      <c r="LTR24" s="105"/>
      <c r="LTS24" s="105"/>
      <c r="LTT24" s="52"/>
      <c r="LTU24" s="106"/>
      <c r="LTV24" s="51"/>
      <c r="LTW24" s="52"/>
      <c r="LTX24" s="52"/>
      <c r="LTY24" s="103"/>
      <c r="LTZ24" s="104"/>
      <c r="LUA24" s="105"/>
      <c r="LUB24" s="105"/>
      <c r="LUC24" s="105"/>
      <c r="LUD24" s="105"/>
      <c r="LUE24" s="52"/>
      <c r="LUF24" s="106"/>
      <c r="LUG24" s="51"/>
      <c r="LUH24" s="52"/>
      <c r="LUI24" s="52"/>
      <c r="LUJ24" s="103"/>
      <c r="LUK24" s="104"/>
      <c r="LUL24" s="105"/>
      <c r="LUM24" s="105"/>
      <c r="LUN24" s="105"/>
      <c r="LUO24" s="105"/>
      <c r="LUP24" s="52"/>
      <c r="LUQ24" s="106"/>
      <c r="LUR24" s="51"/>
      <c r="LUS24" s="52"/>
      <c r="LUT24" s="52"/>
      <c r="LUU24" s="103"/>
      <c r="LUV24" s="104"/>
      <c r="LUW24" s="105"/>
      <c r="LUX24" s="105"/>
      <c r="LUY24" s="105"/>
      <c r="LUZ24" s="105"/>
      <c r="LVA24" s="52"/>
      <c r="LVB24" s="106"/>
      <c r="LVC24" s="51"/>
      <c r="LVD24" s="52"/>
      <c r="LVE24" s="52"/>
      <c r="LVF24" s="103"/>
      <c r="LVG24" s="104"/>
      <c r="LVH24" s="105"/>
      <c r="LVI24" s="105"/>
      <c r="LVJ24" s="105"/>
      <c r="LVK24" s="105"/>
      <c r="LVL24" s="52"/>
      <c r="LVM24" s="106"/>
      <c r="LVN24" s="51"/>
      <c r="LVO24" s="52"/>
      <c r="LVP24" s="52"/>
      <c r="LVQ24" s="103"/>
      <c r="LVR24" s="104"/>
      <c r="LVS24" s="105"/>
      <c r="LVT24" s="105"/>
      <c r="LVU24" s="105"/>
      <c r="LVV24" s="105"/>
      <c r="LVW24" s="52"/>
      <c r="LVX24" s="106"/>
      <c r="LVY24" s="51"/>
      <c r="LVZ24" s="52"/>
      <c r="LWA24" s="52"/>
      <c r="LWB24" s="103"/>
      <c r="LWC24" s="104"/>
      <c r="LWD24" s="105"/>
      <c r="LWE24" s="105"/>
      <c r="LWF24" s="105"/>
      <c r="LWG24" s="105"/>
      <c r="LWH24" s="52"/>
      <c r="LWI24" s="106"/>
      <c r="LWJ24" s="51"/>
      <c r="LWK24" s="52"/>
      <c r="LWL24" s="52"/>
      <c r="LWM24" s="103"/>
      <c r="LWN24" s="104"/>
      <c r="LWO24" s="105"/>
      <c r="LWP24" s="105"/>
      <c r="LWQ24" s="105"/>
      <c r="LWR24" s="105"/>
      <c r="LWS24" s="52"/>
      <c r="LWT24" s="106"/>
      <c r="LWU24" s="51"/>
      <c r="LWV24" s="52"/>
      <c r="LWW24" s="52"/>
      <c r="LWX24" s="103"/>
      <c r="LWY24" s="104"/>
      <c r="LWZ24" s="105"/>
      <c r="LXA24" s="105"/>
      <c r="LXB24" s="105"/>
      <c r="LXC24" s="105"/>
      <c r="LXD24" s="52"/>
      <c r="LXE24" s="106"/>
      <c r="LXF24" s="51"/>
      <c r="LXG24" s="52"/>
      <c r="LXH24" s="52"/>
      <c r="LXI24" s="103"/>
      <c r="LXJ24" s="104"/>
      <c r="LXK24" s="105"/>
      <c r="LXL24" s="105"/>
      <c r="LXM24" s="105"/>
      <c r="LXN24" s="105"/>
      <c r="LXO24" s="52"/>
      <c r="LXP24" s="106"/>
      <c r="LXQ24" s="51"/>
      <c r="LXR24" s="52"/>
      <c r="LXS24" s="52"/>
      <c r="LXT24" s="103"/>
      <c r="LXU24" s="104"/>
      <c r="LXV24" s="105"/>
      <c r="LXW24" s="105"/>
      <c r="LXX24" s="105"/>
      <c r="LXY24" s="105"/>
      <c r="LXZ24" s="52"/>
      <c r="LYA24" s="106"/>
      <c r="LYB24" s="51"/>
      <c r="LYC24" s="52"/>
      <c r="LYD24" s="52"/>
      <c r="LYE24" s="103"/>
      <c r="LYF24" s="104"/>
      <c r="LYG24" s="105"/>
      <c r="LYH24" s="105"/>
      <c r="LYI24" s="105"/>
      <c r="LYJ24" s="105"/>
      <c r="LYK24" s="52"/>
      <c r="LYL24" s="106"/>
      <c r="LYM24" s="51"/>
      <c r="LYN24" s="52"/>
      <c r="LYO24" s="52"/>
      <c r="LYP24" s="103"/>
      <c r="LYQ24" s="104"/>
      <c r="LYR24" s="105"/>
      <c r="LYS24" s="105"/>
      <c r="LYT24" s="105"/>
      <c r="LYU24" s="105"/>
      <c r="LYV24" s="52"/>
      <c r="LYW24" s="106"/>
      <c r="LYX24" s="51"/>
      <c r="LYY24" s="52"/>
      <c r="LYZ24" s="52"/>
      <c r="LZA24" s="103"/>
      <c r="LZB24" s="104"/>
      <c r="LZC24" s="105"/>
      <c r="LZD24" s="105"/>
      <c r="LZE24" s="105"/>
      <c r="LZF24" s="105"/>
      <c r="LZG24" s="52"/>
      <c r="LZH24" s="106"/>
      <c r="LZI24" s="51"/>
      <c r="LZJ24" s="52"/>
      <c r="LZK24" s="52"/>
      <c r="LZL24" s="103"/>
      <c r="LZM24" s="104"/>
      <c r="LZN24" s="105"/>
      <c r="LZO24" s="105"/>
      <c r="LZP24" s="105"/>
      <c r="LZQ24" s="105"/>
      <c r="LZR24" s="52"/>
      <c r="LZS24" s="106"/>
      <c r="LZT24" s="51"/>
      <c r="LZU24" s="52"/>
      <c r="LZV24" s="52"/>
      <c r="LZW24" s="103"/>
      <c r="LZX24" s="104"/>
      <c r="LZY24" s="105"/>
      <c r="LZZ24" s="105"/>
      <c r="MAA24" s="105"/>
      <c r="MAB24" s="105"/>
      <c r="MAC24" s="52"/>
      <c r="MAD24" s="106"/>
      <c r="MAE24" s="51"/>
      <c r="MAF24" s="52"/>
      <c r="MAG24" s="52"/>
      <c r="MAH24" s="103"/>
      <c r="MAI24" s="104"/>
      <c r="MAJ24" s="105"/>
      <c r="MAK24" s="105"/>
      <c r="MAL24" s="105"/>
      <c r="MAM24" s="105"/>
      <c r="MAN24" s="52"/>
      <c r="MAO24" s="106"/>
      <c r="MAP24" s="51"/>
      <c r="MAQ24" s="52"/>
      <c r="MAR24" s="52"/>
      <c r="MAS24" s="103"/>
      <c r="MAT24" s="104"/>
      <c r="MAU24" s="105"/>
      <c r="MAV24" s="105"/>
      <c r="MAW24" s="105"/>
      <c r="MAX24" s="105"/>
      <c r="MAY24" s="52"/>
      <c r="MAZ24" s="106"/>
      <c r="MBA24" s="51"/>
      <c r="MBB24" s="52"/>
      <c r="MBC24" s="52"/>
      <c r="MBD24" s="103"/>
      <c r="MBE24" s="104"/>
      <c r="MBF24" s="105"/>
      <c r="MBG24" s="105"/>
      <c r="MBH24" s="105"/>
      <c r="MBI24" s="105"/>
      <c r="MBJ24" s="52"/>
      <c r="MBK24" s="106"/>
      <c r="MBL24" s="51"/>
      <c r="MBM24" s="52"/>
      <c r="MBN24" s="52"/>
      <c r="MBO24" s="103"/>
      <c r="MBP24" s="104"/>
      <c r="MBQ24" s="105"/>
      <c r="MBR24" s="105"/>
      <c r="MBS24" s="105"/>
      <c r="MBT24" s="105"/>
      <c r="MBU24" s="52"/>
      <c r="MBV24" s="106"/>
      <c r="MBW24" s="51"/>
      <c r="MBX24" s="52"/>
      <c r="MBY24" s="52"/>
      <c r="MBZ24" s="103"/>
      <c r="MCA24" s="104"/>
      <c r="MCB24" s="105"/>
      <c r="MCC24" s="105"/>
      <c r="MCD24" s="105"/>
      <c r="MCE24" s="105"/>
      <c r="MCF24" s="52"/>
      <c r="MCG24" s="106"/>
      <c r="MCH24" s="51"/>
      <c r="MCI24" s="52"/>
      <c r="MCJ24" s="52"/>
      <c r="MCK24" s="103"/>
      <c r="MCL24" s="104"/>
      <c r="MCM24" s="105"/>
      <c r="MCN24" s="105"/>
      <c r="MCO24" s="105"/>
      <c r="MCP24" s="105"/>
      <c r="MCQ24" s="52"/>
      <c r="MCR24" s="106"/>
      <c r="MCS24" s="51"/>
      <c r="MCT24" s="52"/>
      <c r="MCU24" s="52"/>
      <c r="MCV24" s="103"/>
      <c r="MCW24" s="104"/>
      <c r="MCX24" s="105"/>
      <c r="MCY24" s="105"/>
      <c r="MCZ24" s="105"/>
      <c r="MDA24" s="105"/>
      <c r="MDB24" s="52"/>
      <c r="MDC24" s="106"/>
      <c r="MDD24" s="51"/>
      <c r="MDE24" s="52"/>
      <c r="MDF24" s="52"/>
      <c r="MDG24" s="103"/>
      <c r="MDH24" s="104"/>
      <c r="MDI24" s="105"/>
      <c r="MDJ24" s="105"/>
      <c r="MDK24" s="105"/>
      <c r="MDL24" s="105"/>
      <c r="MDM24" s="52"/>
      <c r="MDN24" s="106"/>
      <c r="MDO24" s="51"/>
      <c r="MDP24" s="52"/>
      <c r="MDQ24" s="52"/>
      <c r="MDR24" s="103"/>
      <c r="MDS24" s="104"/>
      <c r="MDT24" s="105"/>
      <c r="MDU24" s="105"/>
      <c r="MDV24" s="105"/>
      <c r="MDW24" s="105"/>
      <c r="MDX24" s="52"/>
      <c r="MDY24" s="106"/>
      <c r="MDZ24" s="51"/>
      <c r="MEA24" s="52"/>
      <c r="MEB24" s="52"/>
      <c r="MEC24" s="103"/>
      <c r="MED24" s="104"/>
      <c r="MEE24" s="105"/>
      <c r="MEF24" s="105"/>
      <c r="MEG24" s="105"/>
      <c r="MEH24" s="105"/>
      <c r="MEI24" s="52"/>
      <c r="MEJ24" s="106"/>
      <c r="MEK24" s="51"/>
      <c r="MEL24" s="52"/>
      <c r="MEM24" s="52"/>
      <c r="MEN24" s="103"/>
      <c r="MEO24" s="104"/>
      <c r="MEP24" s="105"/>
      <c r="MEQ24" s="105"/>
      <c r="MER24" s="105"/>
      <c r="MES24" s="105"/>
      <c r="MET24" s="52"/>
      <c r="MEU24" s="106"/>
      <c r="MEV24" s="51"/>
      <c r="MEW24" s="52"/>
      <c r="MEX24" s="52"/>
      <c r="MEY24" s="103"/>
      <c r="MEZ24" s="104"/>
      <c r="MFA24" s="105"/>
      <c r="MFB24" s="105"/>
      <c r="MFC24" s="105"/>
      <c r="MFD24" s="105"/>
      <c r="MFE24" s="52"/>
      <c r="MFF24" s="106"/>
      <c r="MFG24" s="51"/>
      <c r="MFH24" s="52"/>
      <c r="MFI24" s="52"/>
      <c r="MFJ24" s="103"/>
      <c r="MFK24" s="104"/>
      <c r="MFL24" s="105"/>
      <c r="MFM24" s="105"/>
      <c r="MFN24" s="105"/>
      <c r="MFO24" s="105"/>
      <c r="MFP24" s="52"/>
      <c r="MFQ24" s="106"/>
      <c r="MFR24" s="51"/>
      <c r="MFS24" s="52"/>
      <c r="MFT24" s="52"/>
      <c r="MFU24" s="103"/>
      <c r="MFV24" s="104"/>
      <c r="MFW24" s="105"/>
      <c r="MFX24" s="105"/>
      <c r="MFY24" s="105"/>
      <c r="MFZ24" s="105"/>
      <c r="MGA24" s="52"/>
      <c r="MGB24" s="106"/>
      <c r="MGC24" s="51"/>
      <c r="MGD24" s="52"/>
      <c r="MGE24" s="52"/>
      <c r="MGF24" s="103"/>
      <c r="MGG24" s="104"/>
      <c r="MGH24" s="105"/>
      <c r="MGI24" s="105"/>
      <c r="MGJ24" s="105"/>
      <c r="MGK24" s="105"/>
      <c r="MGL24" s="52"/>
      <c r="MGM24" s="106"/>
      <c r="MGN24" s="51"/>
      <c r="MGO24" s="52"/>
      <c r="MGP24" s="52"/>
      <c r="MGQ24" s="103"/>
      <c r="MGR24" s="104"/>
      <c r="MGS24" s="105"/>
      <c r="MGT24" s="105"/>
      <c r="MGU24" s="105"/>
      <c r="MGV24" s="105"/>
      <c r="MGW24" s="52"/>
      <c r="MGX24" s="106"/>
      <c r="MGY24" s="51"/>
      <c r="MGZ24" s="52"/>
      <c r="MHA24" s="52"/>
      <c r="MHB24" s="103"/>
      <c r="MHC24" s="104"/>
      <c r="MHD24" s="105"/>
      <c r="MHE24" s="105"/>
      <c r="MHF24" s="105"/>
      <c r="MHG24" s="105"/>
      <c r="MHH24" s="52"/>
      <c r="MHI24" s="106"/>
      <c r="MHJ24" s="51"/>
      <c r="MHK24" s="52"/>
      <c r="MHL24" s="52"/>
      <c r="MHM24" s="103"/>
      <c r="MHN24" s="104"/>
      <c r="MHO24" s="105"/>
      <c r="MHP24" s="105"/>
      <c r="MHQ24" s="105"/>
      <c r="MHR24" s="105"/>
      <c r="MHS24" s="52"/>
      <c r="MHT24" s="106"/>
      <c r="MHU24" s="51"/>
      <c r="MHV24" s="52"/>
      <c r="MHW24" s="52"/>
      <c r="MHX24" s="103"/>
      <c r="MHY24" s="104"/>
      <c r="MHZ24" s="105"/>
      <c r="MIA24" s="105"/>
      <c r="MIB24" s="105"/>
      <c r="MIC24" s="105"/>
      <c r="MID24" s="52"/>
      <c r="MIE24" s="106"/>
      <c r="MIF24" s="51"/>
      <c r="MIG24" s="52"/>
      <c r="MIH24" s="52"/>
      <c r="MII24" s="103"/>
      <c r="MIJ24" s="104"/>
      <c r="MIK24" s="105"/>
      <c r="MIL24" s="105"/>
      <c r="MIM24" s="105"/>
      <c r="MIN24" s="105"/>
      <c r="MIO24" s="52"/>
      <c r="MIP24" s="106"/>
      <c r="MIQ24" s="51"/>
      <c r="MIR24" s="52"/>
      <c r="MIS24" s="52"/>
      <c r="MIT24" s="103"/>
      <c r="MIU24" s="104"/>
      <c r="MIV24" s="105"/>
      <c r="MIW24" s="105"/>
      <c r="MIX24" s="105"/>
      <c r="MIY24" s="105"/>
      <c r="MIZ24" s="52"/>
      <c r="MJA24" s="106"/>
      <c r="MJB24" s="51"/>
      <c r="MJC24" s="52"/>
      <c r="MJD24" s="52"/>
      <c r="MJE24" s="103"/>
      <c r="MJF24" s="104"/>
      <c r="MJG24" s="105"/>
      <c r="MJH24" s="105"/>
      <c r="MJI24" s="105"/>
      <c r="MJJ24" s="105"/>
      <c r="MJK24" s="52"/>
      <c r="MJL24" s="106"/>
      <c r="MJM24" s="51"/>
      <c r="MJN24" s="52"/>
      <c r="MJO24" s="52"/>
      <c r="MJP24" s="103"/>
      <c r="MJQ24" s="104"/>
      <c r="MJR24" s="105"/>
      <c r="MJS24" s="105"/>
      <c r="MJT24" s="105"/>
      <c r="MJU24" s="105"/>
      <c r="MJV24" s="52"/>
      <c r="MJW24" s="106"/>
      <c r="MJX24" s="51"/>
      <c r="MJY24" s="52"/>
      <c r="MJZ24" s="52"/>
      <c r="MKA24" s="103"/>
      <c r="MKB24" s="104"/>
      <c r="MKC24" s="105"/>
      <c r="MKD24" s="105"/>
      <c r="MKE24" s="105"/>
      <c r="MKF24" s="105"/>
      <c r="MKG24" s="52"/>
      <c r="MKH24" s="106"/>
      <c r="MKI24" s="51"/>
      <c r="MKJ24" s="52"/>
      <c r="MKK24" s="52"/>
      <c r="MKL24" s="103"/>
      <c r="MKM24" s="104"/>
      <c r="MKN24" s="105"/>
      <c r="MKO24" s="105"/>
      <c r="MKP24" s="105"/>
      <c r="MKQ24" s="105"/>
      <c r="MKR24" s="52"/>
      <c r="MKS24" s="106"/>
      <c r="MKT24" s="51"/>
      <c r="MKU24" s="52"/>
      <c r="MKV24" s="52"/>
      <c r="MKW24" s="103"/>
      <c r="MKX24" s="104"/>
      <c r="MKY24" s="105"/>
      <c r="MKZ24" s="105"/>
      <c r="MLA24" s="105"/>
      <c r="MLB24" s="105"/>
      <c r="MLC24" s="52"/>
      <c r="MLD24" s="106"/>
      <c r="MLE24" s="51"/>
      <c r="MLF24" s="52"/>
      <c r="MLG24" s="52"/>
      <c r="MLH24" s="103"/>
      <c r="MLI24" s="104"/>
      <c r="MLJ24" s="105"/>
      <c r="MLK24" s="105"/>
      <c r="MLL24" s="105"/>
      <c r="MLM24" s="105"/>
      <c r="MLN24" s="52"/>
      <c r="MLO24" s="106"/>
      <c r="MLP24" s="51"/>
      <c r="MLQ24" s="52"/>
      <c r="MLR24" s="52"/>
      <c r="MLS24" s="103"/>
      <c r="MLT24" s="104"/>
      <c r="MLU24" s="105"/>
      <c r="MLV24" s="105"/>
      <c r="MLW24" s="105"/>
      <c r="MLX24" s="105"/>
      <c r="MLY24" s="52"/>
      <c r="MLZ24" s="106"/>
      <c r="MMA24" s="51"/>
      <c r="MMB24" s="52"/>
      <c r="MMC24" s="52"/>
      <c r="MMD24" s="103"/>
      <c r="MME24" s="104"/>
      <c r="MMF24" s="105"/>
      <c r="MMG24" s="105"/>
      <c r="MMH24" s="105"/>
      <c r="MMI24" s="105"/>
      <c r="MMJ24" s="52"/>
      <c r="MMK24" s="106"/>
      <c r="MML24" s="51"/>
      <c r="MMM24" s="52"/>
      <c r="MMN24" s="52"/>
      <c r="MMO24" s="103"/>
      <c r="MMP24" s="104"/>
      <c r="MMQ24" s="105"/>
      <c r="MMR24" s="105"/>
      <c r="MMS24" s="105"/>
      <c r="MMT24" s="105"/>
      <c r="MMU24" s="52"/>
      <c r="MMV24" s="106"/>
      <c r="MMW24" s="51"/>
      <c r="MMX24" s="52"/>
      <c r="MMY24" s="52"/>
      <c r="MMZ24" s="103"/>
      <c r="MNA24" s="104"/>
      <c r="MNB24" s="105"/>
      <c r="MNC24" s="105"/>
      <c r="MND24" s="105"/>
      <c r="MNE24" s="105"/>
      <c r="MNF24" s="52"/>
      <c r="MNG24" s="106"/>
      <c r="MNH24" s="51"/>
      <c r="MNI24" s="52"/>
      <c r="MNJ24" s="52"/>
      <c r="MNK24" s="103"/>
      <c r="MNL24" s="104"/>
      <c r="MNM24" s="105"/>
      <c r="MNN24" s="105"/>
      <c r="MNO24" s="105"/>
      <c r="MNP24" s="105"/>
      <c r="MNQ24" s="52"/>
      <c r="MNR24" s="106"/>
      <c r="MNS24" s="51"/>
      <c r="MNT24" s="52"/>
      <c r="MNU24" s="52"/>
      <c r="MNV24" s="103"/>
      <c r="MNW24" s="104"/>
      <c r="MNX24" s="105"/>
      <c r="MNY24" s="105"/>
      <c r="MNZ24" s="105"/>
      <c r="MOA24" s="105"/>
      <c r="MOB24" s="52"/>
      <c r="MOC24" s="106"/>
      <c r="MOD24" s="51"/>
      <c r="MOE24" s="52"/>
      <c r="MOF24" s="52"/>
      <c r="MOG24" s="103"/>
      <c r="MOH24" s="104"/>
      <c r="MOI24" s="105"/>
      <c r="MOJ24" s="105"/>
      <c r="MOK24" s="105"/>
      <c r="MOL24" s="105"/>
      <c r="MOM24" s="52"/>
      <c r="MON24" s="106"/>
      <c r="MOO24" s="51"/>
      <c r="MOP24" s="52"/>
      <c r="MOQ24" s="52"/>
      <c r="MOR24" s="103"/>
      <c r="MOS24" s="104"/>
      <c r="MOT24" s="105"/>
      <c r="MOU24" s="105"/>
      <c r="MOV24" s="105"/>
      <c r="MOW24" s="105"/>
      <c r="MOX24" s="52"/>
      <c r="MOY24" s="106"/>
      <c r="MOZ24" s="51"/>
      <c r="MPA24" s="52"/>
      <c r="MPB24" s="52"/>
      <c r="MPC24" s="103"/>
      <c r="MPD24" s="104"/>
      <c r="MPE24" s="105"/>
      <c r="MPF24" s="105"/>
      <c r="MPG24" s="105"/>
      <c r="MPH24" s="105"/>
      <c r="MPI24" s="52"/>
      <c r="MPJ24" s="106"/>
      <c r="MPK24" s="51"/>
      <c r="MPL24" s="52"/>
      <c r="MPM24" s="52"/>
      <c r="MPN24" s="103"/>
      <c r="MPO24" s="104"/>
      <c r="MPP24" s="105"/>
      <c r="MPQ24" s="105"/>
      <c r="MPR24" s="105"/>
      <c r="MPS24" s="105"/>
      <c r="MPT24" s="52"/>
      <c r="MPU24" s="106"/>
      <c r="MPV24" s="51"/>
      <c r="MPW24" s="52"/>
      <c r="MPX24" s="52"/>
      <c r="MPY24" s="103"/>
      <c r="MPZ24" s="104"/>
      <c r="MQA24" s="105"/>
      <c r="MQB24" s="105"/>
      <c r="MQC24" s="105"/>
      <c r="MQD24" s="105"/>
      <c r="MQE24" s="52"/>
      <c r="MQF24" s="106"/>
      <c r="MQG24" s="51"/>
      <c r="MQH24" s="52"/>
      <c r="MQI24" s="52"/>
      <c r="MQJ24" s="103"/>
      <c r="MQK24" s="104"/>
      <c r="MQL24" s="105"/>
      <c r="MQM24" s="105"/>
      <c r="MQN24" s="105"/>
      <c r="MQO24" s="105"/>
      <c r="MQP24" s="52"/>
      <c r="MQQ24" s="106"/>
      <c r="MQR24" s="51"/>
      <c r="MQS24" s="52"/>
      <c r="MQT24" s="52"/>
      <c r="MQU24" s="103"/>
      <c r="MQV24" s="104"/>
      <c r="MQW24" s="105"/>
      <c r="MQX24" s="105"/>
      <c r="MQY24" s="105"/>
      <c r="MQZ24" s="105"/>
      <c r="MRA24" s="52"/>
      <c r="MRB24" s="106"/>
      <c r="MRC24" s="51"/>
      <c r="MRD24" s="52"/>
      <c r="MRE24" s="52"/>
      <c r="MRF24" s="103"/>
      <c r="MRG24" s="104"/>
      <c r="MRH24" s="105"/>
      <c r="MRI24" s="105"/>
      <c r="MRJ24" s="105"/>
      <c r="MRK24" s="105"/>
      <c r="MRL24" s="52"/>
      <c r="MRM24" s="106"/>
      <c r="MRN24" s="51"/>
      <c r="MRO24" s="52"/>
      <c r="MRP24" s="52"/>
      <c r="MRQ24" s="103"/>
      <c r="MRR24" s="104"/>
      <c r="MRS24" s="105"/>
      <c r="MRT24" s="105"/>
      <c r="MRU24" s="105"/>
      <c r="MRV24" s="105"/>
      <c r="MRW24" s="52"/>
      <c r="MRX24" s="106"/>
      <c r="MRY24" s="51"/>
      <c r="MRZ24" s="52"/>
      <c r="MSA24" s="52"/>
      <c r="MSB24" s="103"/>
      <c r="MSC24" s="104"/>
      <c r="MSD24" s="105"/>
      <c r="MSE24" s="105"/>
      <c r="MSF24" s="105"/>
      <c r="MSG24" s="105"/>
      <c r="MSH24" s="52"/>
      <c r="MSI24" s="106"/>
      <c r="MSJ24" s="51"/>
      <c r="MSK24" s="52"/>
      <c r="MSL24" s="52"/>
      <c r="MSM24" s="103"/>
      <c r="MSN24" s="104"/>
      <c r="MSO24" s="105"/>
      <c r="MSP24" s="105"/>
      <c r="MSQ24" s="105"/>
      <c r="MSR24" s="105"/>
      <c r="MSS24" s="52"/>
      <c r="MST24" s="106"/>
      <c r="MSU24" s="51"/>
      <c r="MSV24" s="52"/>
      <c r="MSW24" s="52"/>
      <c r="MSX24" s="103"/>
      <c r="MSY24" s="104"/>
      <c r="MSZ24" s="105"/>
      <c r="MTA24" s="105"/>
      <c r="MTB24" s="105"/>
      <c r="MTC24" s="105"/>
      <c r="MTD24" s="52"/>
      <c r="MTE24" s="106"/>
      <c r="MTF24" s="51"/>
      <c r="MTG24" s="52"/>
      <c r="MTH24" s="52"/>
      <c r="MTI24" s="103"/>
      <c r="MTJ24" s="104"/>
      <c r="MTK24" s="105"/>
      <c r="MTL24" s="105"/>
      <c r="MTM24" s="105"/>
      <c r="MTN24" s="105"/>
      <c r="MTO24" s="52"/>
      <c r="MTP24" s="106"/>
      <c r="MTQ24" s="51"/>
      <c r="MTR24" s="52"/>
      <c r="MTS24" s="52"/>
      <c r="MTT24" s="103"/>
      <c r="MTU24" s="104"/>
      <c r="MTV24" s="105"/>
      <c r="MTW24" s="105"/>
      <c r="MTX24" s="105"/>
      <c r="MTY24" s="105"/>
      <c r="MTZ24" s="52"/>
      <c r="MUA24" s="106"/>
      <c r="MUB24" s="51"/>
      <c r="MUC24" s="52"/>
      <c r="MUD24" s="52"/>
      <c r="MUE24" s="103"/>
      <c r="MUF24" s="104"/>
      <c r="MUG24" s="105"/>
      <c r="MUH24" s="105"/>
      <c r="MUI24" s="105"/>
      <c r="MUJ24" s="105"/>
      <c r="MUK24" s="52"/>
      <c r="MUL24" s="106"/>
      <c r="MUM24" s="51"/>
      <c r="MUN24" s="52"/>
      <c r="MUO24" s="52"/>
      <c r="MUP24" s="103"/>
      <c r="MUQ24" s="104"/>
      <c r="MUR24" s="105"/>
      <c r="MUS24" s="105"/>
      <c r="MUT24" s="105"/>
      <c r="MUU24" s="105"/>
      <c r="MUV24" s="52"/>
      <c r="MUW24" s="106"/>
      <c r="MUX24" s="51"/>
      <c r="MUY24" s="52"/>
      <c r="MUZ24" s="52"/>
      <c r="MVA24" s="103"/>
      <c r="MVB24" s="104"/>
      <c r="MVC24" s="105"/>
      <c r="MVD24" s="105"/>
      <c r="MVE24" s="105"/>
      <c r="MVF24" s="105"/>
      <c r="MVG24" s="52"/>
      <c r="MVH24" s="106"/>
      <c r="MVI24" s="51"/>
      <c r="MVJ24" s="52"/>
      <c r="MVK24" s="52"/>
      <c r="MVL24" s="103"/>
      <c r="MVM24" s="104"/>
      <c r="MVN24" s="105"/>
      <c r="MVO24" s="105"/>
      <c r="MVP24" s="105"/>
      <c r="MVQ24" s="105"/>
      <c r="MVR24" s="52"/>
      <c r="MVS24" s="106"/>
      <c r="MVT24" s="51"/>
      <c r="MVU24" s="52"/>
      <c r="MVV24" s="52"/>
      <c r="MVW24" s="103"/>
      <c r="MVX24" s="104"/>
      <c r="MVY24" s="105"/>
      <c r="MVZ24" s="105"/>
      <c r="MWA24" s="105"/>
      <c r="MWB24" s="105"/>
      <c r="MWC24" s="52"/>
      <c r="MWD24" s="106"/>
      <c r="MWE24" s="51"/>
      <c r="MWF24" s="52"/>
      <c r="MWG24" s="52"/>
      <c r="MWH24" s="103"/>
      <c r="MWI24" s="104"/>
      <c r="MWJ24" s="105"/>
      <c r="MWK24" s="105"/>
      <c r="MWL24" s="105"/>
      <c r="MWM24" s="105"/>
      <c r="MWN24" s="52"/>
      <c r="MWO24" s="106"/>
      <c r="MWP24" s="51"/>
      <c r="MWQ24" s="52"/>
      <c r="MWR24" s="52"/>
      <c r="MWS24" s="103"/>
      <c r="MWT24" s="104"/>
      <c r="MWU24" s="105"/>
      <c r="MWV24" s="105"/>
      <c r="MWW24" s="105"/>
      <c r="MWX24" s="105"/>
      <c r="MWY24" s="52"/>
      <c r="MWZ24" s="106"/>
      <c r="MXA24" s="51"/>
      <c r="MXB24" s="52"/>
      <c r="MXC24" s="52"/>
      <c r="MXD24" s="103"/>
      <c r="MXE24" s="104"/>
      <c r="MXF24" s="105"/>
      <c r="MXG24" s="105"/>
      <c r="MXH24" s="105"/>
      <c r="MXI24" s="105"/>
      <c r="MXJ24" s="52"/>
      <c r="MXK24" s="106"/>
      <c r="MXL24" s="51"/>
      <c r="MXM24" s="52"/>
      <c r="MXN24" s="52"/>
      <c r="MXO24" s="103"/>
      <c r="MXP24" s="104"/>
      <c r="MXQ24" s="105"/>
      <c r="MXR24" s="105"/>
      <c r="MXS24" s="105"/>
      <c r="MXT24" s="105"/>
      <c r="MXU24" s="52"/>
      <c r="MXV24" s="106"/>
      <c r="MXW24" s="51"/>
      <c r="MXX24" s="52"/>
      <c r="MXY24" s="52"/>
      <c r="MXZ24" s="103"/>
      <c r="MYA24" s="104"/>
      <c r="MYB24" s="105"/>
      <c r="MYC24" s="105"/>
      <c r="MYD24" s="105"/>
      <c r="MYE24" s="105"/>
      <c r="MYF24" s="52"/>
      <c r="MYG24" s="106"/>
      <c r="MYH24" s="51"/>
      <c r="MYI24" s="52"/>
      <c r="MYJ24" s="52"/>
      <c r="MYK24" s="103"/>
      <c r="MYL24" s="104"/>
      <c r="MYM24" s="105"/>
      <c r="MYN24" s="105"/>
      <c r="MYO24" s="105"/>
      <c r="MYP24" s="105"/>
      <c r="MYQ24" s="52"/>
      <c r="MYR24" s="106"/>
      <c r="MYS24" s="51"/>
      <c r="MYT24" s="52"/>
      <c r="MYU24" s="52"/>
      <c r="MYV24" s="103"/>
      <c r="MYW24" s="104"/>
      <c r="MYX24" s="105"/>
      <c r="MYY24" s="105"/>
      <c r="MYZ24" s="105"/>
      <c r="MZA24" s="105"/>
      <c r="MZB24" s="52"/>
      <c r="MZC24" s="106"/>
      <c r="MZD24" s="51"/>
      <c r="MZE24" s="52"/>
      <c r="MZF24" s="52"/>
      <c r="MZG24" s="103"/>
      <c r="MZH24" s="104"/>
      <c r="MZI24" s="105"/>
      <c r="MZJ24" s="105"/>
      <c r="MZK24" s="105"/>
      <c r="MZL24" s="105"/>
      <c r="MZM24" s="52"/>
      <c r="MZN24" s="106"/>
      <c r="MZO24" s="51"/>
      <c r="MZP24" s="52"/>
      <c r="MZQ24" s="52"/>
      <c r="MZR24" s="103"/>
      <c r="MZS24" s="104"/>
      <c r="MZT24" s="105"/>
      <c r="MZU24" s="105"/>
      <c r="MZV24" s="105"/>
      <c r="MZW24" s="105"/>
      <c r="MZX24" s="52"/>
      <c r="MZY24" s="106"/>
      <c r="MZZ24" s="51"/>
      <c r="NAA24" s="52"/>
      <c r="NAB24" s="52"/>
      <c r="NAC24" s="103"/>
      <c r="NAD24" s="104"/>
      <c r="NAE24" s="105"/>
      <c r="NAF24" s="105"/>
      <c r="NAG24" s="105"/>
      <c r="NAH24" s="105"/>
      <c r="NAI24" s="52"/>
      <c r="NAJ24" s="106"/>
      <c r="NAK24" s="51"/>
      <c r="NAL24" s="52"/>
      <c r="NAM24" s="52"/>
      <c r="NAN24" s="103"/>
      <c r="NAO24" s="104"/>
      <c r="NAP24" s="105"/>
      <c r="NAQ24" s="105"/>
      <c r="NAR24" s="105"/>
      <c r="NAS24" s="105"/>
      <c r="NAT24" s="52"/>
      <c r="NAU24" s="106"/>
      <c r="NAV24" s="51"/>
      <c r="NAW24" s="52"/>
      <c r="NAX24" s="52"/>
      <c r="NAY24" s="103"/>
      <c r="NAZ24" s="104"/>
      <c r="NBA24" s="105"/>
      <c r="NBB24" s="105"/>
      <c r="NBC24" s="105"/>
      <c r="NBD24" s="105"/>
      <c r="NBE24" s="52"/>
      <c r="NBF24" s="106"/>
      <c r="NBG24" s="51"/>
      <c r="NBH24" s="52"/>
      <c r="NBI24" s="52"/>
      <c r="NBJ24" s="103"/>
      <c r="NBK24" s="104"/>
      <c r="NBL24" s="105"/>
      <c r="NBM24" s="105"/>
      <c r="NBN24" s="105"/>
      <c r="NBO24" s="105"/>
      <c r="NBP24" s="52"/>
      <c r="NBQ24" s="106"/>
      <c r="NBR24" s="51"/>
      <c r="NBS24" s="52"/>
      <c r="NBT24" s="52"/>
      <c r="NBU24" s="103"/>
      <c r="NBV24" s="104"/>
      <c r="NBW24" s="105"/>
      <c r="NBX24" s="105"/>
      <c r="NBY24" s="105"/>
      <c r="NBZ24" s="105"/>
      <c r="NCA24" s="52"/>
      <c r="NCB24" s="106"/>
      <c r="NCC24" s="51"/>
      <c r="NCD24" s="52"/>
      <c r="NCE24" s="52"/>
      <c r="NCF24" s="103"/>
      <c r="NCG24" s="104"/>
      <c r="NCH24" s="105"/>
      <c r="NCI24" s="105"/>
      <c r="NCJ24" s="105"/>
      <c r="NCK24" s="105"/>
      <c r="NCL24" s="52"/>
      <c r="NCM24" s="106"/>
      <c r="NCN24" s="51"/>
      <c r="NCO24" s="52"/>
      <c r="NCP24" s="52"/>
      <c r="NCQ24" s="103"/>
      <c r="NCR24" s="104"/>
      <c r="NCS24" s="105"/>
      <c r="NCT24" s="105"/>
      <c r="NCU24" s="105"/>
      <c r="NCV24" s="105"/>
      <c r="NCW24" s="52"/>
      <c r="NCX24" s="106"/>
      <c r="NCY24" s="51"/>
      <c r="NCZ24" s="52"/>
      <c r="NDA24" s="52"/>
      <c r="NDB24" s="103"/>
      <c r="NDC24" s="104"/>
      <c r="NDD24" s="105"/>
      <c r="NDE24" s="105"/>
      <c r="NDF24" s="105"/>
      <c r="NDG24" s="105"/>
      <c r="NDH24" s="52"/>
      <c r="NDI24" s="106"/>
      <c r="NDJ24" s="51"/>
      <c r="NDK24" s="52"/>
      <c r="NDL24" s="52"/>
      <c r="NDM24" s="103"/>
      <c r="NDN24" s="104"/>
      <c r="NDO24" s="105"/>
      <c r="NDP24" s="105"/>
      <c r="NDQ24" s="105"/>
      <c r="NDR24" s="105"/>
      <c r="NDS24" s="52"/>
      <c r="NDT24" s="106"/>
      <c r="NDU24" s="51"/>
      <c r="NDV24" s="52"/>
      <c r="NDW24" s="52"/>
      <c r="NDX24" s="103"/>
      <c r="NDY24" s="104"/>
      <c r="NDZ24" s="105"/>
      <c r="NEA24" s="105"/>
      <c r="NEB24" s="105"/>
      <c r="NEC24" s="105"/>
      <c r="NED24" s="52"/>
      <c r="NEE24" s="106"/>
      <c r="NEF24" s="51"/>
      <c r="NEG24" s="52"/>
      <c r="NEH24" s="52"/>
      <c r="NEI24" s="103"/>
      <c r="NEJ24" s="104"/>
      <c r="NEK24" s="105"/>
      <c r="NEL24" s="105"/>
      <c r="NEM24" s="105"/>
      <c r="NEN24" s="105"/>
      <c r="NEO24" s="52"/>
      <c r="NEP24" s="106"/>
      <c r="NEQ24" s="51"/>
      <c r="NER24" s="52"/>
      <c r="NES24" s="52"/>
      <c r="NET24" s="103"/>
      <c r="NEU24" s="104"/>
      <c r="NEV24" s="105"/>
      <c r="NEW24" s="105"/>
      <c r="NEX24" s="105"/>
      <c r="NEY24" s="105"/>
      <c r="NEZ24" s="52"/>
      <c r="NFA24" s="106"/>
      <c r="NFB24" s="51"/>
      <c r="NFC24" s="52"/>
      <c r="NFD24" s="52"/>
      <c r="NFE24" s="103"/>
      <c r="NFF24" s="104"/>
      <c r="NFG24" s="105"/>
      <c r="NFH24" s="105"/>
      <c r="NFI24" s="105"/>
      <c r="NFJ24" s="105"/>
      <c r="NFK24" s="52"/>
      <c r="NFL24" s="106"/>
      <c r="NFM24" s="51"/>
      <c r="NFN24" s="52"/>
      <c r="NFO24" s="52"/>
      <c r="NFP24" s="103"/>
      <c r="NFQ24" s="104"/>
      <c r="NFR24" s="105"/>
      <c r="NFS24" s="105"/>
      <c r="NFT24" s="105"/>
      <c r="NFU24" s="105"/>
      <c r="NFV24" s="52"/>
      <c r="NFW24" s="106"/>
      <c r="NFX24" s="51"/>
      <c r="NFY24" s="52"/>
      <c r="NFZ24" s="52"/>
      <c r="NGA24" s="103"/>
      <c r="NGB24" s="104"/>
      <c r="NGC24" s="105"/>
      <c r="NGD24" s="105"/>
      <c r="NGE24" s="105"/>
      <c r="NGF24" s="105"/>
      <c r="NGG24" s="52"/>
      <c r="NGH24" s="106"/>
      <c r="NGI24" s="51"/>
      <c r="NGJ24" s="52"/>
      <c r="NGK24" s="52"/>
      <c r="NGL24" s="103"/>
      <c r="NGM24" s="104"/>
      <c r="NGN24" s="105"/>
      <c r="NGO24" s="105"/>
      <c r="NGP24" s="105"/>
      <c r="NGQ24" s="105"/>
      <c r="NGR24" s="52"/>
      <c r="NGS24" s="106"/>
      <c r="NGT24" s="51"/>
      <c r="NGU24" s="52"/>
      <c r="NGV24" s="52"/>
      <c r="NGW24" s="103"/>
      <c r="NGX24" s="104"/>
      <c r="NGY24" s="105"/>
      <c r="NGZ24" s="105"/>
      <c r="NHA24" s="105"/>
      <c r="NHB24" s="105"/>
      <c r="NHC24" s="52"/>
      <c r="NHD24" s="106"/>
      <c r="NHE24" s="51"/>
      <c r="NHF24" s="52"/>
      <c r="NHG24" s="52"/>
      <c r="NHH24" s="103"/>
      <c r="NHI24" s="104"/>
      <c r="NHJ24" s="105"/>
      <c r="NHK24" s="105"/>
      <c r="NHL24" s="105"/>
      <c r="NHM24" s="105"/>
      <c r="NHN24" s="52"/>
      <c r="NHO24" s="106"/>
      <c r="NHP24" s="51"/>
      <c r="NHQ24" s="52"/>
      <c r="NHR24" s="52"/>
      <c r="NHS24" s="103"/>
      <c r="NHT24" s="104"/>
      <c r="NHU24" s="105"/>
      <c r="NHV24" s="105"/>
      <c r="NHW24" s="105"/>
      <c r="NHX24" s="105"/>
      <c r="NHY24" s="52"/>
      <c r="NHZ24" s="106"/>
      <c r="NIA24" s="51"/>
      <c r="NIB24" s="52"/>
      <c r="NIC24" s="52"/>
      <c r="NID24" s="103"/>
      <c r="NIE24" s="104"/>
      <c r="NIF24" s="105"/>
      <c r="NIG24" s="105"/>
      <c r="NIH24" s="105"/>
      <c r="NII24" s="105"/>
      <c r="NIJ24" s="52"/>
      <c r="NIK24" s="106"/>
      <c r="NIL24" s="51"/>
      <c r="NIM24" s="52"/>
      <c r="NIN24" s="52"/>
      <c r="NIO24" s="103"/>
      <c r="NIP24" s="104"/>
      <c r="NIQ24" s="105"/>
      <c r="NIR24" s="105"/>
      <c r="NIS24" s="105"/>
      <c r="NIT24" s="105"/>
      <c r="NIU24" s="52"/>
      <c r="NIV24" s="106"/>
      <c r="NIW24" s="51"/>
      <c r="NIX24" s="52"/>
      <c r="NIY24" s="52"/>
      <c r="NIZ24" s="103"/>
      <c r="NJA24" s="104"/>
      <c r="NJB24" s="105"/>
      <c r="NJC24" s="105"/>
      <c r="NJD24" s="105"/>
      <c r="NJE24" s="105"/>
      <c r="NJF24" s="52"/>
      <c r="NJG24" s="106"/>
      <c r="NJH24" s="51"/>
      <c r="NJI24" s="52"/>
      <c r="NJJ24" s="52"/>
      <c r="NJK24" s="103"/>
      <c r="NJL24" s="104"/>
      <c r="NJM24" s="105"/>
      <c r="NJN24" s="105"/>
      <c r="NJO24" s="105"/>
      <c r="NJP24" s="105"/>
      <c r="NJQ24" s="52"/>
      <c r="NJR24" s="106"/>
      <c r="NJS24" s="51"/>
      <c r="NJT24" s="52"/>
      <c r="NJU24" s="52"/>
      <c r="NJV24" s="103"/>
      <c r="NJW24" s="104"/>
      <c r="NJX24" s="105"/>
      <c r="NJY24" s="105"/>
      <c r="NJZ24" s="105"/>
      <c r="NKA24" s="105"/>
      <c r="NKB24" s="52"/>
      <c r="NKC24" s="106"/>
      <c r="NKD24" s="51"/>
      <c r="NKE24" s="52"/>
      <c r="NKF24" s="52"/>
      <c r="NKG24" s="103"/>
      <c r="NKH24" s="104"/>
      <c r="NKI24" s="105"/>
      <c r="NKJ24" s="105"/>
      <c r="NKK24" s="105"/>
      <c r="NKL24" s="105"/>
      <c r="NKM24" s="52"/>
      <c r="NKN24" s="106"/>
      <c r="NKO24" s="51"/>
      <c r="NKP24" s="52"/>
      <c r="NKQ24" s="52"/>
      <c r="NKR24" s="103"/>
      <c r="NKS24" s="104"/>
      <c r="NKT24" s="105"/>
      <c r="NKU24" s="105"/>
      <c r="NKV24" s="105"/>
      <c r="NKW24" s="105"/>
      <c r="NKX24" s="52"/>
      <c r="NKY24" s="106"/>
      <c r="NKZ24" s="51"/>
      <c r="NLA24" s="52"/>
      <c r="NLB24" s="52"/>
      <c r="NLC24" s="103"/>
      <c r="NLD24" s="104"/>
      <c r="NLE24" s="105"/>
      <c r="NLF24" s="105"/>
      <c r="NLG24" s="105"/>
      <c r="NLH24" s="105"/>
      <c r="NLI24" s="52"/>
      <c r="NLJ24" s="106"/>
      <c r="NLK24" s="51"/>
      <c r="NLL24" s="52"/>
      <c r="NLM24" s="52"/>
      <c r="NLN24" s="103"/>
      <c r="NLO24" s="104"/>
      <c r="NLP24" s="105"/>
      <c r="NLQ24" s="105"/>
      <c r="NLR24" s="105"/>
      <c r="NLS24" s="105"/>
      <c r="NLT24" s="52"/>
      <c r="NLU24" s="106"/>
      <c r="NLV24" s="51"/>
      <c r="NLW24" s="52"/>
      <c r="NLX24" s="52"/>
      <c r="NLY24" s="103"/>
      <c r="NLZ24" s="104"/>
      <c r="NMA24" s="105"/>
      <c r="NMB24" s="105"/>
      <c r="NMC24" s="105"/>
      <c r="NMD24" s="105"/>
      <c r="NME24" s="52"/>
      <c r="NMF24" s="106"/>
      <c r="NMG24" s="51"/>
      <c r="NMH24" s="52"/>
      <c r="NMI24" s="52"/>
      <c r="NMJ24" s="103"/>
      <c r="NMK24" s="104"/>
      <c r="NML24" s="105"/>
      <c r="NMM24" s="105"/>
      <c r="NMN24" s="105"/>
      <c r="NMO24" s="105"/>
      <c r="NMP24" s="52"/>
      <c r="NMQ24" s="106"/>
      <c r="NMR24" s="51"/>
      <c r="NMS24" s="52"/>
      <c r="NMT24" s="52"/>
      <c r="NMU24" s="103"/>
      <c r="NMV24" s="104"/>
      <c r="NMW24" s="105"/>
      <c r="NMX24" s="105"/>
      <c r="NMY24" s="105"/>
      <c r="NMZ24" s="105"/>
      <c r="NNA24" s="52"/>
      <c r="NNB24" s="106"/>
      <c r="NNC24" s="51"/>
      <c r="NND24" s="52"/>
      <c r="NNE24" s="52"/>
      <c r="NNF24" s="103"/>
      <c r="NNG24" s="104"/>
      <c r="NNH24" s="105"/>
      <c r="NNI24" s="105"/>
      <c r="NNJ24" s="105"/>
      <c r="NNK24" s="105"/>
      <c r="NNL24" s="52"/>
      <c r="NNM24" s="106"/>
      <c r="NNN24" s="51"/>
      <c r="NNO24" s="52"/>
      <c r="NNP24" s="52"/>
      <c r="NNQ24" s="103"/>
      <c r="NNR24" s="104"/>
      <c r="NNS24" s="105"/>
      <c r="NNT24" s="105"/>
      <c r="NNU24" s="105"/>
      <c r="NNV24" s="105"/>
      <c r="NNW24" s="52"/>
      <c r="NNX24" s="106"/>
      <c r="NNY24" s="51"/>
      <c r="NNZ24" s="52"/>
      <c r="NOA24" s="52"/>
      <c r="NOB24" s="103"/>
      <c r="NOC24" s="104"/>
      <c r="NOD24" s="105"/>
      <c r="NOE24" s="105"/>
      <c r="NOF24" s="105"/>
      <c r="NOG24" s="105"/>
      <c r="NOH24" s="52"/>
      <c r="NOI24" s="106"/>
      <c r="NOJ24" s="51"/>
      <c r="NOK24" s="52"/>
      <c r="NOL24" s="52"/>
      <c r="NOM24" s="103"/>
      <c r="NON24" s="104"/>
      <c r="NOO24" s="105"/>
      <c r="NOP24" s="105"/>
      <c r="NOQ24" s="105"/>
      <c r="NOR24" s="105"/>
      <c r="NOS24" s="52"/>
      <c r="NOT24" s="106"/>
      <c r="NOU24" s="51"/>
      <c r="NOV24" s="52"/>
      <c r="NOW24" s="52"/>
      <c r="NOX24" s="103"/>
      <c r="NOY24" s="104"/>
      <c r="NOZ24" s="105"/>
      <c r="NPA24" s="105"/>
      <c r="NPB24" s="105"/>
      <c r="NPC24" s="105"/>
      <c r="NPD24" s="52"/>
      <c r="NPE24" s="106"/>
      <c r="NPF24" s="51"/>
      <c r="NPG24" s="52"/>
      <c r="NPH24" s="52"/>
      <c r="NPI24" s="103"/>
      <c r="NPJ24" s="104"/>
      <c r="NPK24" s="105"/>
      <c r="NPL24" s="105"/>
      <c r="NPM24" s="105"/>
      <c r="NPN24" s="105"/>
      <c r="NPO24" s="52"/>
      <c r="NPP24" s="106"/>
      <c r="NPQ24" s="51"/>
      <c r="NPR24" s="52"/>
      <c r="NPS24" s="52"/>
      <c r="NPT24" s="103"/>
      <c r="NPU24" s="104"/>
      <c r="NPV24" s="105"/>
      <c r="NPW24" s="105"/>
      <c r="NPX24" s="105"/>
      <c r="NPY24" s="105"/>
      <c r="NPZ24" s="52"/>
      <c r="NQA24" s="106"/>
      <c r="NQB24" s="51"/>
      <c r="NQC24" s="52"/>
      <c r="NQD24" s="52"/>
      <c r="NQE24" s="103"/>
      <c r="NQF24" s="104"/>
      <c r="NQG24" s="105"/>
      <c r="NQH24" s="105"/>
      <c r="NQI24" s="105"/>
      <c r="NQJ24" s="105"/>
      <c r="NQK24" s="52"/>
      <c r="NQL24" s="106"/>
      <c r="NQM24" s="51"/>
      <c r="NQN24" s="52"/>
      <c r="NQO24" s="52"/>
      <c r="NQP24" s="103"/>
      <c r="NQQ24" s="104"/>
      <c r="NQR24" s="105"/>
      <c r="NQS24" s="105"/>
      <c r="NQT24" s="105"/>
      <c r="NQU24" s="105"/>
      <c r="NQV24" s="52"/>
      <c r="NQW24" s="106"/>
      <c r="NQX24" s="51"/>
      <c r="NQY24" s="52"/>
      <c r="NQZ24" s="52"/>
      <c r="NRA24" s="103"/>
      <c r="NRB24" s="104"/>
      <c r="NRC24" s="105"/>
      <c r="NRD24" s="105"/>
      <c r="NRE24" s="105"/>
      <c r="NRF24" s="105"/>
      <c r="NRG24" s="52"/>
      <c r="NRH24" s="106"/>
      <c r="NRI24" s="51"/>
      <c r="NRJ24" s="52"/>
      <c r="NRK24" s="52"/>
      <c r="NRL24" s="103"/>
      <c r="NRM24" s="104"/>
      <c r="NRN24" s="105"/>
      <c r="NRO24" s="105"/>
      <c r="NRP24" s="105"/>
      <c r="NRQ24" s="105"/>
      <c r="NRR24" s="52"/>
      <c r="NRS24" s="106"/>
      <c r="NRT24" s="51"/>
      <c r="NRU24" s="52"/>
      <c r="NRV24" s="52"/>
      <c r="NRW24" s="103"/>
      <c r="NRX24" s="104"/>
      <c r="NRY24" s="105"/>
      <c r="NRZ24" s="105"/>
      <c r="NSA24" s="105"/>
      <c r="NSB24" s="105"/>
      <c r="NSC24" s="52"/>
      <c r="NSD24" s="106"/>
      <c r="NSE24" s="51"/>
      <c r="NSF24" s="52"/>
      <c r="NSG24" s="52"/>
      <c r="NSH24" s="103"/>
      <c r="NSI24" s="104"/>
      <c r="NSJ24" s="105"/>
      <c r="NSK24" s="105"/>
      <c r="NSL24" s="105"/>
      <c r="NSM24" s="105"/>
      <c r="NSN24" s="52"/>
      <c r="NSO24" s="106"/>
      <c r="NSP24" s="51"/>
      <c r="NSQ24" s="52"/>
      <c r="NSR24" s="52"/>
      <c r="NSS24" s="103"/>
      <c r="NST24" s="104"/>
      <c r="NSU24" s="105"/>
      <c r="NSV24" s="105"/>
      <c r="NSW24" s="105"/>
      <c r="NSX24" s="105"/>
      <c r="NSY24" s="52"/>
      <c r="NSZ24" s="106"/>
      <c r="NTA24" s="51"/>
      <c r="NTB24" s="52"/>
      <c r="NTC24" s="52"/>
      <c r="NTD24" s="103"/>
      <c r="NTE24" s="104"/>
      <c r="NTF24" s="105"/>
      <c r="NTG24" s="105"/>
      <c r="NTH24" s="105"/>
      <c r="NTI24" s="105"/>
      <c r="NTJ24" s="52"/>
      <c r="NTK24" s="106"/>
      <c r="NTL24" s="51"/>
      <c r="NTM24" s="52"/>
      <c r="NTN24" s="52"/>
      <c r="NTO24" s="103"/>
      <c r="NTP24" s="104"/>
      <c r="NTQ24" s="105"/>
      <c r="NTR24" s="105"/>
      <c r="NTS24" s="105"/>
      <c r="NTT24" s="105"/>
      <c r="NTU24" s="52"/>
      <c r="NTV24" s="106"/>
      <c r="NTW24" s="51"/>
      <c r="NTX24" s="52"/>
      <c r="NTY24" s="52"/>
      <c r="NTZ24" s="103"/>
      <c r="NUA24" s="104"/>
      <c r="NUB24" s="105"/>
      <c r="NUC24" s="105"/>
      <c r="NUD24" s="105"/>
      <c r="NUE24" s="105"/>
      <c r="NUF24" s="52"/>
      <c r="NUG24" s="106"/>
      <c r="NUH24" s="51"/>
      <c r="NUI24" s="52"/>
      <c r="NUJ24" s="52"/>
      <c r="NUK24" s="103"/>
      <c r="NUL24" s="104"/>
      <c r="NUM24" s="105"/>
      <c r="NUN24" s="105"/>
      <c r="NUO24" s="105"/>
      <c r="NUP24" s="105"/>
      <c r="NUQ24" s="52"/>
      <c r="NUR24" s="106"/>
      <c r="NUS24" s="51"/>
      <c r="NUT24" s="52"/>
      <c r="NUU24" s="52"/>
      <c r="NUV24" s="103"/>
      <c r="NUW24" s="104"/>
      <c r="NUX24" s="105"/>
      <c r="NUY24" s="105"/>
      <c r="NUZ24" s="105"/>
      <c r="NVA24" s="105"/>
      <c r="NVB24" s="52"/>
      <c r="NVC24" s="106"/>
      <c r="NVD24" s="51"/>
      <c r="NVE24" s="52"/>
      <c r="NVF24" s="52"/>
      <c r="NVG24" s="103"/>
      <c r="NVH24" s="104"/>
      <c r="NVI24" s="105"/>
      <c r="NVJ24" s="105"/>
      <c r="NVK24" s="105"/>
      <c r="NVL24" s="105"/>
      <c r="NVM24" s="52"/>
      <c r="NVN24" s="106"/>
      <c r="NVO24" s="51"/>
      <c r="NVP24" s="52"/>
      <c r="NVQ24" s="52"/>
      <c r="NVR24" s="103"/>
      <c r="NVS24" s="104"/>
      <c r="NVT24" s="105"/>
      <c r="NVU24" s="105"/>
      <c r="NVV24" s="105"/>
      <c r="NVW24" s="105"/>
      <c r="NVX24" s="52"/>
      <c r="NVY24" s="106"/>
      <c r="NVZ24" s="51"/>
      <c r="NWA24" s="52"/>
      <c r="NWB24" s="52"/>
      <c r="NWC24" s="103"/>
      <c r="NWD24" s="104"/>
      <c r="NWE24" s="105"/>
      <c r="NWF24" s="105"/>
      <c r="NWG24" s="105"/>
      <c r="NWH24" s="105"/>
      <c r="NWI24" s="52"/>
      <c r="NWJ24" s="106"/>
      <c r="NWK24" s="51"/>
      <c r="NWL24" s="52"/>
      <c r="NWM24" s="52"/>
      <c r="NWN24" s="103"/>
      <c r="NWO24" s="104"/>
      <c r="NWP24" s="105"/>
      <c r="NWQ24" s="105"/>
      <c r="NWR24" s="105"/>
      <c r="NWS24" s="105"/>
      <c r="NWT24" s="52"/>
      <c r="NWU24" s="106"/>
      <c r="NWV24" s="51"/>
      <c r="NWW24" s="52"/>
      <c r="NWX24" s="52"/>
      <c r="NWY24" s="103"/>
      <c r="NWZ24" s="104"/>
      <c r="NXA24" s="105"/>
      <c r="NXB24" s="105"/>
      <c r="NXC24" s="105"/>
      <c r="NXD24" s="105"/>
      <c r="NXE24" s="52"/>
      <c r="NXF24" s="106"/>
      <c r="NXG24" s="51"/>
      <c r="NXH24" s="52"/>
      <c r="NXI24" s="52"/>
      <c r="NXJ24" s="103"/>
      <c r="NXK24" s="104"/>
      <c r="NXL24" s="105"/>
      <c r="NXM24" s="105"/>
      <c r="NXN24" s="105"/>
      <c r="NXO24" s="105"/>
      <c r="NXP24" s="52"/>
      <c r="NXQ24" s="106"/>
      <c r="NXR24" s="51"/>
      <c r="NXS24" s="52"/>
      <c r="NXT24" s="52"/>
      <c r="NXU24" s="103"/>
      <c r="NXV24" s="104"/>
      <c r="NXW24" s="105"/>
      <c r="NXX24" s="105"/>
      <c r="NXY24" s="105"/>
      <c r="NXZ24" s="105"/>
      <c r="NYA24" s="52"/>
      <c r="NYB24" s="106"/>
      <c r="NYC24" s="51"/>
      <c r="NYD24" s="52"/>
      <c r="NYE24" s="52"/>
      <c r="NYF24" s="103"/>
      <c r="NYG24" s="104"/>
      <c r="NYH24" s="105"/>
      <c r="NYI24" s="105"/>
      <c r="NYJ24" s="105"/>
      <c r="NYK24" s="105"/>
      <c r="NYL24" s="52"/>
      <c r="NYM24" s="106"/>
      <c r="NYN24" s="51"/>
      <c r="NYO24" s="52"/>
      <c r="NYP24" s="52"/>
      <c r="NYQ24" s="103"/>
      <c r="NYR24" s="104"/>
      <c r="NYS24" s="105"/>
      <c r="NYT24" s="105"/>
      <c r="NYU24" s="105"/>
      <c r="NYV24" s="105"/>
      <c r="NYW24" s="52"/>
      <c r="NYX24" s="106"/>
      <c r="NYY24" s="51"/>
      <c r="NYZ24" s="52"/>
      <c r="NZA24" s="52"/>
      <c r="NZB24" s="103"/>
      <c r="NZC24" s="104"/>
      <c r="NZD24" s="105"/>
      <c r="NZE24" s="105"/>
      <c r="NZF24" s="105"/>
      <c r="NZG24" s="105"/>
      <c r="NZH24" s="52"/>
      <c r="NZI24" s="106"/>
      <c r="NZJ24" s="51"/>
      <c r="NZK24" s="52"/>
      <c r="NZL24" s="52"/>
      <c r="NZM24" s="103"/>
      <c r="NZN24" s="104"/>
      <c r="NZO24" s="105"/>
      <c r="NZP24" s="105"/>
      <c r="NZQ24" s="105"/>
      <c r="NZR24" s="105"/>
      <c r="NZS24" s="52"/>
      <c r="NZT24" s="106"/>
      <c r="NZU24" s="51"/>
      <c r="NZV24" s="52"/>
      <c r="NZW24" s="52"/>
      <c r="NZX24" s="103"/>
      <c r="NZY24" s="104"/>
      <c r="NZZ24" s="105"/>
      <c r="OAA24" s="105"/>
      <c r="OAB24" s="105"/>
      <c r="OAC24" s="105"/>
      <c r="OAD24" s="52"/>
      <c r="OAE24" s="106"/>
      <c r="OAF24" s="51"/>
      <c r="OAG24" s="52"/>
      <c r="OAH24" s="52"/>
      <c r="OAI24" s="103"/>
      <c r="OAJ24" s="104"/>
      <c r="OAK24" s="105"/>
      <c r="OAL24" s="105"/>
      <c r="OAM24" s="105"/>
      <c r="OAN24" s="105"/>
      <c r="OAO24" s="52"/>
      <c r="OAP24" s="106"/>
      <c r="OAQ24" s="51"/>
      <c r="OAR24" s="52"/>
      <c r="OAS24" s="52"/>
      <c r="OAT24" s="103"/>
      <c r="OAU24" s="104"/>
      <c r="OAV24" s="105"/>
      <c r="OAW24" s="105"/>
      <c r="OAX24" s="105"/>
      <c r="OAY24" s="105"/>
      <c r="OAZ24" s="52"/>
      <c r="OBA24" s="106"/>
      <c r="OBB24" s="51"/>
      <c r="OBC24" s="52"/>
      <c r="OBD24" s="52"/>
      <c r="OBE24" s="103"/>
      <c r="OBF24" s="104"/>
      <c r="OBG24" s="105"/>
      <c r="OBH24" s="105"/>
      <c r="OBI24" s="105"/>
      <c r="OBJ24" s="105"/>
      <c r="OBK24" s="52"/>
      <c r="OBL24" s="106"/>
      <c r="OBM24" s="51"/>
      <c r="OBN24" s="52"/>
      <c r="OBO24" s="52"/>
      <c r="OBP24" s="103"/>
      <c r="OBQ24" s="104"/>
      <c r="OBR24" s="105"/>
      <c r="OBS24" s="105"/>
      <c r="OBT24" s="105"/>
      <c r="OBU24" s="105"/>
      <c r="OBV24" s="52"/>
      <c r="OBW24" s="106"/>
      <c r="OBX24" s="51"/>
      <c r="OBY24" s="52"/>
      <c r="OBZ24" s="52"/>
      <c r="OCA24" s="103"/>
      <c r="OCB24" s="104"/>
      <c r="OCC24" s="105"/>
      <c r="OCD24" s="105"/>
      <c r="OCE24" s="105"/>
      <c r="OCF24" s="105"/>
      <c r="OCG24" s="52"/>
      <c r="OCH24" s="106"/>
      <c r="OCI24" s="51"/>
      <c r="OCJ24" s="52"/>
      <c r="OCK24" s="52"/>
      <c r="OCL24" s="103"/>
      <c r="OCM24" s="104"/>
      <c r="OCN24" s="105"/>
      <c r="OCO24" s="105"/>
      <c r="OCP24" s="105"/>
      <c r="OCQ24" s="105"/>
      <c r="OCR24" s="52"/>
      <c r="OCS24" s="106"/>
      <c r="OCT24" s="51"/>
      <c r="OCU24" s="52"/>
      <c r="OCV24" s="52"/>
      <c r="OCW24" s="103"/>
      <c r="OCX24" s="104"/>
      <c r="OCY24" s="105"/>
      <c r="OCZ24" s="105"/>
      <c r="ODA24" s="105"/>
      <c r="ODB24" s="105"/>
      <c r="ODC24" s="52"/>
      <c r="ODD24" s="106"/>
      <c r="ODE24" s="51"/>
      <c r="ODF24" s="52"/>
      <c r="ODG24" s="52"/>
      <c r="ODH24" s="103"/>
      <c r="ODI24" s="104"/>
      <c r="ODJ24" s="105"/>
      <c r="ODK24" s="105"/>
      <c r="ODL24" s="105"/>
      <c r="ODM24" s="105"/>
      <c r="ODN24" s="52"/>
      <c r="ODO24" s="106"/>
      <c r="ODP24" s="51"/>
      <c r="ODQ24" s="52"/>
      <c r="ODR24" s="52"/>
      <c r="ODS24" s="103"/>
      <c r="ODT24" s="104"/>
      <c r="ODU24" s="105"/>
      <c r="ODV24" s="105"/>
      <c r="ODW24" s="105"/>
      <c r="ODX24" s="105"/>
      <c r="ODY24" s="52"/>
      <c r="ODZ24" s="106"/>
      <c r="OEA24" s="51"/>
      <c r="OEB24" s="52"/>
      <c r="OEC24" s="52"/>
      <c r="OED24" s="103"/>
      <c r="OEE24" s="104"/>
      <c r="OEF24" s="105"/>
      <c r="OEG24" s="105"/>
      <c r="OEH24" s="105"/>
      <c r="OEI24" s="105"/>
      <c r="OEJ24" s="52"/>
      <c r="OEK24" s="106"/>
      <c r="OEL24" s="51"/>
      <c r="OEM24" s="52"/>
      <c r="OEN24" s="52"/>
      <c r="OEO24" s="103"/>
      <c r="OEP24" s="104"/>
      <c r="OEQ24" s="105"/>
      <c r="OER24" s="105"/>
      <c r="OES24" s="105"/>
      <c r="OET24" s="105"/>
      <c r="OEU24" s="52"/>
      <c r="OEV24" s="106"/>
      <c r="OEW24" s="51"/>
      <c r="OEX24" s="52"/>
      <c r="OEY24" s="52"/>
      <c r="OEZ24" s="103"/>
      <c r="OFA24" s="104"/>
      <c r="OFB24" s="105"/>
      <c r="OFC24" s="105"/>
      <c r="OFD24" s="105"/>
      <c r="OFE24" s="105"/>
      <c r="OFF24" s="52"/>
      <c r="OFG24" s="106"/>
      <c r="OFH24" s="51"/>
      <c r="OFI24" s="52"/>
      <c r="OFJ24" s="52"/>
      <c r="OFK24" s="103"/>
      <c r="OFL24" s="104"/>
      <c r="OFM24" s="105"/>
      <c r="OFN24" s="105"/>
      <c r="OFO24" s="105"/>
      <c r="OFP24" s="105"/>
      <c r="OFQ24" s="52"/>
      <c r="OFR24" s="106"/>
      <c r="OFS24" s="51"/>
      <c r="OFT24" s="52"/>
      <c r="OFU24" s="52"/>
      <c r="OFV24" s="103"/>
      <c r="OFW24" s="104"/>
      <c r="OFX24" s="105"/>
      <c r="OFY24" s="105"/>
      <c r="OFZ24" s="105"/>
      <c r="OGA24" s="105"/>
      <c r="OGB24" s="52"/>
      <c r="OGC24" s="106"/>
      <c r="OGD24" s="51"/>
      <c r="OGE24" s="52"/>
      <c r="OGF24" s="52"/>
      <c r="OGG24" s="103"/>
      <c r="OGH24" s="104"/>
      <c r="OGI24" s="105"/>
      <c r="OGJ24" s="105"/>
      <c r="OGK24" s="105"/>
      <c r="OGL24" s="105"/>
      <c r="OGM24" s="52"/>
      <c r="OGN24" s="106"/>
      <c r="OGO24" s="51"/>
      <c r="OGP24" s="52"/>
      <c r="OGQ24" s="52"/>
      <c r="OGR24" s="103"/>
      <c r="OGS24" s="104"/>
      <c r="OGT24" s="105"/>
      <c r="OGU24" s="105"/>
      <c r="OGV24" s="105"/>
      <c r="OGW24" s="105"/>
      <c r="OGX24" s="52"/>
      <c r="OGY24" s="106"/>
      <c r="OGZ24" s="51"/>
      <c r="OHA24" s="52"/>
      <c r="OHB24" s="52"/>
      <c r="OHC24" s="103"/>
      <c r="OHD24" s="104"/>
      <c r="OHE24" s="105"/>
      <c r="OHF24" s="105"/>
      <c r="OHG24" s="105"/>
      <c r="OHH24" s="105"/>
      <c r="OHI24" s="52"/>
      <c r="OHJ24" s="106"/>
      <c r="OHK24" s="51"/>
      <c r="OHL24" s="52"/>
      <c r="OHM24" s="52"/>
      <c r="OHN24" s="103"/>
      <c r="OHO24" s="104"/>
      <c r="OHP24" s="105"/>
      <c r="OHQ24" s="105"/>
      <c r="OHR24" s="105"/>
      <c r="OHS24" s="105"/>
      <c r="OHT24" s="52"/>
      <c r="OHU24" s="106"/>
      <c r="OHV24" s="51"/>
      <c r="OHW24" s="52"/>
      <c r="OHX24" s="52"/>
      <c r="OHY24" s="103"/>
      <c r="OHZ24" s="104"/>
      <c r="OIA24" s="105"/>
      <c r="OIB24" s="105"/>
      <c r="OIC24" s="105"/>
      <c r="OID24" s="105"/>
      <c r="OIE24" s="52"/>
      <c r="OIF24" s="106"/>
      <c r="OIG24" s="51"/>
      <c r="OIH24" s="52"/>
      <c r="OII24" s="52"/>
      <c r="OIJ24" s="103"/>
      <c r="OIK24" s="104"/>
      <c r="OIL24" s="105"/>
      <c r="OIM24" s="105"/>
      <c r="OIN24" s="105"/>
      <c r="OIO24" s="105"/>
      <c r="OIP24" s="52"/>
      <c r="OIQ24" s="106"/>
      <c r="OIR24" s="51"/>
      <c r="OIS24" s="52"/>
      <c r="OIT24" s="52"/>
      <c r="OIU24" s="103"/>
      <c r="OIV24" s="104"/>
      <c r="OIW24" s="105"/>
      <c r="OIX24" s="105"/>
      <c r="OIY24" s="105"/>
      <c r="OIZ24" s="105"/>
      <c r="OJA24" s="52"/>
      <c r="OJB24" s="106"/>
      <c r="OJC24" s="51"/>
      <c r="OJD24" s="52"/>
      <c r="OJE24" s="52"/>
      <c r="OJF24" s="103"/>
      <c r="OJG24" s="104"/>
      <c r="OJH24" s="105"/>
      <c r="OJI24" s="105"/>
      <c r="OJJ24" s="105"/>
      <c r="OJK24" s="105"/>
      <c r="OJL24" s="52"/>
      <c r="OJM24" s="106"/>
      <c r="OJN24" s="51"/>
      <c r="OJO24" s="52"/>
      <c r="OJP24" s="52"/>
      <c r="OJQ24" s="103"/>
      <c r="OJR24" s="104"/>
      <c r="OJS24" s="105"/>
      <c r="OJT24" s="105"/>
      <c r="OJU24" s="105"/>
      <c r="OJV24" s="105"/>
      <c r="OJW24" s="52"/>
      <c r="OJX24" s="106"/>
      <c r="OJY24" s="51"/>
      <c r="OJZ24" s="52"/>
      <c r="OKA24" s="52"/>
      <c r="OKB24" s="103"/>
      <c r="OKC24" s="104"/>
      <c r="OKD24" s="105"/>
      <c r="OKE24" s="105"/>
      <c r="OKF24" s="105"/>
      <c r="OKG24" s="105"/>
      <c r="OKH24" s="52"/>
      <c r="OKI24" s="106"/>
      <c r="OKJ24" s="51"/>
      <c r="OKK24" s="52"/>
      <c r="OKL24" s="52"/>
      <c r="OKM24" s="103"/>
      <c r="OKN24" s="104"/>
      <c r="OKO24" s="105"/>
      <c r="OKP24" s="105"/>
      <c r="OKQ24" s="105"/>
      <c r="OKR24" s="105"/>
      <c r="OKS24" s="52"/>
      <c r="OKT24" s="106"/>
      <c r="OKU24" s="51"/>
      <c r="OKV24" s="52"/>
      <c r="OKW24" s="52"/>
      <c r="OKX24" s="103"/>
      <c r="OKY24" s="104"/>
      <c r="OKZ24" s="105"/>
      <c r="OLA24" s="105"/>
      <c r="OLB24" s="105"/>
      <c r="OLC24" s="105"/>
      <c r="OLD24" s="52"/>
      <c r="OLE24" s="106"/>
      <c r="OLF24" s="51"/>
      <c r="OLG24" s="52"/>
      <c r="OLH24" s="52"/>
      <c r="OLI24" s="103"/>
      <c r="OLJ24" s="104"/>
      <c r="OLK24" s="105"/>
      <c r="OLL24" s="105"/>
      <c r="OLM24" s="105"/>
      <c r="OLN24" s="105"/>
      <c r="OLO24" s="52"/>
      <c r="OLP24" s="106"/>
      <c r="OLQ24" s="51"/>
      <c r="OLR24" s="52"/>
      <c r="OLS24" s="52"/>
      <c r="OLT24" s="103"/>
      <c r="OLU24" s="104"/>
      <c r="OLV24" s="105"/>
      <c r="OLW24" s="105"/>
      <c r="OLX24" s="105"/>
      <c r="OLY24" s="105"/>
      <c r="OLZ24" s="52"/>
      <c r="OMA24" s="106"/>
      <c r="OMB24" s="51"/>
      <c r="OMC24" s="52"/>
      <c r="OMD24" s="52"/>
      <c r="OME24" s="103"/>
      <c r="OMF24" s="104"/>
      <c r="OMG24" s="105"/>
      <c r="OMH24" s="105"/>
      <c r="OMI24" s="105"/>
      <c r="OMJ24" s="105"/>
      <c r="OMK24" s="52"/>
      <c r="OML24" s="106"/>
      <c r="OMM24" s="51"/>
      <c r="OMN24" s="52"/>
      <c r="OMO24" s="52"/>
      <c r="OMP24" s="103"/>
      <c r="OMQ24" s="104"/>
      <c r="OMR24" s="105"/>
      <c r="OMS24" s="105"/>
      <c r="OMT24" s="105"/>
      <c r="OMU24" s="105"/>
      <c r="OMV24" s="52"/>
      <c r="OMW24" s="106"/>
      <c r="OMX24" s="51"/>
      <c r="OMY24" s="52"/>
      <c r="OMZ24" s="52"/>
      <c r="ONA24" s="103"/>
      <c r="ONB24" s="104"/>
      <c r="ONC24" s="105"/>
      <c r="OND24" s="105"/>
      <c r="ONE24" s="105"/>
      <c r="ONF24" s="105"/>
      <c r="ONG24" s="52"/>
      <c r="ONH24" s="106"/>
      <c r="ONI24" s="51"/>
      <c r="ONJ24" s="52"/>
      <c r="ONK24" s="52"/>
      <c r="ONL24" s="103"/>
      <c r="ONM24" s="104"/>
      <c r="ONN24" s="105"/>
      <c r="ONO24" s="105"/>
      <c r="ONP24" s="105"/>
      <c r="ONQ24" s="105"/>
      <c r="ONR24" s="52"/>
      <c r="ONS24" s="106"/>
      <c r="ONT24" s="51"/>
      <c r="ONU24" s="52"/>
      <c r="ONV24" s="52"/>
      <c r="ONW24" s="103"/>
      <c r="ONX24" s="104"/>
      <c r="ONY24" s="105"/>
      <c r="ONZ24" s="105"/>
      <c r="OOA24" s="105"/>
      <c r="OOB24" s="105"/>
      <c r="OOC24" s="52"/>
      <c r="OOD24" s="106"/>
      <c r="OOE24" s="51"/>
      <c r="OOF24" s="52"/>
      <c r="OOG24" s="52"/>
      <c r="OOH24" s="103"/>
      <c r="OOI24" s="104"/>
      <c r="OOJ24" s="105"/>
      <c r="OOK24" s="105"/>
      <c r="OOL24" s="105"/>
      <c r="OOM24" s="105"/>
      <c r="OON24" s="52"/>
      <c r="OOO24" s="106"/>
      <c r="OOP24" s="51"/>
      <c r="OOQ24" s="52"/>
      <c r="OOR24" s="52"/>
      <c r="OOS24" s="103"/>
      <c r="OOT24" s="104"/>
      <c r="OOU24" s="105"/>
      <c r="OOV24" s="105"/>
      <c r="OOW24" s="105"/>
      <c r="OOX24" s="105"/>
      <c r="OOY24" s="52"/>
      <c r="OOZ24" s="106"/>
      <c r="OPA24" s="51"/>
      <c r="OPB24" s="52"/>
      <c r="OPC24" s="52"/>
      <c r="OPD24" s="103"/>
      <c r="OPE24" s="104"/>
      <c r="OPF24" s="105"/>
      <c r="OPG24" s="105"/>
      <c r="OPH24" s="105"/>
      <c r="OPI24" s="105"/>
      <c r="OPJ24" s="52"/>
      <c r="OPK24" s="106"/>
      <c r="OPL24" s="51"/>
      <c r="OPM24" s="52"/>
      <c r="OPN24" s="52"/>
      <c r="OPO24" s="103"/>
      <c r="OPP24" s="104"/>
      <c r="OPQ24" s="105"/>
      <c r="OPR24" s="105"/>
      <c r="OPS24" s="105"/>
      <c r="OPT24" s="105"/>
      <c r="OPU24" s="52"/>
      <c r="OPV24" s="106"/>
      <c r="OPW24" s="51"/>
      <c r="OPX24" s="52"/>
      <c r="OPY24" s="52"/>
      <c r="OPZ24" s="103"/>
      <c r="OQA24" s="104"/>
      <c r="OQB24" s="105"/>
      <c r="OQC24" s="105"/>
      <c r="OQD24" s="105"/>
      <c r="OQE24" s="105"/>
      <c r="OQF24" s="52"/>
      <c r="OQG24" s="106"/>
      <c r="OQH24" s="51"/>
      <c r="OQI24" s="52"/>
      <c r="OQJ24" s="52"/>
      <c r="OQK24" s="103"/>
      <c r="OQL24" s="104"/>
      <c r="OQM24" s="105"/>
      <c r="OQN24" s="105"/>
      <c r="OQO24" s="105"/>
      <c r="OQP24" s="105"/>
      <c r="OQQ24" s="52"/>
      <c r="OQR24" s="106"/>
      <c r="OQS24" s="51"/>
      <c r="OQT24" s="52"/>
      <c r="OQU24" s="52"/>
      <c r="OQV24" s="103"/>
      <c r="OQW24" s="104"/>
      <c r="OQX24" s="105"/>
      <c r="OQY24" s="105"/>
      <c r="OQZ24" s="105"/>
      <c r="ORA24" s="105"/>
      <c r="ORB24" s="52"/>
      <c r="ORC24" s="106"/>
      <c r="ORD24" s="51"/>
      <c r="ORE24" s="52"/>
      <c r="ORF24" s="52"/>
      <c r="ORG24" s="103"/>
      <c r="ORH24" s="104"/>
      <c r="ORI24" s="105"/>
      <c r="ORJ24" s="105"/>
      <c r="ORK24" s="105"/>
      <c r="ORL24" s="105"/>
      <c r="ORM24" s="52"/>
      <c r="ORN24" s="106"/>
      <c r="ORO24" s="51"/>
      <c r="ORP24" s="52"/>
      <c r="ORQ24" s="52"/>
      <c r="ORR24" s="103"/>
      <c r="ORS24" s="104"/>
      <c r="ORT24" s="105"/>
      <c r="ORU24" s="105"/>
      <c r="ORV24" s="105"/>
      <c r="ORW24" s="105"/>
      <c r="ORX24" s="52"/>
      <c r="ORY24" s="106"/>
      <c r="ORZ24" s="51"/>
      <c r="OSA24" s="52"/>
      <c r="OSB24" s="52"/>
      <c r="OSC24" s="103"/>
      <c r="OSD24" s="104"/>
      <c r="OSE24" s="105"/>
      <c r="OSF24" s="105"/>
      <c r="OSG24" s="105"/>
      <c r="OSH24" s="105"/>
      <c r="OSI24" s="52"/>
      <c r="OSJ24" s="106"/>
      <c r="OSK24" s="51"/>
      <c r="OSL24" s="52"/>
      <c r="OSM24" s="52"/>
      <c r="OSN24" s="103"/>
      <c r="OSO24" s="104"/>
      <c r="OSP24" s="105"/>
      <c r="OSQ24" s="105"/>
      <c r="OSR24" s="105"/>
      <c r="OSS24" s="105"/>
      <c r="OST24" s="52"/>
      <c r="OSU24" s="106"/>
      <c r="OSV24" s="51"/>
      <c r="OSW24" s="52"/>
      <c r="OSX24" s="52"/>
      <c r="OSY24" s="103"/>
      <c r="OSZ24" s="104"/>
      <c r="OTA24" s="105"/>
      <c r="OTB24" s="105"/>
      <c r="OTC24" s="105"/>
      <c r="OTD24" s="105"/>
      <c r="OTE24" s="52"/>
      <c r="OTF24" s="106"/>
      <c r="OTG24" s="51"/>
      <c r="OTH24" s="52"/>
      <c r="OTI24" s="52"/>
      <c r="OTJ24" s="103"/>
      <c r="OTK24" s="104"/>
      <c r="OTL24" s="105"/>
      <c r="OTM24" s="105"/>
      <c r="OTN24" s="105"/>
      <c r="OTO24" s="105"/>
      <c r="OTP24" s="52"/>
      <c r="OTQ24" s="106"/>
      <c r="OTR24" s="51"/>
      <c r="OTS24" s="52"/>
      <c r="OTT24" s="52"/>
      <c r="OTU24" s="103"/>
      <c r="OTV24" s="104"/>
      <c r="OTW24" s="105"/>
      <c r="OTX24" s="105"/>
      <c r="OTY24" s="105"/>
      <c r="OTZ24" s="105"/>
      <c r="OUA24" s="52"/>
      <c r="OUB24" s="106"/>
      <c r="OUC24" s="51"/>
      <c r="OUD24" s="52"/>
      <c r="OUE24" s="52"/>
      <c r="OUF24" s="103"/>
      <c r="OUG24" s="104"/>
      <c r="OUH24" s="105"/>
      <c r="OUI24" s="105"/>
      <c r="OUJ24" s="105"/>
      <c r="OUK24" s="105"/>
      <c r="OUL24" s="52"/>
      <c r="OUM24" s="106"/>
      <c r="OUN24" s="51"/>
      <c r="OUO24" s="52"/>
      <c r="OUP24" s="52"/>
      <c r="OUQ24" s="103"/>
      <c r="OUR24" s="104"/>
      <c r="OUS24" s="105"/>
      <c r="OUT24" s="105"/>
      <c r="OUU24" s="105"/>
      <c r="OUV24" s="105"/>
      <c r="OUW24" s="52"/>
      <c r="OUX24" s="106"/>
      <c r="OUY24" s="51"/>
      <c r="OUZ24" s="52"/>
      <c r="OVA24" s="52"/>
      <c r="OVB24" s="103"/>
      <c r="OVC24" s="104"/>
      <c r="OVD24" s="105"/>
      <c r="OVE24" s="105"/>
      <c r="OVF24" s="105"/>
      <c r="OVG24" s="105"/>
      <c r="OVH24" s="52"/>
      <c r="OVI24" s="106"/>
      <c r="OVJ24" s="51"/>
      <c r="OVK24" s="52"/>
      <c r="OVL24" s="52"/>
      <c r="OVM24" s="103"/>
      <c r="OVN24" s="104"/>
      <c r="OVO24" s="105"/>
      <c r="OVP24" s="105"/>
      <c r="OVQ24" s="105"/>
      <c r="OVR24" s="105"/>
      <c r="OVS24" s="52"/>
      <c r="OVT24" s="106"/>
      <c r="OVU24" s="51"/>
      <c r="OVV24" s="52"/>
      <c r="OVW24" s="52"/>
      <c r="OVX24" s="103"/>
      <c r="OVY24" s="104"/>
      <c r="OVZ24" s="105"/>
      <c r="OWA24" s="105"/>
      <c r="OWB24" s="105"/>
      <c r="OWC24" s="105"/>
      <c r="OWD24" s="52"/>
      <c r="OWE24" s="106"/>
      <c r="OWF24" s="51"/>
      <c r="OWG24" s="52"/>
      <c r="OWH24" s="52"/>
      <c r="OWI24" s="103"/>
      <c r="OWJ24" s="104"/>
      <c r="OWK24" s="105"/>
      <c r="OWL24" s="105"/>
      <c r="OWM24" s="105"/>
      <c r="OWN24" s="105"/>
      <c r="OWO24" s="52"/>
      <c r="OWP24" s="106"/>
      <c r="OWQ24" s="51"/>
      <c r="OWR24" s="52"/>
      <c r="OWS24" s="52"/>
      <c r="OWT24" s="103"/>
      <c r="OWU24" s="104"/>
      <c r="OWV24" s="105"/>
      <c r="OWW24" s="105"/>
      <c r="OWX24" s="105"/>
      <c r="OWY24" s="105"/>
      <c r="OWZ24" s="52"/>
      <c r="OXA24" s="106"/>
      <c r="OXB24" s="51"/>
      <c r="OXC24" s="52"/>
      <c r="OXD24" s="52"/>
      <c r="OXE24" s="103"/>
      <c r="OXF24" s="104"/>
      <c r="OXG24" s="105"/>
      <c r="OXH24" s="105"/>
      <c r="OXI24" s="105"/>
      <c r="OXJ24" s="105"/>
      <c r="OXK24" s="52"/>
      <c r="OXL24" s="106"/>
      <c r="OXM24" s="51"/>
      <c r="OXN24" s="52"/>
      <c r="OXO24" s="52"/>
      <c r="OXP24" s="103"/>
      <c r="OXQ24" s="104"/>
      <c r="OXR24" s="105"/>
      <c r="OXS24" s="105"/>
      <c r="OXT24" s="105"/>
      <c r="OXU24" s="105"/>
      <c r="OXV24" s="52"/>
      <c r="OXW24" s="106"/>
      <c r="OXX24" s="51"/>
      <c r="OXY24" s="52"/>
      <c r="OXZ24" s="52"/>
      <c r="OYA24" s="103"/>
      <c r="OYB24" s="104"/>
      <c r="OYC24" s="105"/>
      <c r="OYD24" s="105"/>
      <c r="OYE24" s="105"/>
      <c r="OYF24" s="105"/>
      <c r="OYG24" s="52"/>
      <c r="OYH24" s="106"/>
      <c r="OYI24" s="51"/>
      <c r="OYJ24" s="52"/>
      <c r="OYK24" s="52"/>
      <c r="OYL24" s="103"/>
      <c r="OYM24" s="104"/>
      <c r="OYN24" s="105"/>
      <c r="OYO24" s="105"/>
      <c r="OYP24" s="105"/>
      <c r="OYQ24" s="105"/>
      <c r="OYR24" s="52"/>
      <c r="OYS24" s="106"/>
      <c r="OYT24" s="51"/>
      <c r="OYU24" s="52"/>
      <c r="OYV24" s="52"/>
      <c r="OYW24" s="103"/>
      <c r="OYX24" s="104"/>
      <c r="OYY24" s="105"/>
      <c r="OYZ24" s="105"/>
      <c r="OZA24" s="105"/>
      <c r="OZB24" s="105"/>
      <c r="OZC24" s="52"/>
      <c r="OZD24" s="106"/>
      <c r="OZE24" s="51"/>
      <c r="OZF24" s="52"/>
      <c r="OZG24" s="52"/>
      <c r="OZH24" s="103"/>
      <c r="OZI24" s="104"/>
      <c r="OZJ24" s="105"/>
      <c r="OZK24" s="105"/>
      <c r="OZL24" s="105"/>
      <c r="OZM24" s="105"/>
      <c r="OZN24" s="52"/>
      <c r="OZO24" s="106"/>
      <c r="OZP24" s="51"/>
      <c r="OZQ24" s="52"/>
      <c r="OZR24" s="52"/>
      <c r="OZS24" s="103"/>
      <c r="OZT24" s="104"/>
      <c r="OZU24" s="105"/>
      <c r="OZV24" s="105"/>
      <c r="OZW24" s="105"/>
      <c r="OZX24" s="105"/>
      <c r="OZY24" s="52"/>
      <c r="OZZ24" s="106"/>
      <c r="PAA24" s="51"/>
      <c r="PAB24" s="52"/>
      <c r="PAC24" s="52"/>
      <c r="PAD24" s="103"/>
      <c r="PAE24" s="104"/>
      <c r="PAF24" s="105"/>
      <c r="PAG24" s="105"/>
      <c r="PAH24" s="105"/>
      <c r="PAI24" s="105"/>
      <c r="PAJ24" s="52"/>
      <c r="PAK24" s="106"/>
      <c r="PAL24" s="51"/>
      <c r="PAM24" s="52"/>
      <c r="PAN24" s="52"/>
      <c r="PAO24" s="103"/>
      <c r="PAP24" s="104"/>
      <c r="PAQ24" s="105"/>
      <c r="PAR24" s="105"/>
      <c r="PAS24" s="105"/>
      <c r="PAT24" s="105"/>
      <c r="PAU24" s="52"/>
      <c r="PAV24" s="106"/>
      <c r="PAW24" s="51"/>
      <c r="PAX24" s="52"/>
      <c r="PAY24" s="52"/>
      <c r="PAZ24" s="103"/>
      <c r="PBA24" s="104"/>
      <c r="PBB24" s="105"/>
      <c r="PBC24" s="105"/>
      <c r="PBD24" s="105"/>
      <c r="PBE24" s="105"/>
      <c r="PBF24" s="52"/>
      <c r="PBG24" s="106"/>
      <c r="PBH24" s="51"/>
      <c r="PBI24" s="52"/>
      <c r="PBJ24" s="52"/>
      <c r="PBK24" s="103"/>
      <c r="PBL24" s="104"/>
      <c r="PBM24" s="105"/>
      <c r="PBN24" s="105"/>
      <c r="PBO24" s="105"/>
      <c r="PBP24" s="105"/>
      <c r="PBQ24" s="52"/>
      <c r="PBR24" s="106"/>
      <c r="PBS24" s="51"/>
      <c r="PBT24" s="52"/>
      <c r="PBU24" s="52"/>
      <c r="PBV24" s="103"/>
      <c r="PBW24" s="104"/>
      <c r="PBX24" s="105"/>
      <c r="PBY24" s="105"/>
      <c r="PBZ24" s="105"/>
      <c r="PCA24" s="105"/>
      <c r="PCB24" s="52"/>
      <c r="PCC24" s="106"/>
      <c r="PCD24" s="51"/>
      <c r="PCE24" s="52"/>
      <c r="PCF24" s="52"/>
      <c r="PCG24" s="103"/>
      <c r="PCH24" s="104"/>
      <c r="PCI24" s="105"/>
      <c r="PCJ24" s="105"/>
      <c r="PCK24" s="105"/>
      <c r="PCL24" s="105"/>
      <c r="PCM24" s="52"/>
      <c r="PCN24" s="106"/>
      <c r="PCO24" s="51"/>
      <c r="PCP24" s="52"/>
      <c r="PCQ24" s="52"/>
      <c r="PCR24" s="103"/>
      <c r="PCS24" s="104"/>
      <c r="PCT24" s="105"/>
      <c r="PCU24" s="105"/>
      <c r="PCV24" s="105"/>
      <c r="PCW24" s="105"/>
      <c r="PCX24" s="52"/>
      <c r="PCY24" s="106"/>
      <c r="PCZ24" s="51"/>
      <c r="PDA24" s="52"/>
      <c r="PDB24" s="52"/>
      <c r="PDC24" s="103"/>
      <c r="PDD24" s="104"/>
      <c r="PDE24" s="105"/>
      <c r="PDF24" s="105"/>
      <c r="PDG24" s="105"/>
      <c r="PDH24" s="105"/>
      <c r="PDI24" s="52"/>
      <c r="PDJ24" s="106"/>
      <c r="PDK24" s="51"/>
      <c r="PDL24" s="52"/>
      <c r="PDM24" s="52"/>
      <c r="PDN24" s="103"/>
      <c r="PDO24" s="104"/>
      <c r="PDP24" s="105"/>
      <c r="PDQ24" s="105"/>
      <c r="PDR24" s="105"/>
      <c r="PDS24" s="105"/>
      <c r="PDT24" s="52"/>
      <c r="PDU24" s="106"/>
      <c r="PDV24" s="51"/>
      <c r="PDW24" s="52"/>
      <c r="PDX24" s="52"/>
      <c r="PDY24" s="103"/>
      <c r="PDZ24" s="104"/>
      <c r="PEA24" s="105"/>
      <c r="PEB24" s="105"/>
      <c r="PEC24" s="105"/>
      <c r="PED24" s="105"/>
      <c r="PEE24" s="52"/>
      <c r="PEF24" s="106"/>
      <c r="PEG24" s="51"/>
      <c r="PEH24" s="52"/>
      <c r="PEI24" s="52"/>
      <c r="PEJ24" s="103"/>
      <c r="PEK24" s="104"/>
      <c r="PEL24" s="105"/>
      <c r="PEM24" s="105"/>
      <c r="PEN24" s="105"/>
      <c r="PEO24" s="105"/>
      <c r="PEP24" s="52"/>
      <c r="PEQ24" s="106"/>
      <c r="PER24" s="51"/>
      <c r="PES24" s="52"/>
      <c r="PET24" s="52"/>
      <c r="PEU24" s="103"/>
      <c r="PEV24" s="104"/>
      <c r="PEW24" s="105"/>
      <c r="PEX24" s="105"/>
      <c r="PEY24" s="105"/>
      <c r="PEZ24" s="105"/>
      <c r="PFA24" s="52"/>
      <c r="PFB24" s="106"/>
      <c r="PFC24" s="51"/>
      <c r="PFD24" s="52"/>
      <c r="PFE24" s="52"/>
      <c r="PFF24" s="103"/>
      <c r="PFG24" s="104"/>
      <c r="PFH24" s="105"/>
      <c r="PFI24" s="105"/>
      <c r="PFJ24" s="105"/>
      <c r="PFK24" s="105"/>
      <c r="PFL24" s="52"/>
      <c r="PFM24" s="106"/>
      <c r="PFN24" s="51"/>
      <c r="PFO24" s="52"/>
      <c r="PFP24" s="52"/>
      <c r="PFQ24" s="103"/>
      <c r="PFR24" s="104"/>
      <c r="PFS24" s="105"/>
      <c r="PFT24" s="105"/>
      <c r="PFU24" s="105"/>
      <c r="PFV24" s="105"/>
      <c r="PFW24" s="52"/>
      <c r="PFX24" s="106"/>
      <c r="PFY24" s="51"/>
      <c r="PFZ24" s="52"/>
      <c r="PGA24" s="52"/>
      <c r="PGB24" s="103"/>
      <c r="PGC24" s="104"/>
      <c r="PGD24" s="105"/>
      <c r="PGE24" s="105"/>
      <c r="PGF24" s="105"/>
      <c r="PGG24" s="105"/>
      <c r="PGH24" s="52"/>
      <c r="PGI24" s="106"/>
      <c r="PGJ24" s="51"/>
      <c r="PGK24" s="52"/>
      <c r="PGL24" s="52"/>
      <c r="PGM24" s="103"/>
      <c r="PGN24" s="104"/>
      <c r="PGO24" s="105"/>
      <c r="PGP24" s="105"/>
      <c r="PGQ24" s="105"/>
      <c r="PGR24" s="105"/>
      <c r="PGS24" s="52"/>
      <c r="PGT24" s="106"/>
      <c r="PGU24" s="51"/>
      <c r="PGV24" s="52"/>
      <c r="PGW24" s="52"/>
      <c r="PGX24" s="103"/>
      <c r="PGY24" s="104"/>
      <c r="PGZ24" s="105"/>
      <c r="PHA24" s="105"/>
      <c r="PHB24" s="105"/>
      <c r="PHC24" s="105"/>
      <c r="PHD24" s="52"/>
      <c r="PHE24" s="106"/>
      <c r="PHF24" s="51"/>
      <c r="PHG24" s="52"/>
      <c r="PHH24" s="52"/>
      <c r="PHI24" s="103"/>
      <c r="PHJ24" s="104"/>
      <c r="PHK24" s="105"/>
      <c r="PHL24" s="105"/>
      <c r="PHM24" s="105"/>
      <c r="PHN24" s="105"/>
      <c r="PHO24" s="52"/>
      <c r="PHP24" s="106"/>
      <c r="PHQ24" s="51"/>
      <c r="PHR24" s="52"/>
      <c r="PHS24" s="52"/>
      <c r="PHT24" s="103"/>
      <c r="PHU24" s="104"/>
      <c r="PHV24" s="105"/>
      <c r="PHW24" s="105"/>
      <c r="PHX24" s="105"/>
      <c r="PHY24" s="105"/>
      <c r="PHZ24" s="52"/>
      <c r="PIA24" s="106"/>
      <c r="PIB24" s="51"/>
      <c r="PIC24" s="52"/>
      <c r="PID24" s="52"/>
      <c r="PIE24" s="103"/>
      <c r="PIF24" s="104"/>
      <c r="PIG24" s="105"/>
      <c r="PIH24" s="105"/>
      <c r="PII24" s="105"/>
      <c r="PIJ24" s="105"/>
      <c r="PIK24" s="52"/>
      <c r="PIL24" s="106"/>
      <c r="PIM24" s="51"/>
      <c r="PIN24" s="52"/>
      <c r="PIO24" s="52"/>
      <c r="PIP24" s="103"/>
      <c r="PIQ24" s="104"/>
      <c r="PIR24" s="105"/>
      <c r="PIS24" s="105"/>
      <c r="PIT24" s="105"/>
      <c r="PIU24" s="105"/>
      <c r="PIV24" s="52"/>
      <c r="PIW24" s="106"/>
      <c r="PIX24" s="51"/>
      <c r="PIY24" s="52"/>
      <c r="PIZ24" s="52"/>
      <c r="PJA24" s="103"/>
      <c r="PJB24" s="104"/>
      <c r="PJC24" s="105"/>
      <c r="PJD24" s="105"/>
      <c r="PJE24" s="105"/>
      <c r="PJF24" s="105"/>
      <c r="PJG24" s="52"/>
      <c r="PJH24" s="106"/>
      <c r="PJI24" s="51"/>
      <c r="PJJ24" s="52"/>
      <c r="PJK24" s="52"/>
      <c r="PJL24" s="103"/>
      <c r="PJM24" s="104"/>
      <c r="PJN24" s="105"/>
      <c r="PJO24" s="105"/>
      <c r="PJP24" s="105"/>
      <c r="PJQ24" s="105"/>
      <c r="PJR24" s="52"/>
      <c r="PJS24" s="106"/>
      <c r="PJT24" s="51"/>
      <c r="PJU24" s="52"/>
      <c r="PJV24" s="52"/>
      <c r="PJW24" s="103"/>
      <c r="PJX24" s="104"/>
      <c r="PJY24" s="105"/>
      <c r="PJZ24" s="105"/>
      <c r="PKA24" s="105"/>
      <c r="PKB24" s="105"/>
      <c r="PKC24" s="52"/>
      <c r="PKD24" s="106"/>
      <c r="PKE24" s="51"/>
      <c r="PKF24" s="52"/>
      <c r="PKG24" s="52"/>
      <c r="PKH24" s="103"/>
      <c r="PKI24" s="104"/>
      <c r="PKJ24" s="105"/>
      <c r="PKK24" s="105"/>
      <c r="PKL24" s="105"/>
      <c r="PKM24" s="105"/>
      <c r="PKN24" s="52"/>
      <c r="PKO24" s="106"/>
      <c r="PKP24" s="51"/>
      <c r="PKQ24" s="52"/>
      <c r="PKR24" s="52"/>
      <c r="PKS24" s="103"/>
      <c r="PKT24" s="104"/>
      <c r="PKU24" s="105"/>
      <c r="PKV24" s="105"/>
      <c r="PKW24" s="105"/>
      <c r="PKX24" s="105"/>
      <c r="PKY24" s="52"/>
      <c r="PKZ24" s="106"/>
      <c r="PLA24" s="51"/>
      <c r="PLB24" s="52"/>
      <c r="PLC24" s="52"/>
      <c r="PLD24" s="103"/>
      <c r="PLE24" s="104"/>
      <c r="PLF24" s="105"/>
      <c r="PLG24" s="105"/>
      <c r="PLH24" s="105"/>
      <c r="PLI24" s="105"/>
      <c r="PLJ24" s="52"/>
      <c r="PLK24" s="106"/>
      <c r="PLL24" s="51"/>
      <c r="PLM24" s="52"/>
      <c r="PLN24" s="52"/>
      <c r="PLO24" s="103"/>
      <c r="PLP24" s="104"/>
      <c r="PLQ24" s="105"/>
      <c r="PLR24" s="105"/>
      <c r="PLS24" s="105"/>
      <c r="PLT24" s="105"/>
      <c r="PLU24" s="52"/>
      <c r="PLV24" s="106"/>
      <c r="PLW24" s="51"/>
      <c r="PLX24" s="52"/>
      <c r="PLY24" s="52"/>
      <c r="PLZ24" s="103"/>
      <c r="PMA24" s="104"/>
      <c r="PMB24" s="105"/>
      <c r="PMC24" s="105"/>
      <c r="PMD24" s="105"/>
      <c r="PME24" s="105"/>
      <c r="PMF24" s="52"/>
      <c r="PMG24" s="106"/>
      <c r="PMH24" s="51"/>
      <c r="PMI24" s="52"/>
      <c r="PMJ24" s="52"/>
      <c r="PMK24" s="103"/>
      <c r="PML24" s="104"/>
      <c r="PMM24" s="105"/>
      <c r="PMN24" s="105"/>
      <c r="PMO24" s="105"/>
      <c r="PMP24" s="105"/>
      <c r="PMQ24" s="52"/>
      <c r="PMR24" s="106"/>
      <c r="PMS24" s="51"/>
      <c r="PMT24" s="52"/>
      <c r="PMU24" s="52"/>
      <c r="PMV24" s="103"/>
      <c r="PMW24" s="104"/>
      <c r="PMX24" s="105"/>
      <c r="PMY24" s="105"/>
      <c r="PMZ24" s="105"/>
      <c r="PNA24" s="105"/>
      <c r="PNB24" s="52"/>
      <c r="PNC24" s="106"/>
      <c r="PND24" s="51"/>
      <c r="PNE24" s="52"/>
      <c r="PNF24" s="52"/>
      <c r="PNG24" s="103"/>
      <c r="PNH24" s="104"/>
      <c r="PNI24" s="105"/>
      <c r="PNJ24" s="105"/>
      <c r="PNK24" s="105"/>
      <c r="PNL24" s="105"/>
      <c r="PNM24" s="52"/>
      <c r="PNN24" s="106"/>
      <c r="PNO24" s="51"/>
      <c r="PNP24" s="52"/>
      <c r="PNQ24" s="52"/>
      <c r="PNR24" s="103"/>
      <c r="PNS24" s="104"/>
      <c r="PNT24" s="105"/>
      <c r="PNU24" s="105"/>
      <c r="PNV24" s="105"/>
      <c r="PNW24" s="105"/>
      <c r="PNX24" s="52"/>
      <c r="PNY24" s="106"/>
      <c r="PNZ24" s="51"/>
      <c r="POA24" s="52"/>
      <c r="POB24" s="52"/>
      <c r="POC24" s="103"/>
      <c r="POD24" s="104"/>
      <c r="POE24" s="105"/>
      <c r="POF24" s="105"/>
      <c r="POG24" s="105"/>
      <c r="POH24" s="105"/>
      <c r="POI24" s="52"/>
      <c r="POJ24" s="106"/>
      <c r="POK24" s="51"/>
      <c r="POL24" s="52"/>
      <c r="POM24" s="52"/>
      <c r="PON24" s="103"/>
      <c r="POO24" s="104"/>
      <c r="POP24" s="105"/>
      <c r="POQ24" s="105"/>
      <c r="POR24" s="105"/>
      <c r="POS24" s="105"/>
      <c r="POT24" s="52"/>
      <c r="POU24" s="106"/>
      <c r="POV24" s="51"/>
      <c r="POW24" s="52"/>
      <c r="POX24" s="52"/>
      <c r="POY24" s="103"/>
      <c r="POZ24" s="104"/>
      <c r="PPA24" s="105"/>
      <c r="PPB24" s="105"/>
      <c r="PPC24" s="105"/>
      <c r="PPD24" s="105"/>
      <c r="PPE24" s="52"/>
      <c r="PPF24" s="106"/>
      <c r="PPG24" s="51"/>
      <c r="PPH24" s="52"/>
      <c r="PPI24" s="52"/>
      <c r="PPJ24" s="103"/>
      <c r="PPK24" s="104"/>
      <c r="PPL24" s="105"/>
      <c r="PPM24" s="105"/>
      <c r="PPN24" s="105"/>
      <c r="PPO24" s="105"/>
      <c r="PPP24" s="52"/>
      <c r="PPQ24" s="106"/>
      <c r="PPR24" s="51"/>
      <c r="PPS24" s="52"/>
      <c r="PPT24" s="52"/>
      <c r="PPU24" s="103"/>
      <c r="PPV24" s="104"/>
      <c r="PPW24" s="105"/>
      <c r="PPX24" s="105"/>
      <c r="PPY24" s="105"/>
      <c r="PPZ24" s="105"/>
      <c r="PQA24" s="52"/>
      <c r="PQB24" s="106"/>
      <c r="PQC24" s="51"/>
      <c r="PQD24" s="52"/>
      <c r="PQE24" s="52"/>
      <c r="PQF24" s="103"/>
      <c r="PQG24" s="104"/>
      <c r="PQH24" s="105"/>
      <c r="PQI24" s="105"/>
      <c r="PQJ24" s="105"/>
      <c r="PQK24" s="105"/>
      <c r="PQL24" s="52"/>
      <c r="PQM24" s="106"/>
      <c r="PQN24" s="51"/>
      <c r="PQO24" s="52"/>
      <c r="PQP24" s="52"/>
      <c r="PQQ24" s="103"/>
      <c r="PQR24" s="104"/>
      <c r="PQS24" s="105"/>
      <c r="PQT24" s="105"/>
      <c r="PQU24" s="105"/>
      <c r="PQV24" s="105"/>
      <c r="PQW24" s="52"/>
      <c r="PQX24" s="106"/>
      <c r="PQY24" s="51"/>
      <c r="PQZ24" s="52"/>
      <c r="PRA24" s="52"/>
      <c r="PRB24" s="103"/>
      <c r="PRC24" s="104"/>
      <c r="PRD24" s="105"/>
      <c r="PRE24" s="105"/>
      <c r="PRF24" s="105"/>
      <c r="PRG24" s="105"/>
      <c r="PRH24" s="52"/>
      <c r="PRI24" s="106"/>
      <c r="PRJ24" s="51"/>
      <c r="PRK24" s="52"/>
      <c r="PRL24" s="52"/>
      <c r="PRM24" s="103"/>
      <c r="PRN24" s="104"/>
      <c r="PRO24" s="105"/>
      <c r="PRP24" s="105"/>
      <c r="PRQ24" s="105"/>
      <c r="PRR24" s="105"/>
      <c r="PRS24" s="52"/>
      <c r="PRT24" s="106"/>
      <c r="PRU24" s="51"/>
      <c r="PRV24" s="52"/>
      <c r="PRW24" s="52"/>
      <c r="PRX24" s="103"/>
      <c r="PRY24" s="104"/>
      <c r="PRZ24" s="105"/>
      <c r="PSA24" s="105"/>
      <c r="PSB24" s="105"/>
      <c r="PSC24" s="105"/>
      <c r="PSD24" s="52"/>
      <c r="PSE24" s="106"/>
      <c r="PSF24" s="51"/>
      <c r="PSG24" s="52"/>
      <c r="PSH24" s="52"/>
      <c r="PSI24" s="103"/>
      <c r="PSJ24" s="104"/>
      <c r="PSK24" s="105"/>
      <c r="PSL24" s="105"/>
      <c r="PSM24" s="105"/>
      <c r="PSN24" s="105"/>
      <c r="PSO24" s="52"/>
      <c r="PSP24" s="106"/>
      <c r="PSQ24" s="51"/>
      <c r="PSR24" s="52"/>
      <c r="PSS24" s="52"/>
      <c r="PST24" s="103"/>
      <c r="PSU24" s="104"/>
      <c r="PSV24" s="105"/>
      <c r="PSW24" s="105"/>
      <c r="PSX24" s="105"/>
      <c r="PSY24" s="105"/>
      <c r="PSZ24" s="52"/>
      <c r="PTA24" s="106"/>
      <c r="PTB24" s="51"/>
      <c r="PTC24" s="52"/>
      <c r="PTD24" s="52"/>
      <c r="PTE24" s="103"/>
      <c r="PTF24" s="104"/>
      <c r="PTG24" s="105"/>
      <c r="PTH24" s="105"/>
      <c r="PTI24" s="105"/>
      <c r="PTJ24" s="105"/>
      <c r="PTK24" s="52"/>
      <c r="PTL24" s="106"/>
      <c r="PTM24" s="51"/>
      <c r="PTN24" s="52"/>
      <c r="PTO24" s="52"/>
      <c r="PTP24" s="103"/>
      <c r="PTQ24" s="104"/>
      <c r="PTR24" s="105"/>
      <c r="PTS24" s="105"/>
      <c r="PTT24" s="105"/>
      <c r="PTU24" s="105"/>
      <c r="PTV24" s="52"/>
      <c r="PTW24" s="106"/>
      <c r="PTX24" s="51"/>
      <c r="PTY24" s="52"/>
      <c r="PTZ24" s="52"/>
      <c r="PUA24" s="103"/>
      <c r="PUB24" s="104"/>
      <c r="PUC24" s="105"/>
      <c r="PUD24" s="105"/>
      <c r="PUE24" s="105"/>
      <c r="PUF24" s="105"/>
      <c r="PUG24" s="52"/>
      <c r="PUH24" s="106"/>
      <c r="PUI24" s="51"/>
      <c r="PUJ24" s="52"/>
      <c r="PUK24" s="52"/>
      <c r="PUL24" s="103"/>
      <c r="PUM24" s="104"/>
      <c r="PUN24" s="105"/>
      <c r="PUO24" s="105"/>
      <c r="PUP24" s="105"/>
      <c r="PUQ24" s="105"/>
      <c r="PUR24" s="52"/>
      <c r="PUS24" s="106"/>
      <c r="PUT24" s="51"/>
      <c r="PUU24" s="52"/>
      <c r="PUV24" s="52"/>
      <c r="PUW24" s="103"/>
      <c r="PUX24" s="104"/>
      <c r="PUY24" s="105"/>
      <c r="PUZ24" s="105"/>
      <c r="PVA24" s="105"/>
      <c r="PVB24" s="105"/>
      <c r="PVC24" s="52"/>
      <c r="PVD24" s="106"/>
      <c r="PVE24" s="51"/>
      <c r="PVF24" s="52"/>
      <c r="PVG24" s="52"/>
      <c r="PVH24" s="103"/>
      <c r="PVI24" s="104"/>
      <c r="PVJ24" s="105"/>
      <c r="PVK24" s="105"/>
      <c r="PVL24" s="105"/>
      <c r="PVM24" s="105"/>
      <c r="PVN24" s="52"/>
      <c r="PVO24" s="106"/>
      <c r="PVP24" s="51"/>
      <c r="PVQ24" s="52"/>
      <c r="PVR24" s="52"/>
      <c r="PVS24" s="103"/>
      <c r="PVT24" s="104"/>
      <c r="PVU24" s="105"/>
      <c r="PVV24" s="105"/>
      <c r="PVW24" s="105"/>
      <c r="PVX24" s="105"/>
      <c r="PVY24" s="52"/>
      <c r="PVZ24" s="106"/>
      <c r="PWA24" s="51"/>
      <c r="PWB24" s="52"/>
      <c r="PWC24" s="52"/>
      <c r="PWD24" s="103"/>
      <c r="PWE24" s="104"/>
      <c r="PWF24" s="105"/>
      <c r="PWG24" s="105"/>
      <c r="PWH24" s="105"/>
      <c r="PWI24" s="105"/>
      <c r="PWJ24" s="52"/>
      <c r="PWK24" s="106"/>
      <c r="PWL24" s="51"/>
      <c r="PWM24" s="52"/>
      <c r="PWN24" s="52"/>
      <c r="PWO24" s="103"/>
      <c r="PWP24" s="104"/>
      <c r="PWQ24" s="105"/>
      <c r="PWR24" s="105"/>
      <c r="PWS24" s="105"/>
      <c r="PWT24" s="105"/>
      <c r="PWU24" s="52"/>
      <c r="PWV24" s="106"/>
      <c r="PWW24" s="51"/>
      <c r="PWX24" s="52"/>
      <c r="PWY24" s="52"/>
      <c r="PWZ24" s="103"/>
      <c r="PXA24" s="104"/>
      <c r="PXB24" s="105"/>
      <c r="PXC24" s="105"/>
      <c r="PXD24" s="105"/>
      <c r="PXE24" s="105"/>
      <c r="PXF24" s="52"/>
      <c r="PXG24" s="106"/>
      <c r="PXH24" s="51"/>
      <c r="PXI24" s="52"/>
      <c r="PXJ24" s="52"/>
      <c r="PXK24" s="103"/>
      <c r="PXL24" s="104"/>
      <c r="PXM24" s="105"/>
      <c r="PXN24" s="105"/>
      <c r="PXO24" s="105"/>
      <c r="PXP24" s="105"/>
      <c r="PXQ24" s="52"/>
      <c r="PXR24" s="106"/>
      <c r="PXS24" s="51"/>
      <c r="PXT24" s="52"/>
      <c r="PXU24" s="52"/>
      <c r="PXV24" s="103"/>
      <c r="PXW24" s="104"/>
      <c r="PXX24" s="105"/>
      <c r="PXY24" s="105"/>
      <c r="PXZ24" s="105"/>
      <c r="PYA24" s="105"/>
      <c r="PYB24" s="52"/>
      <c r="PYC24" s="106"/>
      <c r="PYD24" s="51"/>
      <c r="PYE24" s="52"/>
      <c r="PYF24" s="52"/>
      <c r="PYG24" s="103"/>
      <c r="PYH24" s="104"/>
      <c r="PYI24" s="105"/>
      <c r="PYJ24" s="105"/>
      <c r="PYK24" s="105"/>
      <c r="PYL24" s="105"/>
      <c r="PYM24" s="52"/>
      <c r="PYN24" s="106"/>
      <c r="PYO24" s="51"/>
      <c r="PYP24" s="52"/>
      <c r="PYQ24" s="52"/>
      <c r="PYR24" s="103"/>
      <c r="PYS24" s="104"/>
      <c r="PYT24" s="105"/>
      <c r="PYU24" s="105"/>
      <c r="PYV24" s="105"/>
      <c r="PYW24" s="105"/>
      <c r="PYX24" s="52"/>
      <c r="PYY24" s="106"/>
      <c r="PYZ24" s="51"/>
      <c r="PZA24" s="52"/>
      <c r="PZB24" s="52"/>
      <c r="PZC24" s="103"/>
      <c r="PZD24" s="104"/>
      <c r="PZE24" s="105"/>
      <c r="PZF24" s="105"/>
      <c r="PZG24" s="105"/>
      <c r="PZH24" s="105"/>
      <c r="PZI24" s="52"/>
      <c r="PZJ24" s="106"/>
      <c r="PZK24" s="51"/>
      <c r="PZL24" s="52"/>
      <c r="PZM24" s="52"/>
      <c r="PZN24" s="103"/>
      <c r="PZO24" s="104"/>
      <c r="PZP24" s="105"/>
      <c r="PZQ24" s="105"/>
      <c r="PZR24" s="105"/>
      <c r="PZS24" s="105"/>
      <c r="PZT24" s="52"/>
      <c r="PZU24" s="106"/>
      <c r="PZV24" s="51"/>
      <c r="PZW24" s="52"/>
      <c r="PZX24" s="52"/>
      <c r="PZY24" s="103"/>
      <c r="PZZ24" s="104"/>
      <c r="QAA24" s="105"/>
      <c r="QAB24" s="105"/>
      <c r="QAC24" s="105"/>
      <c r="QAD24" s="105"/>
      <c r="QAE24" s="52"/>
      <c r="QAF24" s="106"/>
      <c r="QAG24" s="51"/>
      <c r="QAH24" s="52"/>
      <c r="QAI24" s="52"/>
      <c r="QAJ24" s="103"/>
      <c r="QAK24" s="104"/>
      <c r="QAL24" s="105"/>
      <c r="QAM24" s="105"/>
      <c r="QAN24" s="105"/>
      <c r="QAO24" s="105"/>
      <c r="QAP24" s="52"/>
      <c r="QAQ24" s="106"/>
      <c r="QAR24" s="51"/>
      <c r="QAS24" s="52"/>
      <c r="QAT24" s="52"/>
      <c r="QAU24" s="103"/>
      <c r="QAV24" s="104"/>
      <c r="QAW24" s="105"/>
      <c r="QAX24" s="105"/>
      <c r="QAY24" s="105"/>
      <c r="QAZ24" s="105"/>
      <c r="QBA24" s="52"/>
      <c r="QBB24" s="106"/>
      <c r="QBC24" s="51"/>
      <c r="QBD24" s="52"/>
      <c r="QBE24" s="52"/>
      <c r="QBF24" s="103"/>
      <c r="QBG24" s="104"/>
      <c r="QBH24" s="105"/>
      <c r="QBI24" s="105"/>
      <c r="QBJ24" s="105"/>
      <c r="QBK24" s="105"/>
      <c r="QBL24" s="52"/>
      <c r="QBM24" s="106"/>
      <c r="QBN24" s="51"/>
      <c r="QBO24" s="52"/>
      <c r="QBP24" s="52"/>
      <c r="QBQ24" s="103"/>
      <c r="QBR24" s="104"/>
      <c r="QBS24" s="105"/>
      <c r="QBT24" s="105"/>
      <c r="QBU24" s="105"/>
      <c r="QBV24" s="105"/>
      <c r="QBW24" s="52"/>
      <c r="QBX24" s="106"/>
      <c r="QBY24" s="51"/>
      <c r="QBZ24" s="52"/>
      <c r="QCA24" s="52"/>
      <c r="QCB24" s="103"/>
      <c r="QCC24" s="104"/>
      <c r="QCD24" s="105"/>
      <c r="QCE24" s="105"/>
      <c r="QCF24" s="105"/>
      <c r="QCG24" s="105"/>
      <c r="QCH24" s="52"/>
      <c r="QCI24" s="106"/>
      <c r="QCJ24" s="51"/>
      <c r="QCK24" s="52"/>
      <c r="QCL24" s="52"/>
      <c r="QCM24" s="103"/>
      <c r="QCN24" s="104"/>
      <c r="QCO24" s="105"/>
      <c r="QCP24" s="105"/>
      <c r="QCQ24" s="105"/>
      <c r="QCR24" s="105"/>
      <c r="QCS24" s="52"/>
      <c r="QCT24" s="106"/>
      <c r="QCU24" s="51"/>
      <c r="QCV24" s="52"/>
      <c r="QCW24" s="52"/>
      <c r="QCX24" s="103"/>
      <c r="QCY24" s="104"/>
      <c r="QCZ24" s="105"/>
      <c r="QDA24" s="105"/>
      <c r="QDB24" s="105"/>
      <c r="QDC24" s="105"/>
      <c r="QDD24" s="52"/>
      <c r="QDE24" s="106"/>
      <c r="QDF24" s="51"/>
      <c r="QDG24" s="52"/>
      <c r="QDH24" s="52"/>
      <c r="QDI24" s="103"/>
      <c r="QDJ24" s="104"/>
      <c r="QDK24" s="105"/>
      <c r="QDL24" s="105"/>
      <c r="QDM24" s="105"/>
      <c r="QDN24" s="105"/>
      <c r="QDO24" s="52"/>
      <c r="QDP24" s="106"/>
      <c r="QDQ24" s="51"/>
      <c r="QDR24" s="52"/>
      <c r="QDS24" s="52"/>
      <c r="QDT24" s="103"/>
      <c r="QDU24" s="104"/>
      <c r="QDV24" s="105"/>
      <c r="QDW24" s="105"/>
      <c r="QDX24" s="105"/>
      <c r="QDY24" s="105"/>
      <c r="QDZ24" s="52"/>
      <c r="QEA24" s="106"/>
      <c r="QEB24" s="51"/>
      <c r="QEC24" s="52"/>
      <c r="QED24" s="52"/>
      <c r="QEE24" s="103"/>
      <c r="QEF24" s="104"/>
      <c r="QEG24" s="105"/>
      <c r="QEH24" s="105"/>
      <c r="QEI24" s="105"/>
      <c r="QEJ24" s="105"/>
      <c r="QEK24" s="52"/>
      <c r="QEL24" s="106"/>
      <c r="QEM24" s="51"/>
      <c r="QEN24" s="52"/>
      <c r="QEO24" s="52"/>
      <c r="QEP24" s="103"/>
      <c r="QEQ24" s="104"/>
      <c r="QER24" s="105"/>
      <c r="QES24" s="105"/>
      <c r="QET24" s="105"/>
      <c r="QEU24" s="105"/>
      <c r="QEV24" s="52"/>
      <c r="QEW24" s="106"/>
      <c r="QEX24" s="51"/>
      <c r="QEY24" s="52"/>
      <c r="QEZ24" s="52"/>
      <c r="QFA24" s="103"/>
      <c r="QFB24" s="104"/>
      <c r="QFC24" s="105"/>
      <c r="QFD24" s="105"/>
      <c r="QFE24" s="105"/>
      <c r="QFF24" s="105"/>
      <c r="QFG24" s="52"/>
      <c r="QFH24" s="106"/>
      <c r="QFI24" s="51"/>
      <c r="QFJ24" s="52"/>
      <c r="QFK24" s="52"/>
      <c r="QFL24" s="103"/>
      <c r="QFM24" s="104"/>
      <c r="QFN24" s="105"/>
      <c r="QFO24" s="105"/>
      <c r="QFP24" s="105"/>
      <c r="QFQ24" s="105"/>
      <c r="QFR24" s="52"/>
      <c r="QFS24" s="106"/>
      <c r="QFT24" s="51"/>
      <c r="QFU24" s="52"/>
      <c r="QFV24" s="52"/>
      <c r="QFW24" s="103"/>
      <c r="QFX24" s="104"/>
      <c r="QFY24" s="105"/>
      <c r="QFZ24" s="105"/>
      <c r="QGA24" s="105"/>
      <c r="QGB24" s="105"/>
      <c r="QGC24" s="52"/>
      <c r="QGD24" s="106"/>
      <c r="QGE24" s="51"/>
      <c r="QGF24" s="52"/>
      <c r="QGG24" s="52"/>
      <c r="QGH24" s="103"/>
      <c r="QGI24" s="104"/>
      <c r="QGJ24" s="105"/>
      <c r="QGK24" s="105"/>
      <c r="QGL24" s="105"/>
      <c r="QGM24" s="105"/>
      <c r="QGN24" s="52"/>
      <c r="QGO24" s="106"/>
      <c r="QGP24" s="51"/>
      <c r="QGQ24" s="52"/>
      <c r="QGR24" s="52"/>
      <c r="QGS24" s="103"/>
      <c r="QGT24" s="104"/>
      <c r="QGU24" s="105"/>
      <c r="QGV24" s="105"/>
      <c r="QGW24" s="105"/>
      <c r="QGX24" s="105"/>
      <c r="QGY24" s="52"/>
      <c r="QGZ24" s="106"/>
      <c r="QHA24" s="51"/>
      <c r="QHB24" s="52"/>
      <c r="QHC24" s="52"/>
      <c r="QHD24" s="103"/>
      <c r="QHE24" s="104"/>
      <c r="QHF24" s="105"/>
      <c r="QHG24" s="105"/>
      <c r="QHH24" s="105"/>
      <c r="QHI24" s="105"/>
      <c r="QHJ24" s="52"/>
      <c r="QHK24" s="106"/>
      <c r="QHL24" s="51"/>
      <c r="QHM24" s="52"/>
      <c r="QHN24" s="52"/>
      <c r="QHO24" s="103"/>
      <c r="QHP24" s="104"/>
      <c r="QHQ24" s="105"/>
      <c r="QHR24" s="105"/>
      <c r="QHS24" s="105"/>
      <c r="QHT24" s="105"/>
      <c r="QHU24" s="52"/>
      <c r="QHV24" s="106"/>
      <c r="QHW24" s="51"/>
      <c r="QHX24" s="52"/>
      <c r="QHY24" s="52"/>
      <c r="QHZ24" s="103"/>
      <c r="QIA24" s="104"/>
      <c r="QIB24" s="105"/>
      <c r="QIC24" s="105"/>
      <c r="QID24" s="105"/>
      <c r="QIE24" s="105"/>
      <c r="QIF24" s="52"/>
      <c r="QIG24" s="106"/>
      <c r="QIH24" s="51"/>
      <c r="QII24" s="52"/>
      <c r="QIJ24" s="52"/>
      <c r="QIK24" s="103"/>
      <c r="QIL24" s="104"/>
      <c r="QIM24" s="105"/>
      <c r="QIN24" s="105"/>
      <c r="QIO24" s="105"/>
      <c r="QIP24" s="105"/>
      <c r="QIQ24" s="52"/>
      <c r="QIR24" s="106"/>
      <c r="QIS24" s="51"/>
      <c r="QIT24" s="52"/>
      <c r="QIU24" s="52"/>
      <c r="QIV24" s="103"/>
      <c r="QIW24" s="104"/>
      <c r="QIX24" s="105"/>
      <c r="QIY24" s="105"/>
      <c r="QIZ24" s="105"/>
      <c r="QJA24" s="105"/>
      <c r="QJB24" s="52"/>
      <c r="QJC24" s="106"/>
      <c r="QJD24" s="51"/>
      <c r="QJE24" s="52"/>
      <c r="QJF24" s="52"/>
      <c r="QJG24" s="103"/>
      <c r="QJH24" s="104"/>
      <c r="QJI24" s="105"/>
      <c r="QJJ24" s="105"/>
      <c r="QJK24" s="105"/>
      <c r="QJL24" s="105"/>
      <c r="QJM24" s="52"/>
      <c r="QJN24" s="106"/>
      <c r="QJO24" s="51"/>
      <c r="QJP24" s="52"/>
      <c r="QJQ24" s="52"/>
      <c r="QJR24" s="103"/>
      <c r="QJS24" s="104"/>
      <c r="QJT24" s="105"/>
      <c r="QJU24" s="105"/>
      <c r="QJV24" s="105"/>
      <c r="QJW24" s="105"/>
      <c r="QJX24" s="52"/>
      <c r="QJY24" s="106"/>
      <c r="QJZ24" s="51"/>
      <c r="QKA24" s="52"/>
      <c r="QKB24" s="52"/>
      <c r="QKC24" s="103"/>
      <c r="QKD24" s="104"/>
      <c r="QKE24" s="105"/>
      <c r="QKF24" s="105"/>
      <c r="QKG24" s="105"/>
      <c r="QKH24" s="105"/>
      <c r="QKI24" s="52"/>
      <c r="QKJ24" s="106"/>
      <c r="QKK24" s="51"/>
      <c r="QKL24" s="52"/>
      <c r="QKM24" s="52"/>
      <c r="QKN24" s="103"/>
      <c r="QKO24" s="104"/>
      <c r="QKP24" s="105"/>
      <c r="QKQ24" s="105"/>
      <c r="QKR24" s="105"/>
      <c r="QKS24" s="105"/>
      <c r="QKT24" s="52"/>
      <c r="QKU24" s="106"/>
      <c r="QKV24" s="51"/>
      <c r="QKW24" s="52"/>
      <c r="QKX24" s="52"/>
      <c r="QKY24" s="103"/>
      <c r="QKZ24" s="104"/>
      <c r="QLA24" s="105"/>
      <c r="QLB24" s="105"/>
      <c r="QLC24" s="105"/>
      <c r="QLD24" s="105"/>
      <c r="QLE24" s="52"/>
      <c r="QLF24" s="106"/>
      <c r="QLG24" s="51"/>
      <c r="QLH24" s="52"/>
      <c r="QLI24" s="52"/>
      <c r="QLJ24" s="103"/>
      <c r="QLK24" s="104"/>
      <c r="QLL24" s="105"/>
      <c r="QLM24" s="105"/>
      <c r="QLN24" s="105"/>
      <c r="QLO24" s="105"/>
      <c r="QLP24" s="52"/>
      <c r="QLQ24" s="106"/>
      <c r="QLR24" s="51"/>
      <c r="QLS24" s="52"/>
      <c r="QLT24" s="52"/>
      <c r="QLU24" s="103"/>
      <c r="QLV24" s="104"/>
      <c r="QLW24" s="105"/>
      <c r="QLX24" s="105"/>
      <c r="QLY24" s="105"/>
      <c r="QLZ24" s="105"/>
      <c r="QMA24" s="52"/>
      <c r="QMB24" s="106"/>
      <c r="QMC24" s="51"/>
      <c r="QMD24" s="52"/>
      <c r="QME24" s="52"/>
      <c r="QMF24" s="103"/>
      <c r="QMG24" s="104"/>
      <c r="QMH24" s="105"/>
      <c r="QMI24" s="105"/>
      <c r="QMJ24" s="105"/>
      <c r="QMK24" s="105"/>
      <c r="QML24" s="52"/>
      <c r="QMM24" s="106"/>
      <c r="QMN24" s="51"/>
      <c r="QMO24" s="52"/>
      <c r="QMP24" s="52"/>
      <c r="QMQ24" s="103"/>
      <c r="QMR24" s="104"/>
      <c r="QMS24" s="105"/>
      <c r="QMT24" s="105"/>
      <c r="QMU24" s="105"/>
      <c r="QMV24" s="105"/>
      <c r="QMW24" s="52"/>
      <c r="QMX24" s="106"/>
      <c r="QMY24" s="51"/>
      <c r="QMZ24" s="52"/>
      <c r="QNA24" s="52"/>
      <c r="QNB24" s="103"/>
      <c r="QNC24" s="104"/>
      <c r="QND24" s="105"/>
      <c r="QNE24" s="105"/>
      <c r="QNF24" s="105"/>
      <c r="QNG24" s="105"/>
      <c r="QNH24" s="52"/>
      <c r="QNI24" s="106"/>
      <c r="QNJ24" s="51"/>
      <c r="QNK24" s="52"/>
      <c r="QNL24" s="52"/>
      <c r="QNM24" s="103"/>
      <c r="QNN24" s="104"/>
      <c r="QNO24" s="105"/>
      <c r="QNP24" s="105"/>
      <c r="QNQ24" s="105"/>
      <c r="QNR24" s="105"/>
      <c r="QNS24" s="52"/>
      <c r="QNT24" s="106"/>
      <c r="QNU24" s="51"/>
      <c r="QNV24" s="52"/>
      <c r="QNW24" s="52"/>
      <c r="QNX24" s="103"/>
      <c r="QNY24" s="104"/>
      <c r="QNZ24" s="105"/>
      <c r="QOA24" s="105"/>
      <c r="QOB24" s="105"/>
      <c r="QOC24" s="105"/>
      <c r="QOD24" s="52"/>
      <c r="QOE24" s="106"/>
      <c r="QOF24" s="51"/>
      <c r="QOG24" s="52"/>
      <c r="QOH24" s="52"/>
      <c r="QOI24" s="103"/>
      <c r="QOJ24" s="104"/>
      <c r="QOK24" s="105"/>
      <c r="QOL24" s="105"/>
      <c r="QOM24" s="105"/>
      <c r="QON24" s="105"/>
      <c r="QOO24" s="52"/>
      <c r="QOP24" s="106"/>
      <c r="QOQ24" s="51"/>
      <c r="QOR24" s="52"/>
      <c r="QOS24" s="52"/>
      <c r="QOT24" s="103"/>
      <c r="QOU24" s="104"/>
      <c r="QOV24" s="105"/>
      <c r="QOW24" s="105"/>
      <c r="QOX24" s="105"/>
      <c r="QOY24" s="105"/>
      <c r="QOZ24" s="52"/>
      <c r="QPA24" s="106"/>
      <c r="QPB24" s="51"/>
      <c r="QPC24" s="52"/>
      <c r="QPD24" s="52"/>
      <c r="QPE24" s="103"/>
      <c r="QPF24" s="104"/>
      <c r="QPG24" s="105"/>
      <c r="QPH24" s="105"/>
      <c r="QPI24" s="105"/>
      <c r="QPJ24" s="105"/>
      <c r="QPK24" s="52"/>
      <c r="QPL24" s="106"/>
      <c r="QPM24" s="51"/>
      <c r="QPN24" s="52"/>
      <c r="QPO24" s="52"/>
      <c r="QPP24" s="103"/>
      <c r="QPQ24" s="104"/>
      <c r="QPR24" s="105"/>
      <c r="QPS24" s="105"/>
      <c r="QPT24" s="105"/>
      <c r="QPU24" s="105"/>
      <c r="QPV24" s="52"/>
      <c r="QPW24" s="106"/>
      <c r="QPX24" s="51"/>
      <c r="QPY24" s="52"/>
      <c r="QPZ24" s="52"/>
      <c r="QQA24" s="103"/>
      <c r="QQB24" s="104"/>
      <c r="QQC24" s="105"/>
      <c r="QQD24" s="105"/>
      <c r="QQE24" s="105"/>
      <c r="QQF24" s="105"/>
      <c r="QQG24" s="52"/>
      <c r="QQH24" s="106"/>
      <c r="QQI24" s="51"/>
      <c r="QQJ24" s="52"/>
      <c r="QQK24" s="52"/>
      <c r="QQL24" s="103"/>
      <c r="QQM24" s="104"/>
      <c r="QQN24" s="105"/>
      <c r="QQO24" s="105"/>
      <c r="QQP24" s="105"/>
      <c r="QQQ24" s="105"/>
      <c r="QQR24" s="52"/>
      <c r="QQS24" s="106"/>
      <c r="QQT24" s="51"/>
      <c r="QQU24" s="52"/>
      <c r="QQV24" s="52"/>
      <c r="QQW24" s="103"/>
      <c r="QQX24" s="104"/>
      <c r="QQY24" s="105"/>
      <c r="QQZ24" s="105"/>
      <c r="QRA24" s="105"/>
      <c r="QRB24" s="105"/>
      <c r="QRC24" s="52"/>
      <c r="QRD24" s="106"/>
      <c r="QRE24" s="51"/>
      <c r="QRF24" s="52"/>
      <c r="QRG24" s="52"/>
      <c r="QRH24" s="103"/>
      <c r="QRI24" s="104"/>
      <c r="QRJ24" s="105"/>
      <c r="QRK24" s="105"/>
      <c r="QRL24" s="105"/>
      <c r="QRM24" s="105"/>
      <c r="QRN24" s="52"/>
      <c r="QRO24" s="106"/>
      <c r="QRP24" s="51"/>
      <c r="QRQ24" s="52"/>
      <c r="QRR24" s="52"/>
      <c r="QRS24" s="103"/>
      <c r="QRT24" s="104"/>
      <c r="QRU24" s="105"/>
      <c r="QRV24" s="105"/>
      <c r="QRW24" s="105"/>
      <c r="QRX24" s="105"/>
      <c r="QRY24" s="52"/>
      <c r="QRZ24" s="106"/>
      <c r="QSA24" s="51"/>
      <c r="QSB24" s="52"/>
      <c r="QSC24" s="52"/>
      <c r="QSD24" s="103"/>
      <c r="QSE24" s="104"/>
      <c r="QSF24" s="105"/>
      <c r="QSG24" s="105"/>
      <c r="QSH24" s="105"/>
      <c r="QSI24" s="105"/>
      <c r="QSJ24" s="52"/>
      <c r="QSK24" s="106"/>
      <c r="QSL24" s="51"/>
      <c r="QSM24" s="52"/>
      <c r="QSN24" s="52"/>
      <c r="QSO24" s="103"/>
      <c r="QSP24" s="104"/>
      <c r="QSQ24" s="105"/>
      <c r="QSR24" s="105"/>
      <c r="QSS24" s="105"/>
      <c r="QST24" s="105"/>
      <c r="QSU24" s="52"/>
      <c r="QSV24" s="106"/>
      <c r="QSW24" s="51"/>
      <c r="QSX24" s="52"/>
      <c r="QSY24" s="52"/>
      <c r="QSZ24" s="103"/>
      <c r="QTA24" s="104"/>
      <c r="QTB24" s="105"/>
      <c r="QTC24" s="105"/>
      <c r="QTD24" s="105"/>
      <c r="QTE24" s="105"/>
      <c r="QTF24" s="52"/>
      <c r="QTG24" s="106"/>
      <c r="QTH24" s="51"/>
      <c r="QTI24" s="52"/>
      <c r="QTJ24" s="52"/>
      <c r="QTK24" s="103"/>
      <c r="QTL24" s="104"/>
      <c r="QTM24" s="105"/>
      <c r="QTN24" s="105"/>
      <c r="QTO24" s="105"/>
      <c r="QTP24" s="105"/>
      <c r="QTQ24" s="52"/>
      <c r="QTR24" s="106"/>
      <c r="QTS24" s="51"/>
      <c r="QTT24" s="52"/>
      <c r="QTU24" s="52"/>
      <c r="QTV24" s="103"/>
      <c r="QTW24" s="104"/>
      <c r="QTX24" s="105"/>
      <c r="QTY24" s="105"/>
      <c r="QTZ24" s="105"/>
      <c r="QUA24" s="105"/>
      <c r="QUB24" s="52"/>
      <c r="QUC24" s="106"/>
      <c r="QUD24" s="51"/>
      <c r="QUE24" s="52"/>
      <c r="QUF24" s="52"/>
      <c r="QUG24" s="103"/>
      <c r="QUH24" s="104"/>
      <c r="QUI24" s="105"/>
      <c r="QUJ24" s="105"/>
      <c r="QUK24" s="105"/>
      <c r="QUL24" s="105"/>
      <c r="QUM24" s="52"/>
      <c r="QUN24" s="106"/>
      <c r="QUO24" s="51"/>
      <c r="QUP24" s="52"/>
      <c r="QUQ24" s="52"/>
      <c r="QUR24" s="103"/>
      <c r="QUS24" s="104"/>
      <c r="QUT24" s="105"/>
      <c r="QUU24" s="105"/>
      <c r="QUV24" s="105"/>
      <c r="QUW24" s="105"/>
      <c r="QUX24" s="52"/>
      <c r="QUY24" s="106"/>
      <c r="QUZ24" s="51"/>
      <c r="QVA24" s="52"/>
      <c r="QVB24" s="52"/>
      <c r="QVC24" s="103"/>
      <c r="QVD24" s="104"/>
      <c r="QVE24" s="105"/>
      <c r="QVF24" s="105"/>
      <c r="QVG24" s="105"/>
      <c r="QVH24" s="105"/>
      <c r="QVI24" s="52"/>
      <c r="QVJ24" s="106"/>
      <c r="QVK24" s="51"/>
      <c r="QVL24" s="52"/>
      <c r="QVM24" s="52"/>
      <c r="QVN24" s="103"/>
      <c r="QVO24" s="104"/>
      <c r="QVP24" s="105"/>
      <c r="QVQ24" s="105"/>
      <c r="QVR24" s="105"/>
      <c r="QVS24" s="105"/>
      <c r="QVT24" s="52"/>
      <c r="QVU24" s="106"/>
      <c r="QVV24" s="51"/>
      <c r="QVW24" s="52"/>
      <c r="QVX24" s="52"/>
      <c r="QVY24" s="103"/>
      <c r="QVZ24" s="104"/>
      <c r="QWA24" s="105"/>
      <c r="QWB24" s="105"/>
      <c r="QWC24" s="105"/>
      <c r="QWD24" s="105"/>
      <c r="QWE24" s="52"/>
      <c r="QWF24" s="106"/>
      <c r="QWG24" s="51"/>
      <c r="QWH24" s="52"/>
      <c r="QWI24" s="52"/>
      <c r="QWJ24" s="103"/>
      <c r="QWK24" s="104"/>
      <c r="QWL24" s="105"/>
      <c r="QWM24" s="105"/>
      <c r="QWN24" s="105"/>
      <c r="QWO24" s="105"/>
      <c r="QWP24" s="52"/>
      <c r="QWQ24" s="106"/>
      <c r="QWR24" s="51"/>
      <c r="QWS24" s="52"/>
      <c r="QWT24" s="52"/>
      <c r="QWU24" s="103"/>
      <c r="QWV24" s="104"/>
      <c r="QWW24" s="105"/>
      <c r="QWX24" s="105"/>
      <c r="QWY24" s="105"/>
      <c r="QWZ24" s="105"/>
      <c r="QXA24" s="52"/>
      <c r="QXB24" s="106"/>
      <c r="QXC24" s="51"/>
      <c r="QXD24" s="52"/>
      <c r="QXE24" s="52"/>
      <c r="QXF24" s="103"/>
      <c r="QXG24" s="104"/>
      <c r="QXH24" s="105"/>
      <c r="QXI24" s="105"/>
      <c r="QXJ24" s="105"/>
      <c r="QXK24" s="105"/>
      <c r="QXL24" s="52"/>
      <c r="QXM24" s="106"/>
      <c r="QXN24" s="51"/>
      <c r="QXO24" s="52"/>
      <c r="QXP24" s="52"/>
      <c r="QXQ24" s="103"/>
      <c r="QXR24" s="104"/>
      <c r="QXS24" s="105"/>
      <c r="QXT24" s="105"/>
      <c r="QXU24" s="105"/>
      <c r="QXV24" s="105"/>
      <c r="QXW24" s="52"/>
      <c r="QXX24" s="106"/>
      <c r="QXY24" s="51"/>
      <c r="QXZ24" s="52"/>
      <c r="QYA24" s="52"/>
      <c r="QYB24" s="103"/>
      <c r="QYC24" s="104"/>
      <c r="QYD24" s="105"/>
      <c r="QYE24" s="105"/>
      <c r="QYF24" s="105"/>
      <c r="QYG24" s="105"/>
      <c r="QYH24" s="52"/>
      <c r="QYI24" s="106"/>
      <c r="QYJ24" s="51"/>
      <c r="QYK24" s="52"/>
      <c r="QYL24" s="52"/>
      <c r="QYM24" s="103"/>
      <c r="QYN24" s="104"/>
      <c r="QYO24" s="105"/>
      <c r="QYP24" s="105"/>
      <c r="QYQ24" s="105"/>
      <c r="QYR24" s="105"/>
      <c r="QYS24" s="52"/>
      <c r="QYT24" s="106"/>
      <c r="QYU24" s="51"/>
      <c r="QYV24" s="52"/>
      <c r="QYW24" s="52"/>
      <c r="QYX24" s="103"/>
      <c r="QYY24" s="104"/>
      <c r="QYZ24" s="105"/>
      <c r="QZA24" s="105"/>
      <c r="QZB24" s="105"/>
      <c r="QZC24" s="105"/>
      <c r="QZD24" s="52"/>
      <c r="QZE24" s="106"/>
      <c r="QZF24" s="51"/>
      <c r="QZG24" s="52"/>
      <c r="QZH24" s="52"/>
      <c r="QZI24" s="103"/>
      <c r="QZJ24" s="104"/>
      <c r="QZK24" s="105"/>
      <c r="QZL24" s="105"/>
      <c r="QZM24" s="105"/>
      <c r="QZN24" s="105"/>
      <c r="QZO24" s="52"/>
      <c r="QZP24" s="106"/>
      <c r="QZQ24" s="51"/>
      <c r="QZR24" s="52"/>
      <c r="QZS24" s="52"/>
      <c r="QZT24" s="103"/>
      <c r="QZU24" s="104"/>
      <c r="QZV24" s="105"/>
      <c r="QZW24" s="105"/>
      <c r="QZX24" s="105"/>
      <c r="QZY24" s="105"/>
      <c r="QZZ24" s="52"/>
      <c r="RAA24" s="106"/>
      <c r="RAB24" s="51"/>
      <c r="RAC24" s="52"/>
      <c r="RAD24" s="52"/>
      <c r="RAE24" s="103"/>
      <c r="RAF24" s="104"/>
      <c r="RAG24" s="105"/>
      <c r="RAH24" s="105"/>
      <c r="RAI24" s="105"/>
      <c r="RAJ24" s="105"/>
      <c r="RAK24" s="52"/>
      <c r="RAL24" s="106"/>
      <c r="RAM24" s="51"/>
      <c r="RAN24" s="52"/>
      <c r="RAO24" s="52"/>
      <c r="RAP24" s="103"/>
      <c r="RAQ24" s="104"/>
      <c r="RAR24" s="105"/>
      <c r="RAS24" s="105"/>
      <c r="RAT24" s="105"/>
      <c r="RAU24" s="105"/>
      <c r="RAV24" s="52"/>
      <c r="RAW24" s="106"/>
      <c r="RAX24" s="51"/>
      <c r="RAY24" s="52"/>
      <c r="RAZ24" s="52"/>
      <c r="RBA24" s="103"/>
      <c r="RBB24" s="104"/>
      <c r="RBC24" s="105"/>
      <c r="RBD24" s="105"/>
      <c r="RBE24" s="105"/>
      <c r="RBF24" s="105"/>
      <c r="RBG24" s="52"/>
      <c r="RBH24" s="106"/>
      <c r="RBI24" s="51"/>
      <c r="RBJ24" s="52"/>
      <c r="RBK24" s="52"/>
      <c r="RBL24" s="103"/>
      <c r="RBM24" s="104"/>
      <c r="RBN24" s="105"/>
      <c r="RBO24" s="105"/>
      <c r="RBP24" s="105"/>
      <c r="RBQ24" s="105"/>
      <c r="RBR24" s="52"/>
      <c r="RBS24" s="106"/>
      <c r="RBT24" s="51"/>
      <c r="RBU24" s="52"/>
      <c r="RBV24" s="52"/>
      <c r="RBW24" s="103"/>
      <c r="RBX24" s="104"/>
      <c r="RBY24" s="105"/>
      <c r="RBZ24" s="105"/>
      <c r="RCA24" s="105"/>
      <c r="RCB24" s="105"/>
      <c r="RCC24" s="52"/>
      <c r="RCD24" s="106"/>
      <c r="RCE24" s="51"/>
      <c r="RCF24" s="52"/>
      <c r="RCG24" s="52"/>
      <c r="RCH24" s="103"/>
      <c r="RCI24" s="104"/>
      <c r="RCJ24" s="105"/>
      <c r="RCK24" s="105"/>
      <c r="RCL24" s="105"/>
      <c r="RCM24" s="105"/>
      <c r="RCN24" s="52"/>
      <c r="RCO24" s="106"/>
      <c r="RCP24" s="51"/>
      <c r="RCQ24" s="52"/>
      <c r="RCR24" s="52"/>
      <c r="RCS24" s="103"/>
      <c r="RCT24" s="104"/>
      <c r="RCU24" s="105"/>
      <c r="RCV24" s="105"/>
      <c r="RCW24" s="105"/>
      <c r="RCX24" s="105"/>
      <c r="RCY24" s="52"/>
      <c r="RCZ24" s="106"/>
      <c r="RDA24" s="51"/>
      <c r="RDB24" s="52"/>
      <c r="RDC24" s="52"/>
      <c r="RDD24" s="103"/>
      <c r="RDE24" s="104"/>
      <c r="RDF24" s="105"/>
      <c r="RDG24" s="105"/>
      <c r="RDH24" s="105"/>
      <c r="RDI24" s="105"/>
      <c r="RDJ24" s="52"/>
      <c r="RDK24" s="106"/>
      <c r="RDL24" s="51"/>
      <c r="RDM24" s="52"/>
      <c r="RDN24" s="52"/>
      <c r="RDO24" s="103"/>
      <c r="RDP24" s="104"/>
      <c r="RDQ24" s="105"/>
      <c r="RDR24" s="105"/>
      <c r="RDS24" s="105"/>
      <c r="RDT24" s="105"/>
      <c r="RDU24" s="52"/>
      <c r="RDV24" s="106"/>
      <c r="RDW24" s="51"/>
      <c r="RDX24" s="52"/>
      <c r="RDY24" s="52"/>
      <c r="RDZ24" s="103"/>
      <c r="REA24" s="104"/>
      <c r="REB24" s="105"/>
      <c r="REC24" s="105"/>
      <c r="RED24" s="105"/>
      <c r="REE24" s="105"/>
      <c r="REF24" s="52"/>
      <c r="REG24" s="106"/>
      <c r="REH24" s="51"/>
      <c r="REI24" s="52"/>
      <c r="REJ24" s="52"/>
      <c r="REK24" s="103"/>
      <c r="REL24" s="104"/>
      <c r="REM24" s="105"/>
      <c r="REN24" s="105"/>
      <c r="REO24" s="105"/>
      <c r="REP24" s="105"/>
      <c r="REQ24" s="52"/>
      <c r="RER24" s="106"/>
      <c r="RES24" s="51"/>
      <c r="RET24" s="52"/>
      <c r="REU24" s="52"/>
      <c r="REV24" s="103"/>
      <c r="REW24" s="104"/>
      <c r="REX24" s="105"/>
      <c r="REY24" s="105"/>
      <c r="REZ24" s="105"/>
      <c r="RFA24" s="105"/>
      <c r="RFB24" s="52"/>
      <c r="RFC24" s="106"/>
      <c r="RFD24" s="51"/>
      <c r="RFE24" s="52"/>
      <c r="RFF24" s="52"/>
      <c r="RFG24" s="103"/>
      <c r="RFH24" s="104"/>
      <c r="RFI24" s="105"/>
      <c r="RFJ24" s="105"/>
      <c r="RFK24" s="105"/>
      <c r="RFL24" s="105"/>
      <c r="RFM24" s="52"/>
      <c r="RFN24" s="106"/>
      <c r="RFO24" s="51"/>
      <c r="RFP24" s="52"/>
      <c r="RFQ24" s="52"/>
      <c r="RFR24" s="103"/>
      <c r="RFS24" s="104"/>
      <c r="RFT24" s="105"/>
      <c r="RFU24" s="105"/>
      <c r="RFV24" s="105"/>
      <c r="RFW24" s="105"/>
      <c r="RFX24" s="52"/>
      <c r="RFY24" s="106"/>
      <c r="RFZ24" s="51"/>
      <c r="RGA24" s="52"/>
      <c r="RGB24" s="52"/>
      <c r="RGC24" s="103"/>
      <c r="RGD24" s="104"/>
      <c r="RGE24" s="105"/>
      <c r="RGF24" s="105"/>
      <c r="RGG24" s="105"/>
      <c r="RGH24" s="105"/>
      <c r="RGI24" s="52"/>
      <c r="RGJ24" s="106"/>
      <c r="RGK24" s="51"/>
      <c r="RGL24" s="52"/>
      <c r="RGM24" s="52"/>
      <c r="RGN24" s="103"/>
      <c r="RGO24" s="104"/>
      <c r="RGP24" s="105"/>
      <c r="RGQ24" s="105"/>
      <c r="RGR24" s="105"/>
      <c r="RGS24" s="105"/>
      <c r="RGT24" s="52"/>
      <c r="RGU24" s="106"/>
      <c r="RGV24" s="51"/>
      <c r="RGW24" s="52"/>
      <c r="RGX24" s="52"/>
      <c r="RGY24" s="103"/>
      <c r="RGZ24" s="104"/>
      <c r="RHA24" s="105"/>
      <c r="RHB24" s="105"/>
      <c r="RHC24" s="105"/>
      <c r="RHD24" s="105"/>
      <c r="RHE24" s="52"/>
      <c r="RHF24" s="106"/>
      <c r="RHG24" s="51"/>
      <c r="RHH24" s="52"/>
      <c r="RHI24" s="52"/>
      <c r="RHJ24" s="103"/>
      <c r="RHK24" s="104"/>
      <c r="RHL24" s="105"/>
      <c r="RHM24" s="105"/>
      <c r="RHN24" s="105"/>
      <c r="RHO24" s="105"/>
      <c r="RHP24" s="52"/>
      <c r="RHQ24" s="106"/>
      <c r="RHR24" s="51"/>
      <c r="RHS24" s="52"/>
      <c r="RHT24" s="52"/>
      <c r="RHU24" s="103"/>
      <c r="RHV24" s="104"/>
      <c r="RHW24" s="105"/>
      <c r="RHX24" s="105"/>
      <c r="RHY24" s="105"/>
      <c r="RHZ24" s="105"/>
      <c r="RIA24" s="52"/>
      <c r="RIB24" s="106"/>
      <c r="RIC24" s="51"/>
      <c r="RID24" s="52"/>
      <c r="RIE24" s="52"/>
      <c r="RIF24" s="103"/>
      <c r="RIG24" s="104"/>
      <c r="RIH24" s="105"/>
      <c r="RII24" s="105"/>
      <c r="RIJ24" s="105"/>
      <c r="RIK24" s="105"/>
      <c r="RIL24" s="52"/>
      <c r="RIM24" s="106"/>
      <c r="RIN24" s="51"/>
      <c r="RIO24" s="52"/>
      <c r="RIP24" s="52"/>
      <c r="RIQ24" s="103"/>
      <c r="RIR24" s="104"/>
      <c r="RIS24" s="105"/>
      <c r="RIT24" s="105"/>
      <c r="RIU24" s="105"/>
      <c r="RIV24" s="105"/>
      <c r="RIW24" s="52"/>
      <c r="RIX24" s="106"/>
      <c r="RIY24" s="51"/>
      <c r="RIZ24" s="52"/>
      <c r="RJA24" s="52"/>
      <c r="RJB24" s="103"/>
      <c r="RJC24" s="104"/>
      <c r="RJD24" s="105"/>
      <c r="RJE24" s="105"/>
      <c r="RJF24" s="105"/>
      <c r="RJG24" s="105"/>
      <c r="RJH24" s="52"/>
      <c r="RJI24" s="106"/>
      <c r="RJJ24" s="51"/>
      <c r="RJK24" s="52"/>
      <c r="RJL24" s="52"/>
      <c r="RJM24" s="103"/>
      <c r="RJN24" s="104"/>
      <c r="RJO24" s="105"/>
      <c r="RJP24" s="105"/>
      <c r="RJQ24" s="105"/>
      <c r="RJR24" s="105"/>
      <c r="RJS24" s="52"/>
      <c r="RJT24" s="106"/>
      <c r="RJU24" s="51"/>
      <c r="RJV24" s="52"/>
      <c r="RJW24" s="52"/>
      <c r="RJX24" s="103"/>
      <c r="RJY24" s="104"/>
      <c r="RJZ24" s="105"/>
      <c r="RKA24" s="105"/>
      <c r="RKB24" s="105"/>
      <c r="RKC24" s="105"/>
      <c r="RKD24" s="52"/>
      <c r="RKE24" s="106"/>
      <c r="RKF24" s="51"/>
      <c r="RKG24" s="52"/>
      <c r="RKH24" s="52"/>
      <c r="RKI24" s="103"/>
      <c r="RKJ24" s="104"/>
      <c r="RKK24" s="105"/>
      <c r="RKL24" s="105"/>
      <c r="RKM24" s="105"/>
      <c r="RKN24" s="105"/>
      <c r="RKO24" s="52"/>
      <c r="RKP24" s="106"/>
      <c r="RKQ24" s="51"/>
      <c r="RKR24" s="52"/>
      <c r="RKS24" s="52"/>
      <c r="RKT24" s="103"/>
      <c r="RKU24" s="104"/>
      <c r="RKV24" s="105"/>
      <c r="RKW24" s="105"/>
      <c r="RKX24" s="105"/>
      <c r="RKY24" s="105"/>
      <c r="RKZ24" s="52"/>
      <c r="RLA24" s="106"/>
      <c r="RLB24" s="51"/>
      <c r="RLC24" s="52"/>
      <c r="RLD24" s="52"/>
      <c r="RLE24" s="103"/>
      <c r="RLF24" s="104"/>
      <c r="RLG24" s="105"/>
      <c r="RLH24" s="105"/>
      <c r="RLI24" s="105"/>
      <c r="RLJ24" s="105"/>
      <c r="RLK24" s="52"/>
      <c r="RLL24" s="106"/>
      <c r="RLM24" s="51"/>
      <c r="RLN24" s="52"/>
      <c r="RLO24" s="52"/>
      <c r="RLP24" s="103"/>
      <c r="RLQ24" s="104"/>
      <c r="RLR24" s="105"/>
      <c r="RLS24" s="105"/>
      <c r="RLT24" s="105"/>
      <c r="RLU24" s="105"/>
      <c r="RLV24" s="52"/>
      <c r="RLW24" s="106"/>
      <c r="RLX24" s="51"/>
      <c r="RLY24" s="52"/>
      <c r="RLZ24" s="52"/>
      <c r="RMA24" s="103"/>
      <c r="RMB24" s="104"/>
      <c r="RMC24" s="105"/>
      <c r="RMD24" s="105"/>
      <c r="RME24" s="105"/>
      <c r="RMF24" s="105"/>
      <c r="RMG24" s="52"/>
      <c r="RMH24" s="106"/>
      <c r="RMI24" s="51"/>
      <c r="RMJ24" s="52"/>
      <c r="RMK24" s="52"/>
      <c r="RML24" s="103"/>
      <c r="RMM24" s="104"/>
      <c r="RMN24" s="105"/>
      <c r="RMO24" s="105"/>
      <c r="RMP24" s="105"/>
      <c r="RMQ24" s="105"/>
      <c r="RMR24" s="52"/>
      <c r="RMS24" s="106"/>
      <c r="RMT24" s="51"/>
      <c r="RMU24" s="52"/>
      <c r="RMV24" s="52"/>
      <c r="RMW24" s="103"/>
      <c r="RMX24" s="104"/>
      <c r="RMY24" s="105"/>
      <c r="RMZ24" s="105"/>
      <c r="RNA24" s="105"/>
      <c r="RNB24" s="105"/>
      <c r="RNC24" s="52"/>
      <c r="RND24" s="106"/>
      <c r="RNE24" s="51"/>
      <c r="RNF24" s="52"/>
      <c r="RNG24" s="52"/>
      <c r="RNH24" s="103"/>
      <c r="RNI24" s="104"/>
      <c r="RNJ24" s="105"/>
      <c r="RNK24" s="105"/>
      <c r="RNL24" s="105"/>
      <c r="RNM24" s="105"/>
      <c r="RNN24" s="52"/>
      <c r="RNO24" s="106"/>
      <c r="RNP24" s="51"/>
      <c r="RNQ24" s="52"/>
      <c r="RNR24" s="52"/>
      <c r="RNS24" s="103"/>
      <c r="RNT24" s="104"/>
      <c r="RNU24" s="105"/>
      <c r="RNV24" s="105"/>
      <c r="RNW24" s="105"/>
      <c r="RNX24" s="105"/>
      <c r="RNY24" s="52"/>
      <c r="RNZ24" s="106"/>
      <c r="ROA24" s="51"/>
      <c r="ROB24" s="52"/>
      <c r="ROC24" s="52"/>
      <c r="ROD24" s="103"/>
      <c r="ROE24" s="104"/>
      <c r="ROF24" s="105"/>
      <c r="ROG24" s="105"/>
      <c r="ROH24" s="105"/>
      <c r="ROI24" s="105"/>
      <c r="ROJ24" s="52"/>
      <c r="ROK24" s="106"/>
      <c r="ROL24" s="51"/>
      <c r="ROM24" s="52"/>
      <c r="RON24" s="52"/>
      <c r="ROO24" s="103"/>
      <c r="ROP24" s="104"/>
      <c r="ROQ24" s="105"/>
      <c r="ROR24" s="105"/>
      <c r="ROS24" s="105"/>
      <c r="ROT24" s="105"/>
      <c r="ROU24" s="52"/>
      <c r="ROV24" s="106"/>
      <c r="ROW24" s="51"/>
      <c r="ROX24" s="52"/>
      <c r="ROY24" s="52"/>
      <c r="ROZ24" s="103"/>
      <c r="RPA24" s="104"/>
      <c r="RPB24" s="105"/>
      <c r="RPC24" s="105"/>
      <c r="RPD24" s="105"/>
      <c r="RPE24" s="105"/>
      <c r="RPF24" s="52"/>
      <c r="RPG24" s="106"/>
      <c r="RPH24" s="51"/>
      <c r="RPI24" s="52"/>
      <c r="RPJ24" s="52"/>
      <c r="RPK24" s="103"/>
      <c r="RPL24" s="104"/>
      <c r="RPM24" s="105"/>
      <c r="RPN24" s="105"/>
      <c r="RPO24" s="105"/>
      <c r="RPP24" s="105"/>
      <c r="RPQ24" s="52"/>
      <c r="RPR24" s="106"/>
      <c r="RPS24" s="51"/>
      <c r="RPT24" s="52"/>
      <c r="RPU24" s="52"/>
      <c r="RPV24" s="103"/>
      <c r="RPW24" s="104"/>
      <c r="RPX24" s="105"/>
      <c r="RPY24" s="105"/>
      <c r="RPZ24" s="105"/>
      <c r="RQA24" s="105"/>
      <c r="RQB24" s="52"/>
      <c r="RQC24" s="106"/>
      <c r="RQD24" s="51"/>
      <c r="RQE24" s="52"/>
      <c r="RQF24" s="52"/>
      <c r="RQG24" s="103"/>
      <c r="RQH24" s="104"/>
      <c r="RQI24" s="105"/>
      <c r="RQJ24" s="105"/>
      <c r="RQK24" s="105"/>
      <c r="RQL24" s="105"/>
      <c r="RQM24" s="52"/>
      <c r="RQN24" s="106"/>
      <c r="RQO24" s="51"/>
      <c r="RQP24" s="52"/>
      <c r="RQQ24" s="52"/>
      <c r="RQR24" s="103"/>
      <c r="RQS24" s="104"/>
      <c r="RQT24" s="105"/>
      <c r="RQU24" s="105"/>
      <c r="RQV24" s="105"/>
      <c r="RQW24" s="105"/>
      <c r="RQX24" s="52"/>
      <c r="RQY24" s="106"/>
      <c r="RQZ24" s="51"/>
      <c r="RRA24" s="52"/>
      <c r="RRB24" s="52"/>
      <c r="RRC24" s="103"/>
      <c r="RRD24" s="104"/>
      <c r="RRE24" s="105"/>
      <c r="RRF24" s="105"/>
      <c r="RRG24" s="105"/>
      <c r="RRH24" s="105"/>
      <c r="RRI24" s="52"/>
      <c r="RRJ24" s="106"/>
      <c r="RRK24" s="51"/>
      <c r="RRL24" s="52"/>
      <c r="RRM24" s="52"/>
      <c r="RRN24" s="103"/>
      <c r="RRO24" s="104"/>
      <c r="RRP24" s="105"/>
      <c r="RRQ24" s="105"/>
      <c r="RRR24" s="105"/>
      <c r="RRS24" s="105"/>
      <c r="RRT24" s="52"/>
      <c r="RRU24" s="106"/>
      <c r="RRV24" s="51"/>
      <c r="RRW24" s="52"/>
      <c r="RRX24" s="52"/>
      <c r="RRY24" s="103"/>
      <c r="RRZ24" s="104"/>
      <c r="RSA24" s="105"/>
      <c r="RSB24" s="105"/>
      <c r="RSC24" s="105"/>
      <c r="RSD24" s="105"/>
      <c r="RSE24" s="52"/>
      <c r="RSF24" s="106"/>
      <c r="RSG24" s="51"/>
      <c r="RSH24" s="52"/>
      <c r="RSI24" s="52"/>
      <c r="RSJ24" s="103"/>
      <c r="RSK24" s="104"/>
      <c r="RSL24" s="105"/>
      <c r="RSM24" s="105"/>
      <c r="RSN24" s="105"/>
      <c r="RSO24" s="105"/>
      <c r="RSP24" s="52"/>
      <c r="RSQ24" s="106"/>
      <c r="RSR24" s="51"/>
      <c r="RSS24" s="52"/>
      <c r="RST24" s="52"/>
      <c r="RSU24" s="103"/>
      <c r="RSV24" s="104"/>
      <c r="RSW24" s="105"/>
      <c r="RSX24" s="105"/>
      <c r="RSY24" s="105"/>
      <c r="RSZ24" s="105"/>
      <c r="RTA24" s="52"/>
      <c r="RTB24" s="106"/>
      <c r="RTC24" s="51"/>
      <c r="RTD24" s="52"/>
      <c r="RTE24" s="52"/>
      <c r="RTF24" s="103"/>
      <c r="RTG24" s="104"/>
      <c r="RTH24" s="105"/>
      <c r="RTI24" s="105"/>
      <c r="RTJ24" s="105"/>
      <c r="RTK24" s="105"/>
      <c r="RTL24" s="52"/>
      <c r="RTM24" s="106"/>
      <c r="RTN24" s="51"/>
      <c r="RTO24" s="52"/>
      <c r="RTP24" s="52"/>
      <c r="RTQ24" s="103"/>
      <c r="RTR24" s="104"/>
      <c r="RTS24" s="105"/>
      <c r="RTT24" s="105"/>
      <c r="RTU24" s="105"/>
      <c r="RTV24" s="105"/>
      <c r="RTW24" s="52"/>
      <c r="RTX24" s="106"/>
      <c r="RTY24" s="51"/>
      <c r="RTZ24" s="52"/>
      <c r="RUA24" s="52"/>
      <c r="RUB24" s="103"/>
      <c r="RUC24" s="104"/>
      <c r="RUD24" s="105"/>
      <c r="RUE24" s="105"/>
      <c r="RUF24" s="105"/>
      <c r="RUG24" s="105"/>
      <c r="RUH24" s="52"/>
      <c r="RUI24" s="106"/>
      <c r="RUJ24" s="51"/>
      <c r="RUK24" s="52"/>
      <c r="RUL24" s="52"/>
      <c r="RUM24" s="103"/>
      <c r="RUN24" s="104"/>
      <c r="RUO24" s="105"/>
      <c r="RUP24" s="105"/>
      <c r="RUQ24" s="105"/>
      <c r="RUR24" s="105"/>
      <c r="RUS24" s="52"/>
      <c r="RUT24" s="106"/>
      <c r="RUU24" s="51"/>
      <c r="RUV24" s="52"/>
      <c r="RUW24" s="52"/>
      <c r="RUX24" s="103"/>
      <c r="RUY24" s="104"/>
      <c r="RUZ24" s="105"/>
      <c r="RVA24" s="105"/>
      <c r="RVB24" s="105"/>
      <c r="RVC24" s="105"/>
      <c r="RVD24" s="52"/>
      <c r="RVE24" s="106"/>
      <c r="RVF24" s="51"/>
      <c r="RVG24" s="52"/>
      <c r="RVH24" s="52"/>
      <c r="RVI24" s="103"/>
      <c r="RVJ24" s="104"/>
      <c r="RVK24" s="105"/>
      <c r="RVL24" s="105"/>
      <c r="RVM24" s="105"/>
      <c r="RVN24" s="105"/>
      <c r="RVO24" s="52"/>
      <c r="RVP24" s="106"/>
      <c r="RVQ24" s="51"/>
      <c r="RVR24" s="52"/>
      <c r="RVS24" s="52"/>
      <c r="RVT24" s="103"/>
      <c r="RVU24" s="104"/>
      <c r="RVV24" s="105"/>
      <c r="RVW24" s="105"/>
      <c r="RVX24" s="105"/>
      <c r="RVY24" s="105"/>
      <c r="RVZ24" s="52"/>
      <c r="RWA24" s="106"/>
      <c r="RWB24" s="51"/>
      <c r="RWC24" s="52"/>
      <c r="RWD24" s="52"/>
      <c r="RWE24" s="103"/>
      <c r="RWF24" s="104"/>
      <c r="RWG24" s="105"/>
      <c r="RWH24" s="105"/>
      <c r="RWI24" s="105"/>
      <c r="RWJ24" s="105"/>
      <c r="RWK24" s="52"/>
      <c r="RWL24" s="106"/>
      <c r="RWM24" s="51"/>
      <c r="RWN24" s="52"/>
      <c r="RWO24" s="52"/>
      <c r="RWP24" s="103"/>
      <c r="RWQ24" s="104"/>
      <c r="RWR24" s="105"/>
      <c r="RWS24" s="105"/>
      <c r="RWT24" s="105"/>
      <c r="RWU24" s="105"/>
      <c r="RWV24" s="52"/>
      <c r="RWW24" s="106"/>
      <c r="RWX24" s="51"/>
      <c r="RWY24" s="52"/>
      <c r="RWZ24" s="52"/>
      <c r="RXA24" s="103"/>
      <c r="RXB24" s="104"/>
      <c r="RXC24" s="105"/>
      <c r="RXD24" s="105"/>
      <c r="RXE24" s="105"/>
      <c r="RXF24" s="105"/>
      <c r="RXG24" s="52"/>
      <c r="RXH24" s="106"/>
      <c r="RXI24" s="51"/>
      <c r="RXJ24" s="52"/>
      <c r="RXK24" s="52"/>
      <c r="RXL24" s="103"/>
      <c r="RXM24" s="104"/>
      <c r="RXN24" s="105"/>
      <c r="RXO24" s="105"/>
      <c r="RXP24" s="105"/>
      <c r="RXQ24" s="105"/>
      <c r="RXR24" s="52"/>
      <c r="RXS24" s="106"/>
      <c r="RXT24" s="51"/>
      <c r="RXU24" s="52"/>
      <c r="RXV24" s="52"/>
      <c r="RXW24" s="103"/>
      <c r="RXX24" s="104"/>
      <c r="RXY24" s="105"/>
      <c r="RXZ24" s="105"/>
      <c r="RYA24" s="105"/>
      <c r="RYB24" s="105"/>
      <c r="RYC24" s="52"/>
      <c r="RYD24" s="106"/>
      <c r="RYE24" s="51"/>
      <c r="RYF24" s="52"/>
      <c r="RYG24" s="52"/>
      <c r="RYH24" s="103"/>
      <c r="RYI24" s="104"/>
      <c r="RYJ24" s="105"/>
      <c r="RYK24" s="105"/>
      <c r="RYL24" s="105"/>
      <c r="RYM24" s="105"/>
      <c r="RYN24" s="52"/>
      <c r="RYO24" s="106"/>
      <c r="RYP24" s="51"/>
      <c r="RYQ24" s="52"/>
      <c r="RYR24" s="52"/>
      <c r="RYS24" s="103"/>
      <c r="RYT24" s="104"/>
      <c r="RYU24" s="105"/>
      <c r="RYV24" s="105"/>
      <c r="RYW24" s="105"/>
      <c r="RYX24" s="105"/>
      <c r="RYY24" s="52"/>
      <c r="RYZ24" s="106"/>
      <c r="RZA24" s="51"/>
      <c r="RZB24" s="52"/>
      <c r="RZC24" s="52"/>
      <c r="RZD24" s="103"/>
      <c r="RZE24" s="104"/>
      <c r="RZF24" s="105"/>
      <c r="RZG24" s="105"/>
      <c r="RZH24" s="105"/>
      <c r="RZI24" s="105"/>
      <c r="RZJ24" s="52"/>
      <c r="RZK24" s="106"/>
      <c r="RZL24" s="51"/>
      <c r="RZM24" s="52"/>
      <c r="RZN24" s="52"/>
      <c r="RZO24" s="103"/>
      <c r="RZP24" s="104"/>
      <c r="RZQ24" s="105"/>
      <c r="RZR24" s="105"/>
      <c r="RZS24" s="105"/>
      <c r="RZT24" s="105"/>
      <c r="RZU24" s="52"/>
      <c r="RZV24" s="106"/>
      <c r="RZW24" s="51"/>
      <c r="RZX24" s="52"/>
      <c r="RZY24" s="52"/>
      <c r="RZZ24" s="103"/>
      <c r="SAA24" s="104"/>
      <c r="SAB24" s="105"/>
      <c r="SAC24" s="105"/>
      <c r="SAD24" s="105"/>
      <c r="SAE24" s="105"/>
      <c r="SAF24" s="52"/>
      <c r="SAG24" s="106"/>
      <c r="SAH24" s="51"/>
      <c r="SAI24" s="52"/>
      <c r="SAJ24" s="52"/>
      <c r="SAK24" s="103"/>
      <c r="SAL24" s="104"/>
      <c r="SAM24" s="105"/>
      <c r="SAN24" s="105"/>
      <c r="SAO24" s="105"/>
      <c r="SAP24" s="105"/>
      <c r="SAQ24" s="52"/>
      <c r="SAR24" s="106"/>
      <c r="SAS24" s="51"/>
      <c r="SAT24" s="52"/>
      <c r="SAU24" s="52"/>
      <c r="SAV24" s="103"/>
      <c r="SAW24" s="104"/>
      <c r="SAX24" s="105"/>
      <c r="SAY24" s="105"/>
      <c r="SAZ24" s="105"/>
      <c r="SBA24" s="105"/>
      <c r="SBB24" s="52"/>
      <c r="SBC24" s="106"/>
      <c r="SBD24" s="51"/>
      <c r="SBE24" s="52"/>
      <c r="SBF24" s="52"/>
      <c r="SBG24" s="103"/>
      <c r="SBH24" s="104"/>
      <c r="SBI24" s="105"/>
      <c r="SBJ24" s="105"/>
      <c r="SBK24" s="105"/>
      <c r="SBL24" s="105"/>
      <c r="SBM24" s="52"/>
      <c r="SBN24" s="106"/>
      <c r="SBO24" s="51"/>
      <c r="SBP24" s="52"/>
      <c r="SBQ24" s="52"/>
      <c r="SBR24" s="103"/>
      <c r="SBS24" s="104"/>
      <c r="SBT24" s="105"/>
      <c r="SBU24" s="105"/>
      <c r="SBV24" s="105"/>
      <c r="SBW24" s="105"/>
      <c r="SBX24" s="52"/>
      <c r="SBY24" s="106"/>
      <c r="SBZ24" s="51"/>
      <c r="SCA24" s="52"/>
      <c r="SCB24" s="52"/>
      <c r="SCC24" s="103"/>
      <c r="SCD24" s="104"/>
      <c r="SCE24" s="105"/>
      <c r="SCF24" s="105"/>
      <c r="SCG24" s="105"/>
      <c r="SCH24" s="105"/>
      <c r="SCI24" s="52"/>
      <c r="SCJ24" s="106"/>
      <c r="SCK24" s="51"/>
      <c r="SCL24" s="52"/>
      <c r="SCM24" s="52"/>
      <c r="SCN24" s="103"/>
      <c r="SCO24" s="104"/>
      <c r="SCP24" s="105"/>
      <c r="SCQ24" s="105"/>
      <c r="SCR24" s="105"/>
      <c r="SCS24" s="105"/>
      <c r="SCT24" s="52"/>
      <c r="SCU24" s="106"/>
      <c r="SCV24" s="51"/>
      <c r="SCW24" s="52"/>
      <c r="SCX24" s="52"/>
      <c r="SCY24" s="103"/>
      <c r="SCZ24" s="104"/>
      <c r="SDA24" s="105"/>
      <c r="SDB24" s="105"/>
      <c r="SDC24" s="105"/>
      <c r="SDD24" s="105"/>
      <c r="SDE24" s="52"/>
      <c r="SDF24" s="106"/>
      <c r="SDG24" s="51"/>
      <c r="SDH24" s="52"/>
      <c r="SDI24" s="52"/>
      <c r="SDJ24" s="103"/>
      <c r="SDK24" s="104"/>
      <c r="SDL24" s="105"/>
      <c r="SDM24" s="105"/>
      <c r="SDN24" s="105"/>
      <c r="SDO24" s="105"/>
      <c r="SDP24" s="52"/>
      <c r="SDQ24" s="106"/>
      <c r="SDR24" s="51"/>
      <c r="SDS24" s="52"/>
      <c r="SDT24" s="52"/>
      <c r="SDU24" s="103"/>
      <c r="SDV24" s="104"/>
      <c r="SDW24" s="105"/>
      <c r="SDX24" s="105"/>
      <c r="SDY24" s="105"/>
      <c r="SDZ24" s="105"/>
      <c r="SEA24" s="52"/>
      <c r="SEB24" s="106"/>
      <c r="SEC24" s="51"/>
      <c r="SED24" s="52"/>
      <c r="SEE24" s="52"/>
      <c r="SEF24" s="103"/>
      <c r="SEG24" s="104"/>
      <c r="SEH24" s="105"/>
      <c r="SEI24" s="105"/>
      <c r="SEJ24" s="105"/>
      <c r="SEK24" s="105"/>
      <c r="SEL24" s="52"/>
      <c r="SEM24" s="106"/>
      <c r="SEN24" s="51"/>
      <c r="SEO24" s="52"/>
      <c r="SEP24" s="52"/>
      <c r="SEQ24" s="103"/>
      <c r="SER24" s="104"/>
      <c r="SES24" s="105"/>
      <c r="SET24" s="105"/>
      <c r="SEU24" s="105"/>
      <c r="SEV24" s="105"/>
      <c r="SEW24" s="52"/>
      <c r="SEX24" s="106"/>
      <c r="SEY24" s="51"/>
      <c r="SEZ24" s="52"/>
      <c r="SFA24" s="52"/>
      <c r="SFB24" s="103"/>
      <c r="SFC24" s="104"/>
      <c r="SFD24" s="105"/>
      <c r="SFE24" s="105"/>
      <c r="SFF24" s="105"/>
      <c r="SFG24" s="105"/>
      <c r="SFH24" s="52"/>
      <c r="SFI24" s="106"/>
      <c r="SFJ24" s="51"/>
      <c r="SFK24" s="52"/>
      <c r="SFL24" s="52"/>
      <c r="SFM24" s="103"/>
      <c r="SFN24" s="104"/>
      <c r="SFO24" s="105"/>
      <c r="SFP24" s="105"/>
      <c r="SFQ24" s="105"/>
      <c r="SFR24" s="105"/>
      <c r="SFS24" s="52"/>
      <c r="SFT24" s="106"/>
      <c r="SFU24" s="51"/>
      <c r="SFV24" s="52"/>
      <c r="SFW24" s="52"/>
      <c r="SFX24" s="103"/>
      <c r="SFY24" s="104"/>
      <c r="SFZ24" s="105"/>
      <c r="SGA24" s="105"/>
      <c r="SGB24" s="105"/>
      <c r="SGC24" s="105"/>
      <c r="SGD24" s="52"/>
      <c r="SGE24" s="106"/>
      <c r="SGF24" s="51"/>
      <c r="SGG24" s="52"/>
      <c r="SGH24" s="52"/>
      <c r="SGI24" s="103"/>
      <c r="SGJ24" s="104"/>
      <c r="SGK24" s="105"/>
      <c r="SGL24" s="105"/>
      <c r="SGM24" s="105"/>
      <c r="SGN24" s="105"/>
      <c r="SGO24" s="52"/>
      <c r="SGP24" s="106"/>
      <c r="SGQ24" s="51"/>
      <c r="SGR24" s="52"/>
      <c r="SGS24" s="52"/>
      <c r="SGT24" s="103"/>
      <c r="SGU24" s="104"/>
      <c r="SGV24" s="105"/>
      <c r="SGW24" s="105"/>
      <c r="SGX24" s="105"/>
      <c r="SGY24" s="105"/>
      <c r="SGZ24" s="52"/>
      <c r="SHA24" s="106"/>
      <c r="SHB24" s="51"/>
      <c r="SHC24" s="52"/>
      <c r="SHD24" s="52"/>
      <c r="SHE24" s="103"/>
      <c r="SHF24" s="104"/>
      <c r="SHG24" s="105"/>
      <c r="SHH24" s="105"/>
      <c r="SHI24" s="105"/>
      <c r="SHJ24" s="105"/>
      <c r="SHK24" s="52"/>
      <c r="SHL24" s="106"/>
      <c r="SHM24" s="51"/>
      <c r="SHN24" s="52"/>
      <c r="SHO24" s="52"/>
      <c r="SHP24" s="103"/>
      <c r="SHQ24" s="104"/>
      <c r="SHR24" s="105"/>
      <c r="SHS24" s="105"/>
      <c r="SHT24" s="105"/>
      <c r="SHU24" s="105"/>
      <c r="SHV24" s="52"/>
      <c r="SHW24" s="106"/>
      <c r="SHX24" s="51"/>
      <c r="SHY24" s="52"/>
      <c r="SHZ24" s="52"/>
      <c r="SIA24" s="103"/>
      <c r="SIB24" s="104"/>
      <c r="SIC24" s="105"/>
      <c r="SID24" s="105"/>
      <c r="SIE24" s="105"/>
      <c r="SIF24" s="105"/>
      <c r="SIG24" s="52"/>
      <c r="SIH24" s="106"/>
      <c r="SII24" s="51"/>
      <c r="SIJ24" s="52"/>
      <c r="SIK24" s="52"/>
      <c r="SIL24" s="103"/>
      <c r="SIM24" s="104"/>
      <c r="SIN24" s="105"/>
      <c r="SIO24" s="105"/>
      <c r="SIP24" s="105"/>
      <c r="SIQ24" s="105"/>
      <c r="SIR24" s="52"/>
      <c r="SIS24" s="106"/>
      <c r="SIT24" s="51"/>
      <c r="SIU24" s="52"/>
      <c r="SIV24" s="52"/>
      <c r="SIW24" s="103"/>
      <c r="SIX24" s="104"/>
      <c r="SIY24" s="105"/>
      <c r="SIZ24" s="105"/>
      <c r="SJA24" s="105"/>
      <c r="SJB24" s="105"/>
      <c r="SJC24" s="52"/>
      <c r="SJD24" s="106"/>
      <c r="SJE24" s="51"/>
      <c r="SJF24" s="52"/>
      <c r="SJG24" s="52"/>
      <c r="SJH24" s="103"/>
      <c r="SJI24" s="104"/>
      <c r="SJJ24" s="105"/>
      <c r="SJK24" s="105"/>
      <c r="SJL24" s="105"/>
      <c r="SJM24" s="105"/>
      <c r="SJN24" s="52"/>
      <c r="SJO24" s="106"/>
      <c r="SJP24" s="51"/>
      <c r="SJQ24" s="52"/>
      <c r="SJR24" s="52"/>
      <c r="SJS24" s="103"/>
      <c r="SJT24" s="104"/>
      <c r="SJU24" s="105"/>
      <c r="SJV24" s="105"/>
      <c r="SJW24" s="105"/>
      <c r="SJX24" s="105"/>
      <c r="SJY24" s="52"/>
      <c r="SJZ24" s="106"/>
      <c r="SKA24" s="51"/>
      <c r="SKB24" s="52"/>
      <c r="SKC24" s="52"/>
      <c r="SKD24" s="103"/>
      <c r="SKE24" s="104"/>
      <c r="SKF24" s="105"/>
      <c r="SKG24" s="105"/>
      <c r="SKH24" s="105"/>
      <c r="SKI24" s="105"/>
      <c r="SKJ24" s="52"/>
      <c r="SKK24" s="106"/>
      <c r="SKL24" s="51"/>
      <c r="SKM24" s="52"/>
      <c r="SKN24" s="52"/>
      <c r="SKO24" s="103"/>
      <c r="SKP24" s="104"/>
      <c r="SKQ24" s="105"/>
      <c r="SKR24" s="105"/>
      <c r="SKS24" s="105"/>
      <c r="SKT24" s="105"/>
      <c r="SKU24" s="52"/>
      <c r="SKV24" s="106"/>
      <c r="SKW24" s="51"/>
      <c r="SKX24" s="52"/>
      <c r="SKY24" s="52"/>
      <c r="SKZ24" s="103"/>
      <c r="SLA24" s="104"/>
      <c r="SLB24" s="105"/>
      <c r="SLC24" s="105"/>
      <c r="SLD24" s="105"/>
      <c r="SLE24" s="105"/>
      <c r="SLF24" s="52"/>
      <c r="SLG24" s="106"/>
      <c r="SLH24" s="51"/>
      <c r="SLI24" s="52"/>
      <c r="SLJ24" s="52"/>
      <c r="SLK24" s="103"/>
      <c r="SLL24" s="104"/>
      <c r="SLM24" s="105"/>
      <c r="SLN24" s="105"/>
      <c r="SLO24" s="105"/>
      <c r="SLP24" s="105"/>
      <c r="SLQ24" s="52"/>
      <c r="SLR24" s="106"/>
      <c r="SLS24" s="51"/>
      <c r="SLT24" s="52"/>
      <c r="SLU24" s="52"/>
      <c r="SLV24" s="103"/>
      <c r="SLW24" s="104"/>
      <c r="SLX24" s="105"/>
      <c r="SLY24" s="105"/>
      <c r="SLZ24" s="105"/>
      <c r="SMA24" s="105"/>
      <c r="SMB24" s="52"/>
      <c r="SMC24" s="106"/>
      <c r="SMD24" s="51"/>
      <c r="SME24" s="52"/>
      <c r="SMF24" s="52"/>
      <c r="SMG24" s="103"/>
      <c r="SMH24" s="104"/>
      <c r="SMI24" s="105"/>
      <c r="SMJ24" s="105"/>
      <c r="SMK24" s="105"/>
      <c r="SML24" s="105"/>
      <c r="SMM24" s="52"/>
      <c r="SMN24" s="106"/>
      <c r="SMO24" s="51"/>
      <c r="SMP24" s="52"/>
      <c r="SMQ24" s="52"/>
      <c r="SMR24" s="103"/>
      <c r="SMS24" s="104"/>
      <c r="SMT24" s="105"/>
      <c r="SMU24" s="105"/>
      <c r="SMV24" s="105"/>
      <c r="SMW24" s="105"/>
      <c r="SMX24" s="52"/>
      <c r="SMY24" s="106"/>
      <c r="SMZ24" s="51"/>
      <c r="SNA24" s="52"/>
      <c r="SNB24" s="52"/>
      <c r="SNC24" s="103"/>
      <c r="SND24" s="104"/>
      <c r="SNE24" s="105"/>
      <c r="SNF24" s="105"/>
      <c r="SNG24" s="105"/>
      <c r="SNH24" s="105"/>
      <c r="SNI24" s="52"/>
      <c r="SNJ24" s="106"/>
      <c r="SNK24" s="51"/>
      <c r="SNL24" s="52"/>
      <c r="SNM24" s="52"/>
      <c r="SNN24" s="103"/>
      <c r="SNO24" s="104"/>
      <c r="SNP24" s="105"/>
      <c r="SNQ24" s="105"/>
      <c r="SNR24" s="105"/>
      <c r="SNS24" s="105"/>
      <c r="SNT24" s="52"/>
      <c r="SNU24" s="106"/>
      <c r="SNV24" s="51"/>
      <c r="SNW24" s="52"/>
      <c r="SNX24" s="52"/>
      <c r="SNY24" s="103"/>
      <c r="SNZ24" s="104"/>
      <c r="SOA24" s="105"/>
      <c r="SOB24" s="105"/>
      <c r="SOC24" s="105"/>
      <c r="SOD24" s="105"/>
      <c r="SOE24" s="52"/>
      <c r="SOF24" s="106"/>
      <c r="SOG24" s="51"/>
      <c r="SOH24" s="52"/>
      <c r="SOI24" s="52"/>
      <c r="SOJ24" s="103"/>
      <c r="SOK24" s="104"/>
      <c r="SOL24" s="105"/>
      <c r="SOM24" s="105"/>
      <c r="SON24" s="105"/>
      <c r="SOO24" s="105"/>
      <c r="SOP24" s="52"/>
      <c r="SOQ24" s="106"/>
      <c r="SOR24" s="51"/>
      <c r="SOS24" s="52"/>
      <c r="SOT24" s="52"/>
      <c r="SOU24" s="103"/>
      <c r="SOV24" s="104"/>
      <c r="SOW24" s="105"/>
      <c r="SOX24" s="105"/>
      <c r="SOY24" s="105"/>
      <c r="SOZ24" s="105"/>
      <c r="SPA24" s="52"/>
      <c r="SPB24" s="106"/>
      <c r="SPC24" s="51"/>
      <c r="SPD24" s="52"/>
      <c r="SPE24" s="52"/>
      <c r="SPF24" s="103"/>
      <c r="SPG24" s="104"/>
      <c r="SPH24" s="105"/>
      <c r="SPI24" s="105"/>
      <c r="SPJ24" s="105"/>
      <c r="SPK24" s="105"/>
      <c r="SPL24" s="52"/>
      <c r="SPM24" s="106"/>
      <c r="SPN24" s="51"/>
      <c r="SPO24" s="52"/>
      <c r="SPP24" s="52"/>
      <c r="SPQ24" s="103"/>
      <c r="SPR24" s="104"/>
      <c r="SPS24" s="105"/>
      <c r="SPT24" s="105"/>
      <c r="SPU24" s="105"/>
      <c r="SPV24" s="105"/>
      <c r="SPW24" s="52"/>
      <c r="SPX24" s="106"/>
      <c r="SPY24" s="51"/>
      <c r="SPZ24" s="52"/>
      <c r="SQA24" s="52"/>
      <c r="SQB24" s="103"/>
      <c r="SQC24" s="104"/>
      <c r="SQD24" s="105"/>
      <c r="SQE24" s="105"/>
      <c r="SQF24" s="105"/>
      <c r="SQG24" s="105"/>
      <c r="SQH24" s="52"/>
      <c r="SQI24" s="106"/>
      <c r="SQJ24" s="51"/>
      <c r="SQK24" s="52"/>
      <c r="SQL24" s="52"/>
      <c r="SQM24" s="103"/>
      <c r="SQN24" s="104"/>
      <c r="SQO24" s="105"/>
      <c r="SQP24" s="105"/>
      <c r="SQQ24" s="105"/>
      <c r="SQR24" s="105"/>
      <c r="SQS24" s="52"/>
      <c r="SQT24" s="106"/>
      <c r="SQU24" s="51"/>
      <c r="SQV24" s="52"/>
      <c r="SQW24" s="52"/>
      <c r="SQX24" s="103"/>
      <c r="SQY24" s="104"/>
      <c r="SQZ24" s="105"/>
      <c r="SRA24" s="105"/>
      <c r="SRB24" s="105"/>
      <c r="SRC24" s="105"/>
      <c r="SRD24" s="52"/>
      <c r="SRE24" s="106"/>
      <c r="SRF24" s="51"/>
      <c r="SRG24" s="52"/>
      <c r="SRH24" s="52"/>
      <c r="SRI24" s="103"/>
      <c r="SRJ24" s="104"/>
      <c r="SRK24" s="105"/>
      <c r="SRL24" s="105"/>
      <c r="SRM24" s="105"/>
      <c r="SRN24" s="105"/>
      <c r="SRO24" s="52"/>
      <c r="SRP24" s="106"/>
      <c r="SRQ24" s="51"/>
      <c r="SRR24" s="52"/>
      <c r="SRS24" s="52"/>
      <c r="SRT24" s="103"/>
      <c r="SRU24" s="104"/>
      <c r="SRV24" s="105"/>
      <c r="SRW24" s="105"/>
      <c r="SRX24" s="105"/>
      <c r="SRY24" s="105"/>
      <c r="SRZ24" s="52"/>
      <c r="SSA24" s="106"/>
      <c r="SSB24" s="51"/>
      <c r="SSC24" s="52"/>
      <c r="SSD24" s="52"/>
      <c r="SSE24" s="103"/>
      <c r="SSF24" s="104"/>
      <c r="SSG24" s="105"/>
      <c r="SSH24" s="105"/>
      <c r="SSI24" s="105"/>
      <c r="SSJ24" s="105"/>
      <c r="SSK24" s="52"/>
      <c r="SSL24" s="106"/>
      <c r="SSM24" s="51"/>
      <c r="SSN24" s="52"/>
      <c r="SSO24" s="52"/>
      <c r="SSP24" s="103"/>
      <c r="SSQ24" s="104"/>
      <c r="SSR24" s="105"/>
      <c r="SSS24" s="105"/>
      <c r="SST24" s="105"/>
      <c r="SSU24" s="105"/>
      <c r="SSV24" s="52"/>
      <c r="SSW24" s="106"/>
      <c r="SSX24" s="51"/>
      <c r="SSY24" s="52"/>
      <c r="SSZ24" s="52"/>
      <c r="STA24" s="103"/>
      <c r="STB24" s="104"/>
      <c r="STC24" s="105"/>
      <c r="STD24" s="105"/>
      <c r="STE24" s="105"/>
      <c r="STF24" s="105"/>
      <c r="STG24" s="52"/>
      <c r="STH24" s="106"/>
      <c r="STI24" s="51"/>
      <c r="STJ24" s="52"/>
      <c r="STK24" s="52"/>
      <c r="STL24" s="103"/>
      <c r="STM24" s="104"/>
      <c r="STN24" s="105"/>
      <c r="STO24" s="105"/>
      <c r="STP24" s="105"/>
      <c r="STQ24" s="105"/>
      <c r="STR24" s="52"/>
      <c r="STS24" s="106"/>
      <c r="STT24" s="51"/>
      <c r="STU24" s="52"/>
      <c r="STV24" s="52"/>
      <c r="STW24" s="103"/>
      <c r="STX24" s="104"/>
      <c r="STY24" s="105"/>
      <c r="STZ24" s="105"/>
      <c r="SUA24" s="105"/>
      <c r="SUB24" s="105"/>
      <c r="SUC24" s="52"/>
      <c r="SUD24" s="106"/>
      <c r="SUE24" s="51"/>
      <c r="SUF24" s="52"/>
      <c r="SUG24" s="52"/>
      <c r="SUH24" s="103"/>
      <c r="SUI24" s="104"/>
      <c r="SUJ24" s="105"/>
      <c r="SUK24" s="105"/>
      <c r="SUL24" s="105"/>
      <c r="SUM24" s="105"/>
      <c r="SUN24" s="52"/>
      <c r="SUO24" s="106"/>
      <c r="SUP24" s="51"/>
      <c r="SUQ24" s="52"/>
      <c r="SUR24" s="52"/>
      <c r="SUS24" s="103"/>
      <c r="SUT24" s="104"/>
      <c r="SUU24" s="105"/>
      <c r="SUV24" s="105"/>
      <c r="SUW24" s="105"/>
      <c r="SUX24" s="105"/>
      <c r="SUY24" s="52"/>
      <c r="SUZ24" s="106"/>
      <c r="SVA24" s="51"/>
      <c r="SVB24" s="52"/>
      <c r="SVC24" s="52"/>
      <c r="SVD24" s="103"/>
      <c r="SVE24" s="104"/>
      <c r="SVF24" s="105"/>
      <c r="SVG24" s="105"/>
      <c r="SVH24" s="105"/>
      <c r="SVI24" s="105"/>
      <c r="SVJ24" s="52"/>
      <c r="SVK24" s="106"/>
      <c r="SVL24" s="51"/>
      <c r="SVM24" s="52"/>
      <c r="SVN24" s="52"/>
      <c r="SVO24" s="103"/>
      <c r="SVP24" s="104"/>
      <c r="SVQ24" s="105"/>
      <c r="SVR24" s="105"/>
      <c r="SVS24" s="105"/>
      <c r="SVT24" s="105"/>
      <c r="SVU24" s="52"/>
      <c r="SVV24" s="106"/>
      <c r="SVW24" s="51"/>
      <c r="SVX24" s="52"/>
      <c r="SVY24" s="52"/>
      <c r="SVZ24" s="103"/>
      <c r="SWA24" s="104"/>
      <c r="SWB24" s="105"/>
      <c r="SWC24" s="105"/>
      <c r="SWD24" s="105"/>
      <c r="SWE24" s="105"/>
      <c r="SWF24" s="52"/>
      <c r="SWG24" s="106"/>
      <c r="SWH24" s="51"/>
      <c r="SWI24" s="52"/>
      <c r="SWJ24" s="52"/>
      <c r="SWK24" s="103"/>
      <c r="SWL24" s="104"/>
      <c r="SWM24" s="105"/>
      <c r="SWN24" s="105"/>
      <c r="SWO24" s="105"/>
      <c r="SWP24" s="105"/>
      <c r="SWQ24" s="52"/>
      <c r="SWR24" s="106"/>
      <c r="SWS24" s="51"/>
      <c r="SWT24" s="52"/>
      <c r="SWU24" s="52"/>
      <c r="SWV24" s="103"/>
      <c r="SWW24" s="104"/>
      <c r="SWX24" s="105"/>
      <c r="SWY24" s="105"/>
      <c r="SWZ24" s="105"/>
      <c r="SXA24" s="105"/>
      <c r="SXB24" s="52"/>
      <c r="SXC24" s="106"/>
      <c r="SXD24" s="51"/>
      <c r="SXE24" s="52"/>
      <c r="SXF24" s="52"/>
      <c r="SXG24" s="103"/>
      <c r="SXH24" s="104"/>
      <c r="SXI24" s="105"/>
      <c r="SXJ24" s="105"/>
      <c r="SXK24" s="105"/>
      <c r="SXL24" s="105"/>
      <c r="SXM24" s="52"/>
      <c r="SXN24" s="106"/>
      <c r="SXO24" s="51"/>
      <c r="SXP24" s="52"/>
      <c r="SXQ24" s="52"/>
      <c r="SXR24" s="103"/>
      <c r="SXS24" s="104"/>
      <c r="SXT24" s="105"/>
      <c r="SXU24" s="105"/>
      <c r="SXV24" s="105"/>
      <c r="SXW24" s="105"/>
      <c r="SXX24" s="52"/>
      <c r="SXY24" s="106"/>
      <c r="SXZ24" s="51"/>
      <c r="SYA24" s="52"/>
      <c r="SYB24" s="52"/>
      <c r="SYC24" s="103"/>
      <c r="SYD24" s="104"/>
      <c r="SYE24" s="105"/>
      <c r="SYF24" s="105"/>
      <c r="SYG24" s="105"/>
      <c r="SYH24" s="105"/>
      <c r="SYI24" s="52"/>
      <c r="SYJ24" s="106"/>
      <c r="SYK24" s="51"/>
      <c r="SYL24" s="52"/>
      <c r="SYM24" s="52"/>
      <c r="SYN24" s="103"/>
      <c r="SYO24" s="104"/>
      <c r="SYP24" s="105"/>
      <c r="SYQ24" s="105"/>
      <c r="SYR24" s="105"/>
      <c r="SYS24" s="105"/>
      <c r="SYT24" s="52"/>
      <c r="SYU24" s="106"/>
      <c r="SYV24" s="51"/>
      <c r="SYW24" s="52"/>
      <c r="SYX24" s="52"/>
      <c r="SYY24" s="103"/>
      <c r="SYZ24" s="104"/>
      <c r="SZA24" s="105"/>
      <c r="SZB24" s="105"/>
      <c r="SZC24" s="105"/>
      <c r="SZD24" s="105"/>
      <c r="SZE24" s="52"/>
      <c r="SZF24" s="106"/>
      <c r="SZG24" s="51"/>
      <c r="SZH24" s="52"/>
      <c r="SZI24" s="52"/>
      <c r="SZJ24" s="103"/>
      <c r="SZK24" s="104"/>
      <c r="SZL24" s="105"/>
      <c r="SZM24" s="105"/>
      <c r="SZN24" s="105"/>
      <c r="SZO24" s="105"/>
      <c r="SZP24" s="52"/>
      <c r="SZQ24" s="106"/>
      <c r="SZR24" s="51"/>
      <c r="SZS24" s="52"/>
      <c r="SZT24" s="52"/>
      <c r="SZU24" s="103"/>
      <c r="SZV24" s="104"/>
      <c r="SZW24" s="105"/>
      <c r="SZX24" s="105"/>
      <c r="SZY24" s="105"/>
      <c r="SZZ24" s="105"/>
      <c r="TAA24" s="52"/>
      <c r="TAB24" s="106"/>
      <c r="TAC24" s="51"/>
      <c r="TAD24" s="52"/>
      <c r="TAE24" s="52"/>
      <c r="TAF24" s="103"/>
      <c r="TAG24" s="104"/>
      <c r="TAH24" s="105"/>
      <c r="TAI24" s="105"/>
      <c r="TAJ24" s="105"/>
      <c r="TAK24" s="105"/>
      <c r="TAL24" s="52"/>
      <c r="TAM24" s="106"/>
      <c r="TAN24" s="51"/>
      <c r="TAO24" s="52"/>
      <c r="TAP24" s="52"/>
      <c r="TAQ24" s="103"/>
      <c r="TAR24" s="104"/>
      <c r="TAS24" s="105"/>
      <c r="TAT24" s="105"/>
      <c r="TAU24" s="105"/>
      <c r="TAV24" s="105"/>
      <c r="TAW24" s="52"/>
      <c r="TAX24" s="106"/>
      <c r="TAY24" s="51"/>
      <c r="TAZ24" s="52"/>
      <c r="TBA24" s="52"/>
      <c r="TBB24" s="103"/>
      <c r="TBC24" s="104"/>
      <c r="TBD24" s="105"/>
      <c r="TBE24" s="105"/>
      <c r="TBF24" s="105"/>
      <c r="TBG24" s="105"/>
      <c r="TBH24" s="52"/>
      <c r="TBI24" s="106"/>
      <c r="TBJ24" s="51"/>
      <c r="TBK24" s="52"/>
      <c r="TBL24" s="52"/>
      <c r="TBM24" s="103"/>
      <c r="TBN24" s="104"/>
      <c r="TBO24" s="105"/>
      <c r="TBP24" s="105"/>
      <c r="TBQ24" s="105"/>
      <c r="TBR24" s="105"/>
      <c r="TBS24" s="52"/>
      <c r="TBT24" s="106"/>
      <c r="TBU24" s="51"/>
      <c r="TBV24" s="52"/>
      <c r="TBW24" s="52"/>
      <c r="TBX24" s="103"/>
      <c r="TBY24" s="104"/>
      <c r="TBZ24" s="105"/>
      <c r="TCA24" s="105"/>
      <c r="TCB24" s="105"/>
      <c r="TCC24" s="105"/>
      <c r="TCD24" s="52"/>
      <c r="TCE24" s="106"/>
      <c r="TCF24" s="51"/>
      <c r="TCG24" s="52"/>
      <c r="TCH24" s="52"/>
      <c r="TCI24" s="103"/>
      <c r="TCJ24" s="104"/>
      <c r="TCK24" s="105"/>
      <c r="TCL24" s="105"/>
      <c r="TCM24" s="105"/>
      <c r="TCN24" s="105"/>
      <c r="TCO24" s="52"/>
      <c r="TCP24" s="106"/>
      <c r="TCQ24" s="51"/>
      <c r="TCR24" s="52"/>
      <c r="TCS24" s="52"/>
      <c r="TCT24" s="103"/>
      <c r="TCU24" s="104"/>
      <c r="TCV24" s="105"/>
      <c r="TCW24" s="105"/>
      <c r="TCX24" s="105"/>
      <c r="TCY24" s="105"/>
      <c r="TCZ24" s="52"/>
      <c r="TDA24" s="106"/>
      <c r="TDB24" s="51"/>
      <c r="TDC24" s="52"/>
      <c r="TDD24" s="52"/>
      <c r="TDE24" s="103"/>
      <c r="TDF24" s="104"/>
      <c r="TDG24" s="105"/>
      <c r="TDH24" s="105"/>
      <c r="TDI24" s="105"/>
      <c r="TDJ24" s="105"/>
      <c r="TDK24" s="52"/>
      <c r="TDL24" s="106"/>
      <c r="TDM24" s="51"/>
      <c r="TDN24" s="52"/>
      <c r="TDO24" s="52"/>
      <c r="TDP24" s="103"/>
      <c r="TDQ24" s="104"/>
      <c r="TDR24" s="105"/>
      <c r="TDS24" s="105"/>
      <c r="TDT24" s="105"/>
      <c r="TDU24" s="105"/>
      <c r="TDV24" s="52"/>
      <c r="TDW24" s="106"/>
      <c r="TDX24" s="51"/>
      <c r="TDY24" s="52"/>
      <c r="TDZ24" s="52"/>
      <c r="TEA24" s="103"/>
      <c r="TEB24" s="104"/>
      <c r="TEC24" s="105"/>
      <c r="TED24" s="105"/>
      <c r="TEE24" s="105"/>
      <c r="TEF24" s="105"/>
      <c r="TEG24" s="52"/>
      <c r="TEH24" s="106"/>
      <c r="TEI24" s="51"/>
      <c r="TEJ24" s="52"/>
      <c r="TEK24" s="52"/>
      <c r="TEL24" s="103"/>
      <c r="TEM24" s="104"/>
      <c r="TEN24" s="105"/>
      <c r="TEO24" s="105"/>
      <c r="TEP24" s="105"/>
      <c r="TEQ24" s="105"/>
      <c r="TER24" s="52"/>
      <c r="TES24" s="106"/>
      <c r="TET24" s="51"/>
      <c r="TEU24" s="52"/>
      <c r="TEV24" s="52"/>
      <c r="TEW24" s="103"/>
      <c r="TEX24" s="104"/>
      <c r="TEY24" s="105"/>
      <c r="TEZ24" s="105"/>
      <c r="TFA24" s="105"/>
      <c r="TFB24" s="105"/>
      <c r="TFC24" s="52"/>
      <c r="TFD24" s="106"/>
      <c r="TFE24" s="51"/>
      <c r="TFF24" s="52"/>
      <c r="TFG24" s="52"/>
      <c r="TFH24" s="103"/>
      <c r="TFI24" s="104"/>
      <c r="TFJ24" s="105"/>
      <c r="TFK24" s="105"/>
      <c r="TFL24" s="105"/>
      <c r="TFM24" s="105"/>
      <c r="TFN24" s="52"/>
      <c r="TFO24" s="106"/>
      <c r="TFP24" s="51"/>
      <c r="TFQ24" s="52"/>
      <c r="TFR24" s="52"/>
      <c r="TFS24" s="103"/>
      <c r="TFT24" s="104"/>
      <c r="TFU24" s="105"/>
      <c r="TFV24" s="105"/>
      <c r="TFW24" s="105"/>
      <c r="TFX24" s="105"/>
      <c r="TFY24" s="52"/>
      <c r="TFZ24" s="106"/>
      <c r="TGA24" s="51"/>
      <c r="TGB24" s="52"/>
      <c r="TGC24" s="52"/>
      <c r="TGD24" s="103"/>
      <c r="TGE24" s="104"/>
      <c r="TGF24" s="105"/>
      <c r="TGG24" s="105"/>
      <c r="TGH24" s="105"/>
      <c r="TGI24" s="105"/>
      <c r="TGJ24" s="52"/>
      <c r="TGK24" s="106"/>
      <c r="TGL24" s="51"/>
      <c r="TGM24" s="52"/>
      <c r="TGN24" s="52"/>
      <c r="TGO24" s="103"/>
      <c r="TGP24" s="104"/>
      <c r="TGQ24" s="105"/>
      <c r="TGR24" s="105"/>
      <c r="TGS24" s="105"/>
      <c r="TGT24" s="105"/>
      <c r="TGU24" s="52"/>
      <c r="TGV24" s="106"/>
      <c r="TGW24" s="51"/>
      <c r="TGX24" s="52"/>
      <c r="TGY24" s="52"/>
      <c r="TGZ24" s="103"/>
      <c r="THA24" s="104"/>
      <c r="THB24" s="105"/>
      <c r="THC24" s="105"/>
      <c r="THD24" s="105"/>
      <c r="THE24" s="105"/>
      <c r="THF24" s="52"/>
      <c r="THG24" s="106"/>
      <c r="THH24" s="51"/>
      <c r="THI24" s="52"/>
      <c r="THJ24" s="52"/>
      <c r="THK24" s="103"/>
      <c r="THL24" s="104"/>
      <c r="THM24" s="105"/>
      <c r="THN24" s="105"/>
      <c r="THO24" s="105"/>
      <c r="THP24" s="105"/>
      <c r="THQ24" s="52"/>
      <c r="THR24" s="106"/>
      <c r="THS24" s="51"/>
      <c r="THT24" s="52"/>
      <c r="THU24" s="52"/>
      <c r="THV24" s="103"/>
      <c r="THW24" s="104"/>
      <c r="THX24" s="105"/>
      <c r="THY24" s="105"/>
      <c r="THZ24" s="105"/>
      <c r="TIA24" s="105"/>
      <c r="TIB24" s="52"/>
      <c r="TIC24" s="106"/>
      <c r="TID24" s="51"/>
      <c r="TIE24" s="52"/>
      <c r="TIF24" s="52"/>
      <c r="TIG24" s="103"/>
      <c r="TIH24" s="104"/>
      <c r="TII24" s="105"/>
      <c r="TIJ24" s="105"/>
      <c r="TIK24" s="105"/>
      <c r="TIL24" s="105"/>
      <c r="TIM24" s="52"/>
      <c r="TIN24" s="106"/>
      <c r="TIO24" s="51"/>
      <c r="TIP24" s="52"/>
      <c r="TIQ24" s="52"/>
      <c r="TIR24" s="103"/>
      <c r="TIS24" s="104"/>
      <c r="TIT24" s="105"/>
      <c r="TIU24" s="105"/>
      <c r="TIV24" s="105"/>
      <c r="TIW24" s="105"/>
      <c r="TIX24" s="52"/>
      <c r="TIY24" s="106"/>
      <c r="TIZ24" s="51"/>
      <c r="TJA24" s="52"/>
      <c r="TJB24" s="52"/>
      <c r="TJC24" s="103"/>
      <c r="TJD24" s="104"/>
      <c r="TJE24" s="105"/>
      <c r="TJF24" s="105"/>
      <c r="TJG24" s="105"/>
      <c r="TJH24" s="105"/>
      <c r="TJI24" s="52"/>
      <c r="TJJ24" s="106"/>
      <c r="TJK24" s="51"/>
      <c r="TJL24" s="52"/>
      <c r="TJM24" s="52"/>
      <c r="TJN24" s="103"/>
      <c r="TJO24" s="104"/>
      <c r="TJP24" s="105"/>
      <c r="TJQ24" s="105"/>
      <c r="TJR24" s="105"/>
      <c r="TJS24" s="105"/>
      <c r="TJT24" s="52"/>
      <c r="TJU24" s="106"/>
      <c r="TJV24" s="51"/>
      <c r="TJW24" s="52"/>
      <c r="TJX24" s="52"/>
      <c r="TJY24" s="103"/>
      <c r="TJZ24" s="104"/>
      <c r="TKA24" s="105"/>
      <c r="TKB24" s="105"/>
      <c r="TKC24" s="105"/>
      <c r="TKD24" s="105"/>
      <c r="TKE24" s="52"/>
      <c r="TKF24" s="106"/>
      <c r="TKG24" s="51"/>
      <c r="TKH24" s="52"/>
      <c r="TKI24" s="52"/>
      <c r="TKJ24" s="103"/>
      <c r="TKK24" s="104"/>
      <c r="TKL24" s="105"/>
      <c r="TKM24" s="105"/>
      <c r="TKN24" s="105"/>
      <c r="TKO24" s="105"/>
      <c r="TKP24" s="52"/>
      <c r="TKQ24" s="106"/>
      <c r="TKR24" s="51"/>
      <c r="TKS24" s="52"/>
      <c r="TKT24" s="52"/>
      <c r="TKU24" s="103"/>
      <c r="TKV24" s="104"/>
      <c r="TKW24" s="105"/>
      <c r="TKX24" s="105"/>
      <c r="TKY24" s="105"/>
      <c r="TKZ24" s="105"/>
      <c r="TLA24" s="52"/>
      <c r="TLB24" s="106"/>
      <c r="TLC24" s="51"/>
      <c r="TLD24" s="52"/>
      <c r="TLE24" s="52"/>
      <c r="TLF24" s="103"/>
      <c r="TLG24" s="104"/>
      <c r="TLH24" s="105"/>
      <c r="TLI24" s="105"/>
      <c r="TLJ24" s="105"/>
      <c r="TLK24" s="105"/>
      <c r="TLL24" s="52"/>
      <c r="TLM24" s="106"/>
      <c r="TLN24" s="51"/>
      <c r="TLO24" s="52"/>
      <c r="TLP24" s="52"/>
      <c r="TLQ24" s="103"/>
      <c r="TLR24" s="104"/>
      <c r="TLS24" s="105"/>
      <c r="TLT24" s="105"/>
      <c r="TLU24" s="105"/>
      <c r="TLV24" s="105"/>
      <c r="TLW24" s="52"/>
      <c r="TLX24" s="106"/>
      <c r="TLY24" s="51"/>
      <c r="TLZ24" s="52"/>
      <c r="TMA24" s="52"/>
      <c r="TMB24" s="103"/>
      <c r="TMC24" s="104"/>
      <c r="TMD24" s="105"/>
      <c r="TME24" s="105"/>
      <c r="TMF24" s="105"/>
      <c r="TMG24" s="105"/>
      <c r="TMH24" s="52"/>
      <c r="TMI24" s="106"/>
      <c r="TMJ24" s="51"/>
      <c r="TMK24" s="52"/>
      <c r="TML24" s="52"/>
      <c r="TMM24" s="103"/>
      <c r="TMN24" s="104"/>
      <c r="TMO24" s="105"/>
      <c r="TMP24" s="105"/>
      <c r="TMQ24" s="105"/>
      <c r="TMR24" s="105"/>
      <c r="TMS24" s="52"/>
      <c r="TMT24" s="106"/>
      <c r="TMU24" s="51"/>
      <c r="TMV24" s="52"/>
      <c r="TMW24" s="52"/>
      <c r="TMX24" s="103"/>
      <c r="TMY24" s="104"/>
      <c r="TMZ24" s="105"/>
      <c r="TNA24" s="105"/>
      <c r="TNB24" s="105"/>
      <c r="TNC24" s="105"/>
      <c r="TND24" s="52"/>
      <c r="TNE24" s="106"/>
      <c r="TNF24" s="51"/>
      <c r="TNG24" s="52"/>
      <c r="TNH24" s="52"/>
      <c r="TNI24" s="103"/>
      <c r="TNJ24" s="104"/>
      <c r="TNK24" s="105"/>
      <c r="TNL24" s="105"/>
      <c r="TNM24" s="105"/>
      <c r="TNN24" s="105"/>
      <c r="TNO24" s="52"/>
      <c r="TNP24" s="106"/>
      <c r="TNQ24" s="51"/>
      <c r="TNR24" s="52"/>
      <c r="TNS24" s="52"/>
      <c r="TNT24" s="103"/>
      <c r="TNU24" s="104"/>
      <c r="TNV24" s="105"/>
      <c r="TNW24" s="105"/>
      <c r="TNX24" s="105"/>
      <c r="TNY24" s="105"/>
      <c r="TNZ24" s="52"/>
      <c r="TOA24" s="106"/>
      <c r="TOB24" s="51"/>
      <c r="TOC24" s="52"/>
      <c r="TOD24" s="52"/>
      <c r="TOE24" s="103"/>
      <c r="TOF24" s="104"/>
      <c r="TOG24" s="105"/>
      <c r="TOH24" s="105"/>
      <c r="TOI24" s="105"/>
      <c r="TOJ24" s="105"/>
      <c r="TOK24" s="52"/>
      <c r="TOL24" s="106"/>
      <c r="TOM24" s="51"/>
      <c r="TON24" s="52"/>
      <c r="TOO24" s="52"/>
      <c r="TOP24" s="103"/>
      <c r="TOQ24" s="104"/>
      <c r="TOR24" s="105"/>
      <c r="TOS24" s="105"/>
      <c r="TOT24" s="105"/>
      <c r="TOU24" s="105"/>
      <c r="TOV24" s="52"/>
      <c r="TOW24" s="106"/>
      <c r="TOX24" s="51"/>
      <c r="TOY24" s="52"/>
      <c r="TOZ24" s="52"/>
      <c r="TPA24" s="103"/>
      <c r="TPB24" s="104"/>
      <c r="TPC24" s="105"/>
      <c r="TPD24" s="105"/>
      <c r="TPE24" s="105"/>
      <c r="TPF24" s="105"/>
      <c r="TPG24" s="52"/>
      <c r="TPH24" s="106"/>
      <c r="TPI24" s="51"/>
      <c r="TPJ24" s="52"/>
      <c r="TPK24" s="52"/>
      <c r="TPL24" s="103"/>
      <c r="TPM24" s="104"/>
      <c r="TPN24" s="105"/>
      <c r="TPO24" s="105"/>
      <c r="TPP24" s="105"/>
      <c r="TPQ24" s="105"/>
      <c r="TPR24" s="52"/>
      <c r="TPS24" s="106"/>
      <c r="TPT24" s="51"/>
      <c r="TPU24" s="52"/>
      <c r="TPV24" s="52"/>
      <c r="TPW24" s="103"/>
      <c r="TPX24" s="104"/>
      <c r="TPY24" s="105"/>
      <c r="TPZ24" s="105"/>
      <c r="TQA24" s="105"/>
      <c r="TQB24" s="105"/>
      <c r="TQC24" s="52"/>
      <c r="TQD24" s="106"/>
      <c r="TQE24" s="51"/>
      <c r="TQF24" s="52"/>
      <c r="TQG24" s="52"/>
      <c r="TQH24" s="103"/>
      <c r="TQI24" s="104"/>
      <c r="TQJ24" s="105"/>
      <c r="TQK24" s="105"/>
      <c r="TQL24" s="105"/>
      <c r="TQM24" s="105"/>
      <c r="TQN24" s="52"/>
      <c r="TQO24" s="106"/>
      <c r="TQP24" s="51"/>
      <c r="TQQ24" s="52"/>
      <c r="TQR24" s="52"/>
      <c r="TQS24" s="103"/>
      <c r="TQT24" s="104"/>
      <c r="TQU24" s="105"/>
      <c r="TQV24" s="105"/>
      <c r="TQW24" s="105"/>
      <c r="TQX24" s="105"/>
      <c r="TQY24" s="52"/>
      <c r="TQZ24" s="106"/>
      <c r="TRA24" s="51"/>
      <c r="TRB24" s="52"/>
      <c r="TRC24" s="52"/>
      <c r="TRD24" s="103"/>
      <c r="TRE24" s="104"/>
      <c r="TRF24" s="105"/>
      <c r="TRG24" s="105"/>
      <c r="TRH24" s="105"/>
      <c r="TRI24" s="105"/>
      <c r="TRJ24" s="52"/>
      <c r="TRK24" s="106"/>
      <c r="TRL24" s="51"/>
      <c r="TRM24" s="52"/>
      <c r="TRN24" s="52"/>
      <c r="TRO24" s="103"/>
      <c r="TRP24" s="104"/>
      <c r="TRQ24" s="105"/>
      <c r="TRR24" s="105"/>
      <c r="TRS24" s="105"/>
      <c r="TRT24" s="105"/>
      <c r="TRU24" s="52"/>
      <c r="TRV24" s="106"/>
      <c r="TRW24" s="51"/>
      <c r="TRX24" s="52"/>
      <c r="TRY24" s="52"/>
      <c r="TRZ24" s="103"/>
      <c r="TSA24" s="104"/>
      <c r="TSB24" s="105"/>
      <c r="TSC24" s="105"/>
      <c r="TSD24" s="105"/>
      <c r="TSE24" s="105"/>
      <c r="TSF24" s="52"/>
      <c r="TSG24" s="106"/>
      <c r="TSH24" s="51"/>
      <c r="TSI24" s="52"/>
      <c r="TSJ24" s="52"/>
      <c r="TSK24" s="103"/>
      <c r="TSL24" s="104"/>
      <c r="TSM24" s="105"/>
      <c r="TSN24" s="105"/>
      <c r="TSO24" s="105"/>
      <c r="TSP24" s="105"/>
      <c r="TSQ24" s="52"/>
      <c r="TSR24" s="106"/>
      <c r="TSS24" s="51"/>
      <c r="TST24" s="52"/>
      <c r="TSU24" s="52"/>
      <c r="TSV24" s="103"/>
      <c r="TSW24" s="104"/>
      <c r="TSX24" s="105"/>
      <c r="TSY24" s="105"/>
      <c r="TSZ24" s="105"/>
      <c r="TTA24" s="105"/>
      <c r="TTB24" s="52"/>
      <c r="TTC24" s="106"/>
      <c r="TTD24" s="51"/>
      <c r="TTE24" s="52"/>
      <c r="TTF24" s="52"/>
      <c r="TTG24" s="103"/>
      <c r="TTH24" s="104"/>
      <c r="TTI24" s="105"/>
      <c r="TTJ24" s="105"/>
      <c r="TTK24" s="105"/>
      <c r="TTL24" s="105"/>
      <c r="TTM24" s="52"/>
      <c r="TTN24" s="106"/>
      <c r="TTO24" s="51"/>
      <c r="TTP24" s="52"/>
      <c r="TTQ24" s="52"/>
      <c r="TTR24" s="103"/>
      <c r="TTS24" s="104"/>
      <c r="TTT24" s="105"/>
      <c r="TTU24" s="105"/>
      <c r="TTV24" s="105"/>
      <c r="TTW24" s="105"/>
      <c r="TTX24" s="52"/>
      <c r="TTY24" s="106"/>
      <c r="TTZ24" s="51"/>
      <c r="TUA24" s="52"/>
      <c r="TUB24" s="52"/>
      <c r="TUC24" s="103"/>
      <c r="TUD24" s="104"/>
      <c r="TUE24" s="105"/>
      <c r="TUF24" s="105"/>
      <c r="TUG24" s="105"/>
      <c r="TUH24" s="105"/>
      <c r="TUI24" s="52"/>
      <c r="TUJ24" s="106"/>
      <c r="TUK24" s="51"/>
      <c r="TUL24" s="52"/>
      <c r="TUM24" s="52"/>
      <c r="TUN24" s="103"/>
      <c r="TUO24" s="104"/>
      <c r="TUP24" s="105"/>
      <c r="TUQ24" s="105"/>
      <c r="TUR24" s="105"/>
      <c r="TUS24" s="105"/>
      <c r="TUT24" s="52"/>
      <c r="TUU24" s="106"/>
      <c r="TUV24" s="51"/>
      <c r="TUW24" s="52"/>
      <c r="TUX24" s="52"/>
      <c r="TUY24" s="103"/>
      <c r="TUZ24" s="104"/>
      <c r="TVA24" s="105"/>
      <c r="TVB24" s="105"/>
      <c r="TVC24" s="105"/>
      <c r="TVD24" s="105"/>
      <c r="TVE24" s="52"/>
      <c r="TVF24" s="106"/>
      <c r="TVG24" s="51"/>
      <c r="TVH24" s="52"/>
      <c r="TVI24" s="52"/>
      <c r="TVJ24" s="103"/>
      <c r="TVK24" s="104"/>
      <c r="TVL24" s="105"/>
      <c r="TVM24" s="105"/>
      <c r="TVN24" s="105"/>
      <c r="TVO24" s="105"/>
      <c r="TVP24" s="52"/>
      <c r="TVQ24" s="106"/>
      <c r="TVR24" s="51"/>
      <c r="TVS24" s="52"/>
      <c r="TVT24" s="52"/>
      <c r="TVU24" s="103"/>
      <c r="TVV24" s="104"/>
      <c r="TVW24" s="105"/>
      <c r="TVX24" s="105"/>
      <c r="TVY24" s="105"/>
      <c r="TVZ24" s="105"/>
      <c r="TWA24" s="52"/>
      <c r="TWB24" s="106"/>
      <c r="TWC24" s="51"/>
      <c r="TWD24" s="52"/>
      <c r="TWE24" s="52"/>
      <c r="TWF24" s="103"/>
      <c r="TWG24" s="104"/>
      <c r="TWH24" s="105"/>
      <c r="TWI24" s="105"/>
      <c r="TWJ24" s="105"/>
      <c r="TWK24" s="105"/>
      <c r="TWL24" s="52"/>
      <c r="TWM24" s="106"/>
      <c r="TWN24" s="51"/>
      <c r="TWO24" s="52"/>
      <c r="TWP24" s="52"/>
      <c r="TWQ24" s="103"/>
      <c r="TWR24" s="104"/>
      <c r="TWS24" s="105"/>
      <c r="TWT24" s="105"/>
      <c r="TWU24" s="105"/>
      <c r="TWV24" s="105"/>
      <c r="TWW24" s="52"/>
      <c r="TWX24" s="106"/>
      <c r="TWY24" s="51"/>
      <c r="TWZ24" s="52"/>
      <c r="TXA24" s="52"/>
      <c r="TXB24" s="103"/>
      <c r="TXC24" s="104"/>
      <c r="TXD24" s="105"/>
      <c r="TXE24" s="105"/>
      <c r="TXF24" s="105"/>
      <c r="TXG24" s="105"/>
      <c r="TXH24" s="52"/>
      <c r="TXI24" s="106"/>
      <c r="TXJ24" s="51"/>
      <c r="TXK24" s="52"/>
      <c r="TXL24" s="52"/>
      <c r="TXM24" s="103"/>
      <c r="TXN24" s="104"/>
      <c r="TXO24" s="105"/>
      <c r="TXP24" s="105"/>
      <c r="TXQ24" s="105"/>
      <c r="TXR24" s="105"/>
      <c r="TXS24" s="52"/>
      <c r="TXT24" s="106"/>
      <c r="TXU24" s="51"/>
      <c r="TXV24" s="52"/>
      <c r="TXW24" s="52"/>
      <c r="TXX24" s="103"/>
      <c r="TXY24" s="104"/>
      <c r="TXZ24" s="105"/>
      <c r="TYA24" s="105"/>
      <c r="TYB24" s="105"/>
      <c r="TYC24" s="105"/>
      <c r="TYD24" s="52"/>
      <c r="TYE24" s="106"/>
      <c r="TYF24" s="51"/>
      <c r="TYG24" s="52"/>
      <c r="TYH24" s="52"/>
      <c r="TYI24" s="103"/>
      <c r="TYJ24" s="104"/>
      <c r="TYK24" s="105"/>
      <c r="TYL24" s="105"/>
      <c r="TYM24" s="105"/>
      <c r="TYN24" s="105"/>
      <c r="TYO24" s="52"/>
      <c r="TYP24" s="106"/>
      <c r="TYQ24" s="51"/>
      <c r="TYR24" s="52"/>
      <c r="TYS24" s="52"/>
      <c r="TYT24" s="103"/>
      <c r="TYU24" s="104"/>
      <c r="TYV24" s="105"/>
      <c r="TYW24" s="105"/>
      <c r="TYX24" s="105"/>
      <c r="TYY24" s="105"/>
      <c r="TYZ24" s="52"/>
      <c r="TZA24" s="106"/>
      <c r="TZB24" s="51"/>
      <c r="TZC24" s="52"/>
      <c r="TZD24" s="52"/>
      <c r="TZE24" s="103"/>
      <c r="TZF24" s="104"/>
      <c r="TZG24" s="105"/>
      <c r="TZH24" s="105"/>
      <c r="TZI24" s="105"/>
      <c r="TZJ24" s="105"/>
      <c r="TZK24" s="52"/>
      <c r="TZL24" s="106"/>
      <c r="TZM24" s="51"/>
      <c r="TZN24" s="52"/>
      <c r="TZO24" s="52"/>
      <c r="TZP24" s="103"/>
      <c r="TZQ24" s="104"/>
      <c r="TZR24" s="105"/>
      <c r="TZS24" s="105"/>
      <c r="TZT24" s="105"/>
      <c r="TZU24" s="105"/>
      <c r="TZV24" s="52"/>
      <c r="TZW24" s="106"/>
      <c r="TZX24" s="51"/>
      <c r="TZY24" s="52"/>
      <c r="TZZ24" s="52"/>
      <c r="UAA24" s="103"/>
      <c r="UAB24" s="104"/>
      <c r="UAC24" s="105"/>
      <c r="UAD24" s="105"/>
      <c r="UAE24" s="105"/>
      <c r="UAF24" s="105"/>
      <c r="UAG24" s="52"/>
      <c r="UAH24" s="106"/>
      <c r="UAI24" s="51"/>
      <c r="UAJ24" s="52"/>
      <c r="UAK24" s="52"/>
      <c r="UAL24" s="103"/>
      <c r="UAM24" s="104"/>
      <c r="UAN24" s="105"/>
      <c r="UAO24" s="105"/>
      <c r="UAP24" s="105"/>
      <c r="UAQ24" s="105"/>
      <c r="UAR24" s="52"/>
      <c r="UAS24" s="106"/>
      <c r="UAT24" s="51"/>
      <c r="UAU24" s="52"/>
      <c r="UAV24" s="52"/>
      <c r="UAW24" s="103"/>
      <c r="UAX24" s="104"/>
      <c r="UAY24" s="105"/>
      <c r="UAZ24" s="105"/>
      <c r="UBA24" s="105"/>
      <c r="UBB24" s="105"/>
      <c r="UBC24" s="52"/>
      <c r="UBD24" s="106"/>
      <c r="UBE24" s="51"/>
      <c r="UBF24" s="52"/>
      <c r="UBG24" s="52"/>
      <c r="UBH24" s="103"/>
      <c r="UBI24" s="104"/>
      <c r="UBJ24" s="105"/>
      <c r="UBK24" s="105"/>
      <c r="UBL24" s="105"/>
      <c r="UBM24" s="105"/>
      <c r="UBN24" s="52"/>
      <c r="UBO24" s="106"/>
      <c r="UBP24" s="51"/>
      <c r="UBQ24" s="52"/>
      <c r="UBR24" s="52"/>
      <c r="UBS24" s="103"/>
      <c r="UBT24" s="104"/>
      <c r="UBU24" s="105"/>
      <c r="UBV24" s="105"/>
      <c r="UBW24" s="105"/>
      <c r="UBX24" s="105"/>
      <c r="UBY24" s="52"/>
      <c r="UBZ24" s="106"/>
      <c r="UCA24" s="51"/>
      <c r="UCB24" s="52"/>
      <c r="UCC24" s="52"/>
      <c r="UCD24" s="103"/>
      <c r="UCE24" s="104"/>
      <c r="UCF24" s="105"/>
      <c r="UCG24" s="105"/>
      <c r="UCH24" s="105"/>
      <c r="UCI24" s="105"/>
      <c r="UCJ24" s="52"/>
      <c r="UCK24" s="106"/>
      <c r="UCL24" s="51"/>
      <c r="UCM24" s="52"/>
      <c r="UCN24" s="52"/>
      <c r="UCO24" s="103"/>
      <c r="UCP24" s="104"/>
      <c r="UCQ24" s="105"/>
      <c r="UCR24" s="105"/>
      <c r="UCS24" s="105"/>
      <c r="UCT24" s="105"/>
      <c r="UCU24" s="52"/>
      <c r="UCV24" s="106"/>
      <c r="UCW24" s="51"/>
      <c r="UCX24" s="52"/>
      <c r="UCY24" s="52"/>
      <c r="UCZ24" s="103"/>
      <c r="UDA24" s="104"/>
      <c r="UDB24" s="105"/>
      <c r="UDC24" s="105"/>
      <c r="UDD24" s="105"/>
      <c r="UDE24" s="105"/>
      <c r="UDF24" s="52"/>
      <c r="UDG24" s="106"/>
      <c r="UDH24" s="51"/>
      <c r="UDI24" s="52"/>
      <c r="UDJ24" s="52"/>
      <c r="UDK24" s="103"/>
      <c r="UDL24" s="104"/>
      <c r="UDM24" s="105"/>
      <c r="UDN24" s="105"/>
      <c r="UDO24" s="105"/>
      <c r="UDP24" s="105"/>
      <c r="UDQ24" s="52"/>
      <c r="UDR24" s="106"/>
      <c r="UDS24" s="51"/>
      <c r="UDT24" s="52"/>
      <c r="UDU24" s="52"/>
      <c r="UDV24" s="103"/>
      <c r="UDW24" s="104"/>
      <c r="UDX24" s="105"/>
      <c r="UDY24" s="105"/>
      <c r="UDZ24" s="105"/>
      <c r="UEA24" s="105"/>
      <c r="UEB24" s="52"/>
      <c r="UEC24" s="106"/>
      <c r="UED24" s="51"/>
      <c r="UEE24" s="52"/>
      <c r="UEF24" s="52"/>
      <c r="UEG24" s="103"/>
      <c r="UEH24" s="104"/>
      <c r="UEI24" s="105"/>
      <c r="UEJ24" s="105"/>
      <c r="UEK24" s="105"/>
      <c r="UEL24" s="105"/>
      <c r="UEM24" s="52"/>
      <c r="UEN24" s="106"/>
      <c r="UEO24" s="51"/>
      <c r="UEP24" s="52"/>
      <c r="UEQ24" s="52"/>
      <c r="UER24" s="103"/>
      <c r="UES24" s="104"/>
      <c r="UET24" s="105"/>
      <c r="UEU24" s="105"/>
      <c r="UEV24" s="105"/>
      <c r="UEW24" s="105"/>
      <c r="UEX24" s="52"/>
      <c r="UEY24" s="106"/>
      <c r="UEZ24" s="51"/>
      <c r="UFA24" s="52"/>
      <c r="UFB24" s="52"/>
      <c r="UFC24" s="103"/>
      <c r="UFD24" s="104"/>
      <c r="UFE24" s="105"/>
      <c r="UFF24" s="105"/>
      <c r="UFG24" s="105"/>
      <c r="UFH24" s="105"/>
      <c r="UFI24" s="52"/>
      <c r="UFJ24" s="106"/>
      <c r="UFK24" s="51"/>
      <c r="UFL24" s="52"/>
      <c r="UFM24" s="52"/>
      <c r="UFN24" s="103"/>
      <c r="UFO24" s="104"/>
      <c r="UFP24" s="105"/>
      <c r="UFQ24" s="105"/>
      <c r="UFR24" s="105"/>
      <c r="UFS24" s="105"/>
      <c r="UFT24" s="52"/>
      <c r="UFU24" s="106"/>
      <c r="UFV24" s="51"/>
      <c r="UFW24" s="52"/>
      <c r="UFX24" s="52"/>
      <c r="UFY24" s="103"/>
      <c r="UFZ24" s="104"/>
      <c r="UGA24" s="105"/>
      <c r="UGB24" s="105"/>
      <c r="UGC24" s="105"/>
      <c r="UGD24" s="105"/>
      <c r="UGE24" s="52"/>
      <c r="UGF24" s="106"/>
      <c r="UGG24" s="51"/>
      <c r="UGH24" s="52"/>
      <c r="UGI24" s="52"/>
      <c r="UGJ24" s="103"/>
      <c r="UGK24" s="104"/>
      <c r="UGL24" s="105"/>
      <c r="UGM24" s="105"/>
      <c r="UGN24" s="105"/>
      <c r="UGO24" s="105"/>
      <c r="UGP24" s="52"/>
      <c r="UGQ24" s="106"/>
      <c r="UGR24" s="51"/>
      <c r="UGS24" s="52"/>
      <c r="UGT24" s="52"/>
      <c r="UGU24" s="103"/>
      <c r="UGV24" s="104"/>
      <c r="UGW24" s="105"/>
      <c r="UGX24" s="105"/>
      <c r="UGY24" s="105"/>
      <c r="UGZ24" s="105"/>
      <c r="UHA24" s="52"/>
      <c r="UHB24" s="106"/>
      <c r="UHC24" s="51"/>
      <c r="UHD24" s="52"/>
      <c r="UHE24" s="52"/>
      <c r="UHF24" s="103"/>
      <c r="UHG24" s="104"/>
      <c r="UHH24" s="105"/>
      <c r="UHI24" s="105"/>
      <c r="UHJ24" s="105"/>
      <c r="UHK24" s="105"/>
      <c r="UHL24" s="52"/>
      <c r="UHM24" s="106"/>
      <c r="UHN24" s="51"/>
      <c r="UHO24" s="52"/>
      <c r="UHP24" s="52"/>
      <c r="UHQ24" s="103"/>
      <c r="UHR24" s="104"/>
      <c r="UHS24" s="105"/>
      <c r="UHT24" s="105"/>
      <c r="UHU24" s="105"/>
      <c r="UHV24" s="105"/>
      <c r="UHW24" s="52"/>
      <c r="UHX24" s="106"/>
      <c r="UHY24" s="51"/>
      <c r="UHZ24" s="52"/>
      <c r="UIA24" s="52"/>
      <c r="UIB24" s="103"/>
      <c r="UIC24" s="104"/>
      <c r="UID24" s="105"/>
      <c r="UIE24" s="105"/>
      <c r="UIF24" s="105"/>
      <c r="UIG24" s="105"/>
      <c r="UIH24" s="52"/>
      <c r="UII24" s="106"/>
      <c r="UIJ24" s="51"/>
      <c r="UIK24" s="52"/>
      <c r="UIL24" s="52"/>
      <c r="UIM24" s="103"/>
      <c r="UIN24" s="104"/>
      <c r="UIO24" s="105"/>
      <c r="UIP24" s="105"/>
      <c r="UIQ24" s="105"/>
      <c r="UIR24" s="105"/>
      <c r="UIS24" s="52"/>
      <c r="UIT24" s="106"/>
      <c r="UIU24" s="51"/>
      <c r="UIV24" s="52"/>
      <c r="UIW24" s="52"/>
      <c r="UIX24" s="103"/>
      <c r="UIY24" s="104"/>
      <c r="UIZ24" s="105"/>
      <c r="UJA24" s="105"/>
      <c r="UJB24" s="105"/>
      <c r="UJC24" s="105"/>
      <c r="UJD24" s="52"/>
      <c r="UJE24" s="106"/>
      <c r="UJF24" s="51"/>
      <c r="UJG24" s="52"/>
      <c r="UJH24" s="52"/>
      <c r="UJI24" s="103"/>
      <c r="UJJ24" s="104"/>
      <c r="UJK24" s="105"/>
      <c r="UJL24" s="105"/>
      <c r="UJM24" s="105"/>
      <c r="UJN24" s="105"/>
      <c r="UJO24" s="52"/>
      <c r="UJP24" s="106"/>
      <c r="UJQ24" s="51"/>
      <c r="UJR24" s="52"/>
      <c r="UJS24" s="52"/>
      <c r="UJT24" s="103"/>
      <c r="UJU24" s="104"/>
      <c r="UJV24" s="105"/>
      <c r="UJW24" s="105"/>
      <c r="UJX24" s="105"/>
      <c r="UJY24" s="105"/>
      <c r="UJZ24" s="52"/>
      <c r="UKA24" s="106"/>
      <c r="UKB24" s="51"/>
      <c r="UKC24" s="52"/>
      <c r="UKD24" s="52"/>
      <c r="UKE24" s="103"/>
      <c r="UKF24" s="104"/>
      <c r="UKG24" s="105"/>
      <c r="UKH24" s="105"/>
      <c r="UKI24" s="105"/>
      <c r="UKJ24" s="105"/>
      <c r="UKK24" s="52"/>
      <c r="UKL24" s="106"/>
      <c r="UKM24" s="51"/>
      <c r="UKN24" s="52"/>
      <c r="UKO24" s="52"/>
      <c r="UKP24" s="103"/>
      <c r="UKQ24" s="104"/>
      <c r="UKR24" s="105"/>
      <c r="UKS24" s="105"/>
      <c r="UKT24" s="105"/>
      <c r="UKU24" s="105"/>
      <c r="UKV24" s="52"/>
      <c r="UKW24" s="106"/>
      <c r="UKX24" s="51"/>
      <c r="UKY24" s="52"/>
      <c r="UKZ24" s="52"/>
      <c r="ULA24" s="103"/>
      <c r="ULB24" s="104"/>
      <c r="ULC24" s="105"/>
      <c r="ULD24" s="105"/>
      <c r="ULE24" s="105"/>
      <c r="ULF24" s="105"/>
      <c r="ULG24" s="52"/>
      <c r="ULH24" s="106"/>
      <c r="ULI24" s="51"/>
      <c r="ULJ24" s="52"/>
      <c r="ULK24" s="52"/>
      <c r="ULL24" s="103"/>
      <c r="ULM24" s="104"/>
      <c r="ULN24" s="105"/>
      <c r="ULO24" s="105"/>
      <c r="ULP24" s="105"/>
      <c r="ULQ24" s="105"/>
      <c r="ULR24" s="52"/>
      <c r="ULS24" s="106"/>
      <c r="ULT24" s="51"/>
      <c r="ULU24" s="52"/>
      <c r="ULV24" s="52"/>
      <c r="ULW24" s="103"/>
      <c r="ULX24" s="104"/>
      <c r="ULY24" s="105"/>
      <c r="ULZ24" s="105"/>
      <c r="UMA24" s="105"/>
      <c r="UMB24" s="105"/>
      <c r="UMC24" s="52"/>
      <c r="UMD24" s="106"/>
      <c r="UME24" s="51"/>
      <c r="UMF24" s="52"/>
      <c r="UMG24" s="52"/>
      <c r="UMH24" s="103"/>
      <c r="UMI24" s="104"/>
      <c r="UMJ24" s="105"/>
      <c r="UMK24" s="105"/>
      <c r="UML24" s="105"/>
      <c r="UMM24" s="105"/>
      <c r="UMN24" s="52"/>
      <c r="UMO24" s="106"/>
      <c r="UMP24" s="51"/>
      <c r="UMQ24" s="52"/>
      <c r="UMR24" s="52"/>
      <c r="UMS24" s="103"/>
      <c r="UMT24" s="104"/>
      <c r="UMU24" s="105"/>
      <c r="UMV24" s="105"/>
      <c r="UMW24" s="105"/>
      <c r="UMX24" s="105"/>
      <c r="UMY24" s="52"/>
      <c r="UMZ24" s="106"/>
      <c r="UNA24" s="51"/>
      <c r="UNB24" s="52"/>
      <c r="UNC24" s="52"/>
      <c r="UND24" s="103"/>
      <c r="UNE24" s="104"/>
      <c r="UNF24" s="105"/>
      <c r="UNG24" s="105"/>
      <c r="UNH24" s="105"/>
      <c r="UNI24" s="105"/>
      <c r="UNJ24" s="52"/>
      <c r="UNK24" s="106"/>
      <c r="UNL24" s="51"/>
      <c r="UNM24" s="52"/>
      <c r="UNN24" s="52"/>
      <c r="UNO24" s="103"/>
      <c r="UNP24" s="104"/>
      <c r="UNQ24" s="105"/>
      <c r="UNR24" s="105"/>
      <c r="UNS24" s="105"/>
      <c r="UNT24" s="105"/>
      <c r="UNU24" s="52"/>
      <c r="UNV24" s="106"/>
      <c r="UNW24" s="51"/>
      <c r="UNX24" s="52"/>
      <c r="UNY24" s="52"/>
      <c r="UNZ24" s="103"/>
      <c r="UOA24" s="104"/>
      <c r="UOB24" s="105"/>
      <c r="UOC24" s="105"/>
      <c r="UOD24" s="105"/>
      <c r="UOE24" s="105"/>
      <c r="UOF24" s="52"/>
      <c r="UOG24" s="106"/>
      <c r="UOH24" s="51"/>
      <c r="UOI24" s="52"/>
      <c r="UOJ24" s="52"/>
      <c r="UOK24" s="103"/>
      <c r="UOL24" s="104"/>
      <c r="UOM24" s="105"/>
      <c r="UON24" s="105"/>
      <c r="UOO24" s="105"/>
      <c r="UOP24" s="105"/>
      <c r="UOQ24" s="52"/>
      <c r="UOR24" s="106"/>
      <c r="UOS24" s="51"/>
      <c r="UOT24" s="52"/>
      <c r="UOU24" s="52"/>
      <c r="UOV24" s="103"/>
      <c r="UOW24" s="104"/>
      <c r="UOX24" s="105"/>
      <c r="UOY24" s="105"/>
      <c r="UOZ24" s="105"/>
      <c r="UPA24" s="105"/>
      <c r="UPB24" s="52"/>
      <c r="UPC24" s="106"/>
      <c r="UPD24" s="51"/>
      <c r="UPE24" s="52"/>
      <c r="UPF24" s="52"/>
      <c r="UPG24" s="103"/>
      <c r="UPH24" s="104"/>
      <c r="UPI24" s="105"/>
      <c r="UPJ24" s="105"/>
      <c r="UPK24" s="105"/>
      <c r="UPL24" s="105"/>
      <c r="UPM24" s="52"/>
      <c r="UPN24" s="106"/>
      <c r="UPO24" s="51"/>
      <c r="UPP24" s="52"/>
      <c r="UPQ24" s="52"/>
      <c r="UPR24" s="103"/>
      <c r="UPS24" s="104"/>
      <c r="UPT24" s="105"/>
      <c r="UPU24" s="105"/>
      <c r="UPV24" s="105"/>
      <c r="UPW24" s="105"/>
      <c r="UPX24" s="52"/>
      <c r="UPY24" s="106"/>
      <c r="UPZ24" s="51"/>
      <c r="UQA24" s="52"/>
      <c r="UQB24" s="52"/>
      <c r="UQC24" s="103"/>
      <c r="UQD24" s="104"/>
      <c r="UQE24" s="105"/>
      <c r="UQF24" s="105"/>
      <c r="UQG24" s="105"/>
      <c r="UQH24" s="105"/>
      <c r="UQI24" s="52"/>
      <c r="UQJ24" s="106"/>
      <c r="UQK24" s="51"/>
      <c r="UQL24" s="52"/>
      <c r="UQM24" s="52"/>
      <c r="UQN24" s="103"/>
      <c r="UQO24" s="104"/>
      <c r="UQP24" s="105"/>
      <c r="UQQ24" s="105"/>
      <c r="UQR24" s="105"/>
      <c r="UQS24" s="105"/>
      <c r="UQT24" s="52"/>
      <c r="UQU24" s="106"/>
      <c r="UQV24" s="51"/>
      <c r="UQW24" s="52"/>
      <c r="UQX24" s="52"/>
      <c r="UQY24" s="103"/>
      <c r="UQZ24" s="104"/>
      <c r="URA24" s="105"/>
      <c r="URB24" s="105"/>
      <c r="URC24" s="105"/>
      <c r="URD24" s="105"/>
      <c r="URE24" s="52"/>
      <c r="URF24" s="106"/>
      <c r="URG24" s="51"/>
      <c r="URH24" s="52"/>
      <c r="URI24" s="52"/>
      <c r="URJ24" s="103"/>
      <c r="URK24" s="104"/>
      <c r="URL24" s="105"/>
      <c r="URM24" s="105"/>
      <c r="URN24" s="105"/>
      <c r="URO24" s="105"/>
      <c r="URP24" s="52"/>
      <c r="URQ24" s="106"/>
      <c r="URR24" s="51"/>
      <c r="URS24" s="52"/>
      <c r="URT24" s="52"/>
      <c r="URU24" s="103"/>
      <c r="URV24" s="104"/>
      <c r="URW24" s="105"/>
      <c r="URX24" s="105"/>
      <c r="URY24" s="105"/>
      <c r="URZ24" s="105"/>
      <c r="USA24" s="52"/>
      <c r="USB24" s="106"/>
      <c r="USC24" s="51"/>
      <c r="USD24" s="52"/>
      <c r="USE24" s="52"/>
      <c r="USF24" s="103"/>
      <c r="USG24" s="104"/>
      <c r="USH24" s="105"/>
      <c r="USI24" s="105"/>
      <c r="USJ24" s="105"/>
      <c r="USK24" s="105"/>
      <c r="USL24" s="52"/>
      <c r="USM24" s="106"/>
      <c r="USN24" s="51"/>
      <c r="USO24" s="52"/>
      <c r="USP24" s="52"/>
      <c r="USQ24" s="103"/>
      <c r="USR24" s="104"/>
      <c r="USS24" s="105"/>
      <c r="UST24" s="105"/>
      <c r="USU24" s="105"/>
      <c r="USV24" s="105"/>
      <c r="USW24" s="52"/>
      <c r="USX24" s="106"/>
      <c r="USY24" s="51"/>
      <c r="USZ24" s="52"/>
      <c r="UTA24" s="52"/>
      <c r="UTB24" s="103"/>
      <c r="UTC24" s="104"/>
      <c r="UTD24" s="105"/>
      <c r="UTE24" s="105"/>
      <c r="UTF24" s="105"/>
      <c r="UTG24" s="105"/>
      <c r="UTH24" s="52"/>
      <c r="UTI24" s="106"/>
      <c r="UTJ24" s="51"/>
      <c r="UTK24" s="52"/>
      <c r="UTL24" s="52"/>
      <c r="UTM24" s="103"/>
      <c r="UTN24" s="104"/>
      <c r="UTO24" s="105"/>
      <c r="UTP24" s="105"/>
      <c r="UTQ24" s="105"/>
      <c r="UTR24" s="105"/>
      <c r="UTS24" s="52"/>
      <c r="UTT24" s="106"/>
      <c r="UTU24" s="51"/>
      <c r="UTV24" s="52"/>
      <c r="UTW24" s="52"/>
      <c r="UTX24" s="103"/>
      <c r="UTY24" s="104"/>
      <c r="UTZ24" s="105"/>
      <c r="UUA24" s="105"/>
      <c r="UUB24" s="105"/>
      <c r="UUC24" s="105"/>
      <c r="UUD24" s="52"/>
      <c r="UUE24" s="106"/>
      <c r="UUF24" s="51"/>
      <c r="UUG24" s="52"/>
      <c r="UUH24" s="52"/>
      <c r="UUI24" s="103"/>
      <c r="UUJ24" s="104"/>
      <c r="UUK24" s="105"/>
      <c r="UUL24" s="105"/>
      <c r="UUM24" s="105"/>
      <c r="UUN24" s="105"/>
      <c r="UUO24" s="52"/>
      <c r="UUP24" s="106"/>
      <c r="UUQ24" s="51"/>
      <c r="UUR24" s="52"/>
      <c r="UUS24" s="52"/>
      <c r="UUT24" s="103"/>
      <c r="UUU24" s="104"/>
      <c r="UUV24" s="105"/>
      <c r="UUW24" s="105"/>
      <c r="UUX24" s="105"/>
      <c r="UUY24" s="105"/>
      <c r="UUZ24" s="52"/>
      <c r="UVA24" s="106"/>
      <c r="UVB24" s="51"/>
      <c r="UVC24" s="52"/>
      <c r="UVD24" s="52"/>
      <c r="UVE24" s="103"/>
      <c r="UVF24" s="104"/>
      <c r="UVG24" s="105"/>
      <c r="UVH24" s="105"/>
      <c r="UVI24" s="105"/>
      <c r="UVJ24" s="105"/>
      <c r="UVK24" s="52"/>
      <c r="UVL24" s="106"/>
      <c r="UVM24" s="51"/>
      <c r="UVN24" s="52"/>
      <c r="UVO24" s="52"/>
      <c r="UVP24" s="103"/>
      <c r="UVQ24" s="104"/>
      <c r="UVR24" s="105"/>
      <c r="UVS24" s="105"/>
      <c r="UVT24" s="105"/>
      <c r="UVU24" s="105"/>
      <c r="UVV24" s="52"/>
      <c r="UVW24" s="106"/>
      <c r="UVX24" s="51"/>
      <c r="UVY24" s="52"/>
      <c r="UVZ24" s="52"/>
      <c r="UWA24" s="103"/>
      <c r="UWB24" s="104"/>
      <c r="UWC24" s="105"/>
      <c r="UWD24" s="105"/>
      <c r="UWE24" s="105"/>
      <c r="UWF24" s="105"/>
      <c r="UWG24" s="52"/>
      <c r="UWH24" s="106"/>
      <c r="UWI24" s="51"/>
      <c r="UWJ24" s="52"/>
      <c r="UWK24" s="52"/>
      <c r="UWL24" s="103"/>
      <c r="UWM24" s="104"/>
      <c r="UWN24" s="105"/>
      <c r="UWO24" s="105"/>
      <c r="UWP24" s="105"/>
      <c r="UWQ24" s="105"/>
      <c r="UWR24" s="52"/>
      <c r="UWS24" s="106"/>
      <c r="UWT24" s="51"/>
      <c r="UWU24" s="52"/>
      <c r="UWV24" s="52"/>
      <c r="UWW24" s="103"/>
      <c r="UWX24" s="104"/>
      <c r="UWY24" s="105"/>
      <c r="UWZ24" s="105"/>
      <c r="UXA24" s="105"/>
      <c r="UXB24" s="105"/>
      <c r="UXC24" s="52"/>
      <c r="UXD24" s="106"/>
      <c r="UXE24" s="51"/>
      <c r="UXF24" s="52"/>
      <c r="UXG24" s="52"/>
      <c r="UXH24" s="103"/>
      <c r="UXI24" s="104"/>
      <c r="UXJ24" s="105"/>
      <c r="UXK24" s="105"/>
      <c r="UXL24" s="105"/>
      <c r="UXM24" s="105"/>
      <c r="UXN24" s="52"/>
      <c r="UXO24" s="106"/>
      <c r="UXP24" s="51"/>
      <c r="UXQ24" s="52"/>
      <c r="UXR24" s="52"/>
      <c r="UXS24" s="103"/>
      <c r="UXT24" s="104"/>
      <c r="UXU24" s="105"/>
      <c r="UXV24" s="105"/>
      <c r="UXW24" s="105"/>
      <c r="UXX24" s="105"/>
      <c r="UXY24" s="52"/>
      <c r="UXZ24" s="106"/>
      <c r="UYA24" s="51"/>
      <c r="UYB24" s="52"/>
      <c r="UYC24" s="52"/>
      <c r="UYD24" s="103"/>
      <c r="UYE24" s="104"/>
      <c r="UYF24" s="105"/>
      <c r="UYG24" s="105"/>
      <c r="UYH24" s="105"/>
      <c r="UYI24" s="105"/>
      <c r="UYJ24" s="52"/>
      <c r="UYK24" s="106"/>
      <c r="UYL24" s="51"/>
      <c r="UYM24" s="52"/>
      <c r="UYN24" s="52"/>
      <c r="UYO24" s="103"/>
      <c r="UYP24" s="104"/>
      <c r="UYQ24" s="105"/>
      <c r="UYR24" s="105"/>
      <c r="UYS24" s="105"/>
      <c r="UYT24" s="105"/>
      <c r="UYU24" s="52"/>
      <c r="UYV24" s="106"/>
      <c r="UYW24" s="51"/>
      <c r="UYX24" s="52"/>
      <c r="UYY24" s="52"/>
      <c r="UYZ24" s="103"/>
      <c r="UZA24" s="104"/>
      <c r="UZB24" s="105"/>
      <c r="UZC24" s="105"/>
      <c r="UZD24" s="105"/>
      <c r="UZE24" s="105"/>
      <c r="UZF24" s="52"/>
      <c r="UZG24" s="106"/>
      <c r="UZH24" s="51"/>
      <c r="UZI24" s="52"/>
      <c r="UZJ24" s="52"/>
      <c r="UZK24" s="103"/>
      <c r="UZL24" s="104"/>
      <c r="UZM24" s="105"/>
      <c r="UZN24" s="105"/>
      <c r="UZO24" s="105"/>
      <c r="UZP24" s="105"/>
      <c r="UZQ24" s="52"/>
      <c r="UZR24" s="106"/>
      <c r="UZS24" s="51"/>
      <c r="UZT24" s="52"/>
      <c r="UZU24" s="52"/>
      <c r="UZV24" s="103"/>
      <c r="UZW24" s="104"/>
      <c r="UZX24" s="105"/>
      <c r="UZY24" s="105"/>
      <c r="UZZ24" s="105"/>
      <c r="VAA24" s="105"/>
      <c r="VAB24" s="52"/>
      <c r="VAC24" s="106"/>
      <c r="VAD24" s="51"/>
      <c r="VAE24" s="52"/>
      <c r="VAF24" s="52"/>
      <c r="VAG24" s="103"/>
      <c r="VAH24" s="104"/>
      <c r="VAI24" s="105"/>
      <c r="VAJ24" s="105"/>
      <c r="VAK24" s="105"/>
      <c r="VAL24" s="105"/>
      <c r="VAM24" s="52"/>
      <c r="VAN24" s="106"/>
      <c r="VAO24" s="51"/>
      <c r="VAP24" s="52"/>
      <c r="VAQ24" s="52"/>
      <c r="VAR24" s="103"/>
      <c r="VAS24" s="104"/>
      <c r="VAT24" s="105"/>
      <c r="VAU24" s="105"/>
      <c r="VAV24" s="105"/>
      <c r="VAW24" s="105"/>
      <c r="VAX24" s="52"/>
      <c r="VAY24" s="106"/>
      <c r="VAZ24" s="51"/>
      <c r="VBA24" s="52"/>
      <c r="VBB24" s="52"/>
      <c r="VBC24" s="103"/>
      <c r="VBD24" s="104"/>
      <c r="VBE24" s="105"/>
      <c r="VBF24" s="105"/>
      <c r="VBG24" s="105"/>
      <c r="VBH24" s="105"/>
      <c r="VBI24" s="52"/>
      <c r="VBJ24" s="106"/>
      <c r="VBK24" s="51"/>
      <c r="VBL24" s="52"/>
      <c r="VBM24" s="52"/>
      <c r="VBN24" s="103"/>
      <c r="VBO24" s="104"/>
      <c r="VBP24" s="105"/>
      <c r="VBQ24" s="105"/>
      <c r="VBR24" s="105"/>
      <c r="VBS24" s="105"/>
      <c r="VBT24" s="52"/>
      <c r="VBU24" s="106"/>
      <c r="VBV24" s="51"/>
      <c r="VBW24" s="52"/>
      <c r="VBX24" s="52"/>
      <c r="VBY24" s="103"/>
      <c r="VBZ24" s="104"/>
      <c r="VCA24" s="105"/>
      <c r="VCB24" s="105"/>
      <c r="VCC24" s="105"/>
      <c r="VCD24" s="105"/>
      <c r="VCE24" s="52"/>
      <c r="VCF24" s="106"/>
      <c r="VCG24" s="51"/>
      <c r="VCH24" s="52"/>
      <c r="VCI24" s="52"/>
      <c r="VCJ24" s="103"/>
      <c r="VCK24" s="104"/>
      <c r="VCL24" s="105"/>
      <c r="VCM24" s="105"/>
      <c r="VCN24" s="105"/>
      <c r="VCO24" s="105"/>
      <c r="VCP24" s="52"/>
      <c r="VCQ24" s="106"/>
      <c r="VCR24" s="51"/>
      <c r="VCS24" s="52"/>
      <c r="VCT24" s="52"/>
      <c r="VCU24" s="103"/>
      <c r="VCV24" s="104"/>
      <c r="VCW24" s="105"/>
      <c r="VCX24" s="105"/>
      <c r="VCY24" s="105"/>
      <c r="VCZ24" s="105"/>
      <c r="VDA24" s="52"/>
      <c r="VDB24" s="106"/>
      <c r="VDC24" s="51"/>
      <c r="VDD24" s="52"/>
      <c r="VDE24" s="52"/>
      <c r="VDF24" s="103"/>
      <c r="VDG24" s="104"/>
      <c r="VDH24" s="105"/>
      <c r="VDI24" s="105"/>
      <c r="VDJ24" s="105"/>
      <c r="VDK24" s="105"/>
      <c r="VDL24" s="52"/>
      <c r="VDM24" s="106"/>
      <c r="VDN24" s="51"/>
      <c r="VDO24" s="52"/>
      <c r="VDP24" s="52"/>
      <c r="VDQ24" s="103"/>
      <c r="VDR24" s="104"/>
      <c r="VDS24" s="105"/>
      <c r="VDT24" s="105"/>
      <c r="VDU24" s="105"/>
      <c r="VDV24" s="105"/>
      <c r="VDW24" s="52"/>
      <c r="VDX24" s="106"/>
      <c r="VDY24" s="51"/>
      <c r="VDZ24" s="52"/>
      <c r="VEA24" s="52"/>
      <c r="VEB24" s="103"/>
      <c r="VEC24" s="104"/>
      <c r="VED24" s="105"/>
      <c r="VEE24" s="105"/>
      <c r="VEF24" s="105"/>
      <c r="VEG24" s="105"/>
      <c r="VEH24" s="52"/>
      <c r="VEI24" s="106"/>
      <c r="VEJ24" s="51"/>
      <c r="VEK24" s="52"/>
      <c r="VEL24" s="52"/>
      <c r="VEM24" s="103"/>
      <c r="VEN24" s="104"/>
      <c r="VEO24" s="105"/>
      <c r="VEP24" s="105"/>
      <c r="VEQ24" s="105"/>
      <c r="VER24" s="105"/>
      <c r="VES24" s="52"/>
      <c r="VET24" s="106"/>
      <c r="VEU24" s="51"/>
      <c r="VEV24" s="52"/>
      <c r="VEW24" s="52"/>
      <c r="VEX24" s="103"/>
      <c r="VEY24" s="104"/>
      <c r="VEZ24" s="105"/>
      <c r="VFA24" s="105"/>
      <c r="VFB24" s="105"/>
      <c r="VFC24" s="105"/>
      <c r="VFD24" s="52"/>
      <c r="VFE24" s="106"/>
      <c r="VFF24" s="51"/>
      <c r="VFG24" s="52"/>
      <c r="VFH24" s="52"/>
      <c r="VFI24" s="103"/>
      <c r="VFJ24" s="104"/>
      <c r="VFK24" s="105"/>
      <c r="VFL24" s="105"/>
      <c r="VFM24" s="105"/>
      <c r="VFN24" s="105"/>
      <c r="VFO24" s="52"/>
      <c r="VFP24" s="106"/>
      <c r="VFQ24" s="51"/>
      <c r="VFR24" s="52"/>
      <c r="VFS24" s="52"/>
      <c r="VFT24" s="103"/>
      <c r="VFU24" s="104"/>
      <c r="VFV24" s="105"/>
      <c r="VFW24" s="105"/>
      <c r="VFX24" s="105"/>
      <c r="VFY24" s="105"/>
      <c r="VFZ24" s="52"/>
      <c r="VGA24" s="106"/>
      <c r="VGB24" s="51"/>
      <c r="VGC24" s="52"/>
      <c r="VGD24" s="52"/>
      <c r="VGE24" s="103"/>
      <c r="VGF24" s="104"/>
      <c r="VGG24" s="105"/>
      <c r="VGH24" s="105"/>
      <c r="VGI24" s="105"/>
      <c r="VGJ24" s="105"/>
      <c r="VGK24" s="52"/>
      <c r="VGL24" s="106"/>
      <c r="VGM24" s="51"/>
      <c r="VGN24" s="52"/>
      <c r="VGO24" s="52"/>
      <c r="VGP24" s="103"/>
      <c r="VGQ24" s="104"/>
      <c r="VGR24" s="105"/>
      <c r="VGS24" s="105"/>
      <c r="VGT24" s="105"/>
      <c r="VGU24" s="105"/>
      <c r="VGV24" s="52"/>
      <c r="VGW24" s="106"/>
      <c r="VGX24" s="51"/>
      <c r="VGY24" s="52"/>
      <c r="VGZ24" s="52"/>
      <c r="VHA24" s="103"/>
      <c r="VHB24" s="104"/>
      <c r="VHC24" s="105"/>
      <c r="VHD24" s="105"/>
      <c r="VHE24" s="105"/>
      <c r="VHF24" s="105"/>
      <c r="VHG24" s="52"/>
      <c r="VHH24" s="106"/>
      <c r="VHI24" s="51"/>
      <c r="VHJ24" s="52"/>
      <c r="VHK24" s="52"/>
      <c r="VHL24" s="103"/>
      <c r="VHM24" s="104"/>
      <c r="VHN24" s="105"/>
      <c r="VHO24" s="105"/>
      <c r="VHP24" s="105"/>
      <c r="VHQ24" s="105"/>
      <c r="VHR24" s="52"/>
      <c r="VHS24" s="106"/>
      <c r="VHT24" s="51"/>
      <c r="VHU24" s="52"/>
      <c r="VHV24" s="52"/>
      <c r="VHW24" s="103"/>
      <c r="VHX24" s="104"/>
      <c r="VHY24" s="105"/>
      <c r="VHZ24" s="105"/>
      <c r="VIA24" s="105"/>
      <c r="VIB24" s="105"/>
      <c r="VIC24" s="52"/>
      <c r="VID24" s="106"/>
      <c r="VIE24" s="51"/>
      <c r="VIF24" s="52"/>
      <c r="VIG24" s="52"/>
      <c r="VIH24" s="103"/>
      <c r="VII24" s="104"/>
      <c r="VIJ24" s="105"/>
      <c r="VIK24" s="105"/>
      <c r="VIL24" s="105"/>
      <c r="VIM24" s="105"/>
      <c r="VIN24" s="52"/>
      <c r="VIO24" s="106"/>
      <c r="VIP24" s="51"/>
      <c r="VIQ24" s="52"/>
      <c r="VIR24" s="52"/>
      <c r="VIS24" s="103"/>
      <c r="VIT24" s="104"/>
      <c r="VIU24" s="105"/>
      <c r="VIV24" s="105"/>
      <c r="VIW24" s="105"/>
      <c r="VIX24" s="105"/>
      <c r="VIY24" s="52"/>
      <c r="VIZ24" s="106"/>
      <c r="VJA24" s="51"/>
      <c r="VJB24" s="52"/>
      <c r="VJC24" s="52"/>
      <c r="VJD24" s="103"/>
      <c r="VJE24" s="104"/>
      <c r="VJF24" s="105"/>
      <c r="VJG24" s="105"/>
      <c r="VJH24" s="105"/>
      <c r="VJI24" s="105"/>
      <c r="VJJ24" s="52"/>
      <c r="VJK24" s="106"/>
      <c r="VJL24" s="51"/>
      <c r="VJM24" s="52"/>
      <c r="VJN24" s="52"/>
      <c r="VJO24" s="103"/>
      <c r="VJP24" s="104"/>
      <c r="VJQ24" s="105"/>
      <c r="VJR24" s="105"/>
      <c r="VJS24" s="105"/>
      <c r="VJT24" s="105"/>
      <c r="VJU24" s="52"/>
      <c r="VJV24" s="106"/>
      <c r="VJW24" s="51"/>
      <c r="VJX24" s="52"/>
      <c r="VJY24" s="52"/>
      <c r="VJZ24" s="103"/>
      <c r="VKA24" s="104"/>
      <c r="VKB24" s="105"/>
      <c r="VKC24" s="105"/>
      <c r="VKD24" s="105"/>
      <c r="VKE24" s="105"/>
      <c r="VKF24" s="52"/>
      <c r="VKG24" s="106"/>
      <c r="VKH24" s="51"/>
      <c r="VKI24" s="52"/>
      <c r="VKJ24" s="52"/>
      <c r="VKK24" s="103"/>
      <c r="VKL24" s="104"/>
      <c r="VKM24" s="105"/>
      <c r="VKN24" s="105"/>
      <c r="VKO24" s="105"/>
      <c r="VKP24" s="105"/>
      <c r="VKQ24" s="52"/>
      <c r="VKR24" s="106"/>
      <c r="VKS24" s="51"/>
      <c r="VKT24" s="52"/>
      <c r="VKU24" s="52"/>
      <c r="VKV24" s="103"/>
      <c r="VKW24" s="104"/>
      <c r="VKX24" s="105"/>
      <c r="VKY24" s="105"/>
      <c r="VKZ24" s="105"/>
      <c r="VLA24" s="105"/>
      <c r="VLB24" s="52"/>
      <c r="VLC24" s="106"/>
      <c r="VLD24" s="51"/>
      <c r="VLE24" s="52"/>
      <c r="VLF24" s="52"/>
      <c r="VLG24" s="103"/>
      <c r="VLH24" s="104"/>
      <c r="VLI24" s="105"/>
      <c r="VLJ24" s="105"/>
      <c r="VLK24" s="105"/>
      <c r="VLL24" s="105"/>
      <c r="VLM24" s="52"/>
      <c r="VLN24" s="106"/>
      <c r="VLO24" s="51"/>
      <c r="VLP24" s="52"/>
      <c r="VLQ24" s="52"/>
      <c r="VLR24" s="103"/>
      <c r="VLS24" s="104"/>
      <c r="VLT24" s="105"/>
      <c r="VLU24" s="105"/>
      <c r="VLV24" s="105"/>
      <c r="VLW24" s="105"/>
      <c r="VLX24" s="52"/>
      <c r="VLY24" s="106"/>
      <c r="VLZ24" s="51"/>
      <c r="VMA24" s="52"/>
      <c r="VMB24" s="52"/>
      <c r="VMC24" s="103"/>
      <c r="VMD24" s="104"/>
      <c r="VME24" s="105"/>
      <c r="VMF24" s="105"/>
      <c r="VMG24" s="105"/>
      <c r="VMH24" s="105"/>
      <c r="VMI24" s="52"/>
      <c r="VMJ24" s="106"/>
      <c r="VMK24" s="51"/>
      <c r="VML24" s="52"/>
      <c r="VMM24" s="52"/>
      <c r="VMN24" s="103"/>
      <c r="VMO24" s="104"/>
      <c r="VMP24" s="105"/>
      <c r="VMQ24" s="105"/>
      <c r="VMR24" s="105"/>
      <c r="VMS24" s="105"/>
      <c r="VMT24" s="52"/>
      <c r="VMU24" s="106"/>
      <c r="VMV24" s="51"/>
      <c r="VMW24" s="52"/>
      <c r="VMX24" s="52"/>
      <c r="VMY24" s="103"/>
      <c r="VMZ24" s="104"/>
      <c r="VNA24" s="105"/>
      <c r="VNB24" s="105"/>
      <c r="VNC24" s="105"/>
      <c r="VND24" s="105"/>
      <c r="VNE24" s="52"/>
      <c r="VNF24" s="106"/>
      <c r="VNG24" s="51"/>
      <c r="VNH24" s="52"/>
      <c r="VNI24" s="52"/>
      <c r="VNJ24" s="103"/>
      <c r="VNK24" s="104"/>
      <c r="VNL24" s="105"/>
      <c r="VNM24" s="105"/>
      <c r="VNN24" s="105"/>
      <c r="VNO24" s="105"/>
      <c r="VNP24" s="52"/>
      <c r="VNQ24" s="106"/>
      <c r="VNR24" s="51"/>
      <c r="VNS24" s="52"/>
      <c r="VNT24" s="52"/>
      <c r="VNU24" s="103"/>
      <c r="VNV24" s="104"/>
      <c r="VNW24" s="105"/>
      <c r="VNX24" s="105"/>
      <c r="VNY24" s="105"/>
      <c r="VNZ24" s="105"/>
      <c r="VOA24" s="52"/>
      <c r="VOB24" s="106"/>
      <c r="VOC24" s="51"/>
      <c r="VOD24" s="52"/>
      <c r="VOE24" s="52"/>
      <c r="VOF24" s="103"/>
      <c r="VOG24" s="104"/>
      <c r="VOH24" s="105"/>
      <c r="VOI24" s="105"/>
      <c r="VOJ24" s="105"/>
      <c r="VOK24" s="105"/>
      <c r="VOL24" s="52"/>
      <c r="VOM24" s="106"/>
      <c r="VON24" s="51"/>
      <c r="VOO24" s="52"/>
      <c r="VOP24" s="52"/>
      <c r="VOQ24" s="103"/>
      <c r="VOR24" s="104"/>
      <c r="VOS24" s="105"/>
      <c r="VOT24" s="105"/>
      <c r="VOU24" s="105"/>
      <c r="VOV24" s="105"/>
      <c r="VOW24" s="52"/>
      <c r="VOX24" s="106"/>
      <c r="VOY24" s="51"/>
      <c r="VOZ24" s="52"/>
      <c r="VPA24" s="52"/>
      <c r="VPB24" s="103"/>
      <c r="VPC24" s="104"/>
      <c r="VPD24" s="105"/>
      <c r="VPE24" s="105"/>
      <c r="VPF24" s="105"/>
      <c r="VPG24" s="105"/>
      <c r="VPH24" s="52"/>
      <c r="VPI24" s="106"/>
      <c r="VPJ24" s="51"/>
      <c r="VPK24" s="52"/>
      <c r="VPL24" s="52"/>
      <c r="VPM24" s="103"/>
      <c r="VPN24" s="104"/>
      <c r="VPO24" s="105"/>
      <c r="VPP24" s="105"/>
      <c r="VPQ24" s="105"/>
      <c r="VPR24" s="105"/>
      <c r="VPS24" s="52"/>
      <c r="VPT24" s="106"/>
      <c r="VPU24" s="51"/>
      <c r="VPV24" s="52"/>
      <c r="VPW24" s="52"/>
      <c r="VPX24" s="103"/>
      <c r="VPY24" s="104"/>
      <c r="VPZ24" s="105"/>
      <c r="VQA24" s="105"/>
      <c r="VQB24" s="105"/>
      <c r="VQC24" s="105"/>
      <c r="VQD24" s="52"/>
      <c r="VQE24" s="106"/>
      <c r="VQF24" s="51"/>
      <c r="VQG24" s="52"/>
      <c r="VQH24" s="52"/>
      <c r="VQI24" s="103"/>
      <c r="VQJ24" s="104"/>
      <c r="VQK24" s="105"/>
      <c r="VQL24" s="105"/>
      <c r="VQM24" s="105"/>
      <c r="VQN24" s="105"/>
      <c r="VQO24" s="52"/>
      <c r="VQP24" s="106"/>
      <c r="VQQ24" s="51"/>
      <c r="VQR24" s="52"/>
      <c r="VQS24" s="52"/>
      <c r="VQT24" s="103"/>
      <c r="VQU24" s="104"/>
      <c r="VQV24" s="105"/>
      <c r="VQW24" s="105"/>
      <c r="VQX24" s="105"/>
      <c r="VQY24" s="105"/>
      <c r="VQZ24" s="52"/>
      <c r="VRA24" s="106"/>
      <c r="VRB24" s="51"/>
      <c r="VRC24" s="52"/>
      <c r="VRD24" s="52"/>
      <c r="VRE24" s="103"/>
      <c r="VRF24" s="104"/>
      <c r="VRG24" s="105"/>
      <c r="VRH24" s="105"/>
      <c r="VRI24" s="105"/>
      <c r="VRJ24" s="105"/>
      <c r="VRK24" s="52"/>
      <c r="VRL24" s="106"/>
      <c r="VRM24" s="51"/>
      <c r="VRN24" s="52"/>
      <c r="VRO24" s="52"/>
      <c r="VRP24" s="103"/>
      <c r="VRQ24" s="104"/>
      <c r="VRR24" s="105"/>
      <c r="VRS24" s="105"/>
      <c r="VRT24" s="105"/>
      <c r="VRU24" s="105"/>
      <c r="VRV24" s="52"/>
      <c r="VRW24" s="106"/>
      <c r="VRX24" s="51"/>
      <c r="VRY24" s="52"/>
      <c r="VRZ24" s="52"/>
      <c r="VSA24" s="103"/>
      <c r="VSB24" s="104"/>
      <c r="VSC24" s="105"/>
      <c r="VSD24" s="105"/>
      <c r="VSE24" s="105"/>
      <c r="VSF24" s="105"/>
      <c r="VSG24" s="52"/>
      <c r="VSH24" s="106"/>
      <c r="VSI24" s="51"/>
      <c r="VSJ24" s="52"/>
      <c r="VSK24" s="52"/>
      <c r="VSL24" s="103"/>
      <c r="VSM24" s="104"/>
      <c r="VSN24" s="105"/>
      <c r="VSO24" s="105"/>
      <c r="VSP24" s="105"/>
      <c r="VSQ24" s="105"/>
      <c r="VSR24" s="52"/>
      <c r="VSS24" s="106"/>
      <c r="VST24" s="51"/>
      <c r="VSU24" s="52"/>
      <c r="VSV24" s="52"/>
      <c r="VSW24" s="103"/>
      <c r="VSX24" s="104"/>
      <c r="VSY24" s="105"/>
      <c r="VSZ24" s="105"/>
      <c r="VTA24" s="105"/>
      <c r="VTB24" s="105"/>
      <c r="VTC24" s="52"/>
      <c r="VTD24" s="106"/>
      <c r="VTE24" s="51"/>
      <c r="VTF24" s="52"/>
      <c r="VTG24" s="52"/>
      <c r="VTH24" s="103"/>
      <c r="VTI24" s="104"/>
      <c r="VTJ24" s="105"/>
      <c r="VTK24" s="105"/>
      <c r="VTL24" s="105"/>
      <c r="VTM24" s="105"/>
      <c r="VTN24" s="52"/>
      <c r="VTO24" s="106"/>
      <c r="VTP24" s="51"/>
      <c r="VTQ24" s="52"/>
      <c r="VTR24" s="52"/>
      <c r="VTS24" s="103"/>
      <c r="VTT24" s="104"/>
      <c r="VTU24" s="105"/>
      <c r="VTV24" s="105"/>
      <c r="VTW24" s="105"/>
      <c r="VTX24" s="105"/>
      <c r="VTY24" s="52"/>
      <c r="VTZ24" s="106"/>
      <c r="VUA24" s="51"/>
      <c r="VUB24" s="52"/>
      <c r="VUC24" s="52"/>
      <c r="VUD24" s="103"/>
      <c r="VUE24" s="104"/>
      <c r="VUF24" s="105"/>
      <c r="VUG24" s="105"/>
      <c r="VUH24" s="105"/>
      <c r="VUI24" s="105"/>
      <c r="VUJ24" s="52"/>
      <c r="VUK24" s="106"/>
      <c r="VUL24" s="51"/>
      <c r="VUM24" s="52"/>
      <c r="VUN24" s="52"/>
      <c r="VUO24" s="103"/>
      <c r="VUP24" s="104"/>
      <c r="VUQ24" s="105"/>
      <c r="VUR24" s="105"/>
      <c r="VUS24" s="105"/>
      <c r="VUT24" s="105"/>
      <c r="VUU24" s="52"/>
      <c r="VUV24" s="106"/>
      <c r="VUW24" s="51"/>
      <c r="VUX24" s="52"/>
      <c r="VUY24" s="52"/>
      <c r="VUZ24" s="103"/>
      <c r="VVA24" s="104"/>
      <c r="VVB24" s="105"/>
      <c r="VVC24" s="105"/>
      <c r="VVD24" s="105"/>
      <c r="VVE24" s="105"/>
      <c r="VVF24" s="52"/>
      <c r="VVG24" s="106"/>
      <c r="VVH24" s="51"/>
      <c r="VVI24" s="52"/>
      <c r="VVJ24" s="52"/>
      <c r="VVK24" s="103"/>
      <c r="VVL24" s="104"/>
      <c r="VVM24" s="105"/>
      <c r="VVN24" s="105"/>
      <c r="VVO24" s="105"/>
      <c r="VVP24" s="105"/>
      <c r="VVQ24" s="52"/>
      <c r="VVR24" s="106"/>
      <c r="VVS24" s="51"/>
      <c r="VVT24" s="52"/>
      <c r="VVU24" s="52"/>
      <c r="VVV24" s="103"/>
      <c r="VVW24" s="104"/>
      <c r="VVX24" s="105"/>
      <c r="VVY24" s="105"/>
      <c r="VVZ24" s="105"/>
      <c r="VWA24" s="105"/>
      <c r="VWB24" s="52"/>
      <c r="VWC24" s="106"/>
      <c r="VWD24" s="51"/>
      <c r="VWE24" s="52"/>
      <c r="VWF24" s="52"/>
      <c r="VWG24" s="103"/>
      <c r="VWH24" s="104"/>
      <c r="VWI24" s="105"/>
      <c r="VWJ24" s="105"/>
      <c r="VWK24" s="105"/>
      <c r="VWL24" s="105"/>
      <c r="VWM24" s="52"/>
      <c r="VWN24" s="106"/>
      <c r="VWO24" s="51"/>
      <c r="VWP24" s="52"/>
      <c r="VWQ24" s="52"/>
      <c r="VWR24" s="103"/>
      <c r="VWS24" s="104"/>
      <c r="VWT24" s="105"/>
      <c r="VWU24" s="105"/>
      <c r="VWV24" s="105"/>
      <c r="VWW24" s="105"/>
      <c r="VWX24" s="52"/>
      <c r="VWY24" s="106"/>
      <c r="VWZ24" s="51"/>
      <c r="VXA24" s="52"/>
      <c r="VXB24" s="52"/>
      <c r="VXC24" s="103"/>
      <c r="VXD24" s="104"/>
      <c r="VXE24" s="105"/>
      <c r="VXF24" s="105"/>
      <c r="VXG24" s="105"/>
      <c r="VXH24" s="105"/>
      <c r="VXI24" s="52"/>
      <c r="VXJ24" s="106"/>
      <c r="VXK24" s="51"/>
      <c r="VXL24" s="52"/>
      <c r="VXM24" s="52"/>
      <c r="VXN24" s="103"/>
      <c r="VXO24" s="104"/>
      <c r="VXP24" s="105"/>
      <c r="VXQ24" s="105"/>
      <c r="VXR24" s="105"/>
      <c r="VXS24" s="105"/>
      <c r="VXT24" s="52"/>
      <c r="VXU24" s="106"/>
      <c r="VXV24" s="51"/>
      <c r="VXW24" s="52"/>
      <c r="VXX24" s="52"/>
      <c r="VXY24" s="103"/>
      <c r="VXZ24" s="104"/>
      <c r="VYA24" s="105"/>
      <c r="VYB24" s="105"/>
      <c r="VYC24" s="105"/>
      <c r="VYD24" s="105"/>
      <c r="VYE24" s="52"/>
      <c r="VYF24" s="106"/>
      <c r="VYG24" s="51"/>
      <c r="VYH24" s="52"/>
      <c r="VYI24" s="52"/>
      <c r="VYJ24" s="103"/>
      <c r="VYK24" s="104"/>
      <c r="VYL24" s="105"/>
      <c r="VYM24" s="105"/>
      <c r="VYN24" s="105"/>
      <c r="VYO24" s="105"/>
      <c r="VYP24" s="52"/>
      <c r="VYQ24" s="106"/>
      <c r="VYR24" s="51"/>
      <c r="VYS24" s="52"/>
      <c r="VYT24" s="52"/>
      <c r="VYU24" s="103"/>
      <c r="VYV24" s="104"/>
      <c r="VYW24" s="105"/>
      <c r="VYX24" s="105"/>
      <c r="VYY24" s="105"/>
      <c r="VYZ24" s="105"/>
      <c r="VZA24" s="52"/>
      <c r="VZB24" s="106"/>
      <c r="VZC24" s="51"/>
      <c r="VZD24" s="52"/>
      <c r="VZE24" s="52"/>
      <c r="VZF24" s="103"/>
      <c r="VZG24" s="104"/>
      <c r="VZH24" s="105"/>
      <c r="VZI24" s="105"/>
      <c r="VZJ24" s="105"/>
      <c r="VZK24" s="105"/>
      <c r="VZL24" s="52"/>
      <c r="VZM24" s="106"/>
      <c r="VZN24" s="51"/>
      <c r="VZO24" s="52"/>
      <c r="VZP24" s="52"/>
      <c r="VZQ24" s="103"/>
      <c r="VZR24" s="104"/>
      <c r="VZS24" s="105"/>
      <c r="VZT24" s="105"/>
      <c r="VZU24" s="105"/>
      <c r="VZV24" s="105"/>
      <c r="VZW24" s="52"/>
      <c r="VZX24" s="106"/>
      <c r="VZY24" s="51"/>
      <c r="VZZ24" s="52"/>
      <c r="WAA24" s="52"/>
      <c r="WAB24" s="103"/>
      <c r="WAC24" s="104"/>
      <c r="WAD24" s="105"/>
      <c r="WAE24" s="105"/>
      <c r="WAF24" s="105"/>
      <c r="WAG24" s="105"/>
      <c r="WAH24" s="52"/>
      <c r="WAI24" s="106"/>
      <c r="WAJ24" s="51"/>
      <c r="WAK24" s="52"/>
      <c r="WAL24" s="52"/>
      <c r="WAM24" s="103"/>
      <c r="WAN24" s="104"/>
      <c r="WAO24" s="105"/>
      <c r="WAP24" s="105"/>
      <c r="WAQ24" s="105"/>
      <c r="WAR24" s="105"/>
      <c r="WAS24" s="52"/>
      <c r="WAT24" s="106"/>
      <c r="WAU24" s="51"/>
      <c r="WAV24" s="52"/>
      <c r="WAW24" s="52"/>
      <c r="WAX24" s="103"/>
      <c r="WAY24" s="104"/>
      <c r="WAZ24" s="105"/>
      <c r="WBA24" s="105"/>
      <c r="WBB24" s="105"/>
      <c r="WBC24" s="105"/>
      <c r="WBD24" s="52"/>
      <c r="WBE24" s="106"/>
      <c r="WBF24" s="51"/>
      <c r="WBG24" s="52"/>
      <c r="WBH24" s="52"/>
      <c r="WBI24" s="103"/>
      <c r="WBJ24" s="104"/>
      <c r="WBK24" s="105"/>
      <c r="WBL24" s="105"/>
      <c r="WBM24" s="105"/>
      <c r="WBN24" s="105"/>
      <c r="WBO24" s="52"/>
      <c r="WBP24" s="106"/>
      <c r="WBQ24" s="51"/>
      <c r="WBR24" s="52"/>
      <c r="WBS24" s="52"/>
      <c r="WBT24" s="103"/>
      <c r="WBU24" s="104"/>
      <c r="WBV24" s="105"/>
      <c r="WBW24" s="105"/>
      <c r="WBX24" s="105"/>
      <c r="WBY24" s="105"/>
      <c r="WBZ24" s="52"/>
      <c r="WCA24" s="106"/>
      <c r="WCB24" s="51"/>
      <c r="WCC24" s="52"/>
      <c r="WCD24" s="52"/>
      <c r="WCE24" s="103"/>
      <c r="WCF24" s="104"/>
      <c r="WCG24" s="105"/>
      <c r="WCH24" s="105"/>
      <c r="WCI24" s="105"/>
      <c r="WCJ24" s="105"/>
      <c r="WCK24" s="52"/>
      <c r="WCL24" s="106"/>
      <c r="WCM24" s="51"/>
      <c r="WCN24" s="52"/>
      <c r="WCO24" s="52"/>
      <c r="WCP24" s="103"/>
      <c r="WCQ24" s="104"/>
      <c r="WCR24" s="105"/>
      <c r="WCS24" s="105"/>
      <c r="WCT24" s="105"/>
      <c r="WCU24" s="105"/>
      <c r="WCV24" s="52"/>
      <c r="WCW24" s="106"/>
      <c r="WCX24" s="51"/>
      <c r="WCY24" s="52"/>
      <c r="WCZ24" s="52"/>
      <c r="WDA24" s="103"/>
      <c r="WDB24" s="104"/>
      <c r="WDC24" s="105"/>
      <c r="WDD24" s="105"/>
      <c r="WDE24" s="105"/>
      <c r="WDF24" s="105"/>
      <c r="WDG24" s="52"/>
      <c r="WDH24" s="106"/>
      <c r="WDI24" s="51"/>
      <c r="WDJ24" s="52"/>
      <c r="WDK24" s="52"/>
      <c r="WDL24" s="103"/>
      <c r="WDM24" s="104"/>
      <c r="WDN24" s="105"/>
      <c r="WDO24" s="105"/>
      <c r="WDP24" s="105"/>
      <c r="WDQ24" s="105"/>
      <c r="WDR24" s="52"/>
      <c r="WDS24" s="106"/>
      <c r="WDT24" s="51"/>
      <c r="WDU24" s="52"/>
      <c r="WDV24" s="52"/>
      <c r="WDW24" s="103"/>
      <c r="WDX24" s="104"/>
      <c r="WDY24" s="105"/>
      <c r="WDZ24" s="105"/>
      <c r="WEA24" s="105"/>
      <c r="WEB24" s="105"/>
      <c r="WEC24" s="52"/>
      <c r="WED24" s="106"/>
      <c r="WEE24" s="51"/>
      <c r="WEF24" s="52"/>
      <c r="WEG24" s="52"/>
      <c r="WEH24" s="103"/>
      <c r="WEI24" s="104"/>
      <c r="WEJ24" s="105"/>
      <c r="WEK24" s="105"/>
      <c r="WEL24" s="105"/>
      <c r="WEM24" s="105"/>
      <c r="WEN24" s="52"/>
      <c r="WEO24" s="106"/>
      <c r="WEP24" s="51"/>
      <c r="WEQ24" s="52"/>
      <c r="WER24" s="52"/>
      <c r="WES24" s="103"/>
      <c r="WET24" s="104"/>
      <c r="WEU24" s="105"/>
      <c r="WEV24" s="105"/>
      <c r="WEW24" s="105"/>
      <c r="WEX24" s="105"/>
      <c r="WEY24" s="52"/>
      <c r="WEZ24" s="106"/>
      <c r="WFA24" s="51"/>
      <c r="WFB24" s="52"/>
      <c r="WFC24" s="52"/>
      <c r="WFD24" s="103"/>
      <c r="WFE24" s="104"/>
      <c r="WFF24" s="105"/>
      <c r="WFG24" s="105"/>
      <c r="WFH24" s="105"/>
      <c r="WFI24" s="105"/>
      <c r="WFJ24" s="52"/>
      <c r="WFK24" s="106"/>
      <c r="WFL24" s="51"/>
      <c r="WFM24" s="52"/>
      <c r="WFN24" s="52"/>
      <c r="WFO24" s="103"/>
      <c r="WFP24" s="104"/>
      <c r="WFQ24" s="105"/>
      <c r="WFR24" s="105"/>
      <c r="WFS24" s="105"/>
      <c r="WFT24" s="105"/>
      <c r="WFU24" s="52"/>
      <c r="WFV24" s="106"/>
      <c r="WFW24" s="51"/>
      <c r="WFX24" s="52"/>
      <c r="WFY24" s="52"/>
      <c r="WFZ24" s="103"/>
      <c r="WGA24" s="104"/>
      <c r="WGB24" s="105"/>
      <c r="WGC24" s="105"/>
      <c r="WGD24" s="105"/>
      <c r="WGE24" s="105"/>
      <c r="WGF24" s="52"/>
      <c r="WGG24" s="106"/>
      <c r="WGH24" s="51"/>
      <c r="WGI24" s="52"/>
      <c r="WGJ24" s="52"/>
      <c r="WGK24" s="103"/>
      <c r="WGL24" s="104"/>
      <c r="WGM24" s="105"/>
      <c r="WGN24" s="105"/>
      <c r="WGO24" s="105"/>
      <c r="WGP24" s="105"/>
      <c r="WGQ24" s="52"/>
      <c r="WGR24" s="106"/>
      <c r="WGS24" s="51"/>
      <c r="WGT24" s="52"/>
      <c r="WGU24" s="52"/>
      <c r="WGV24" s="103"/>
      <c r="WGW24" s="104"/>
      <c r="WGX24" s="105"/>
      <c r="WGY24" s="105"/>
      <c r="WGZ24" s="105"/>
      <c r="WHA24" s="105"/>
      <c r="WHB24" s="52"/>
      <c r="WHC24" s="106"/>
      <c r="WHD24" s="51"/>
      <c r="WHE24" s="52"/>
      <c r="WHF24" s="52"/>
      <c r="WHG24" s="103"/>
      <c r="WHH24" s="104"/>
      <c r="WHI24" s="105"/>
      <c r="WHJ24" s="105"/>
      <c r="WHK24" s="105"/>
      <c r="WHL24" s="105"/>
      <c r="WHM24" s="52"/>
      <c r="WHN24" s="106"/>
      <c r="WHO24" s="51"/>
      <c r="WHP24" s="52"/>
      <c r="WHQ24" s="52"/>
      <c r="WHR24" s="103"/>
      <c r="WHS24" s="104"/>
      <c r="WHT24" s="105"/>
      <c r="WHU24" s="105"/>
      <c r="WHV24" s="105"/>
      <c r="WHW24" s="105"/>
      <c r="WHX24" s="52"/>
      <c r="WHY24" s="106"/>
      <c r="WHZ24" s="51"/>
      <c r="WIA24" s="52"/>
      <c r="WIB24" s="52"/>
      <c r="WIC24" s="103"/>
      <c r="WID24" s="104"/>
      <c r="WIE24" s="105"/>
      <c r="WIF24" s="105"/>
      <c r="WIG24" s="105"/>
      <c r="WIH24" s="105"/>
      <c r="WII24" s="52"/>
      <c r="WIJ24" s="106"/>
      <c r="WIK24" s="51"/>
      <c r="WIL24" s="52"/>
      <c r="WIM24" s="52"/>
      <c r="WIN24" s="103"/>
      <c r="WIO24" s="104"/>
      <c r="WIP24" s="105"/>
      <c r="WIQ24" s="105"/>
      <c r="WIR24" s="105"/>
      <c r="WIS24" s="105"/>
      <c r="WIT24" s="52"/>
      <c r="WIU24" s="106"/>
      <c r="WIV24" s="51"/>
      <c r="WIW24" s="52"/>
      <c r="WIX24" s="52"/>
      <c r="WIY24" s="103"/>
      <c r="WIZ24" s="104"/>
      <c r="WJA24" s="105"/>
      <c r="WJB24" s="105"/>
      <c r="WJC24" s="105"/>
      <c r="WJD24" s="105"/>
      <c r="WJE24" s="52"/>
      <c r="WJF24" s="106"/>
      <c r="WJG24" s="51"/>
      <c r="WJH24" s="52"/>
      <c r="WJI24" s="52"/>
      <c r="WJJ24" s="103"/>
      <c r="WJK24" s="104"/>
      <c r="WJL24" s="105"/>
      <c r="WJM24" s="105"/>
      <c r="WJN24" s="105"/>
      <c r="WJO24" s="105"/>
      <c r="WJP24" s="52"/>
      <c r="WJQ24" s="106"/>
      <c r="WJR24" s="51"/>
      <c r="WJS24" s="52"/>
      <c r="WJT24" s="52"/>
      <c r="WJU24" s="103"/>
      <c r="WJV24" s="104"/>
      <c r="WJW24" s="105"/>
      <c r="WJX24" s="105"/>
      <c r="WJY24" s="105"/>
      <c r="WJZ24" s="105"/>
      <c r="WKA24" s="52"/>
      <c r="WKB24" s="106"/>
      <c r="WKC24" s="51"/>
      <c r="WKD24" s="52"/>
      <c r="WKE24" s="52"/>
      <c r="WKF24" s="103"/>
      <c r="WKG24" s="104"/>
      <c r="WKH24" s="105"/>
      <c r="WKI24" s="105"/>
      <c r="WKJ24" s="105"/>
      <c r="WKK24" s="105"/>
      <c r="WKL24" s="52"/>
      <c r="WKM24" s="106"/>
      <c r="WKN24" s="51"/>
      <c r="WKO24" s="52"/>
      <c r="WKP24" s="52"/>
      <c r="WKQ24" s="103"/>
      <c r="WKR24" s="104"/>
      <c r="WKS24" s="105"/>
      <c r="WKT24" s="105"/>
      <c r="WKU24" s="105"/>
      <c r="WKV24" s="105"/>
      <c r="WKW24" s="52"/>
      <c r="WKX24" s="106"/>
      <c r="WKY24" s="51"/>
      <c r="WKZ24" s="52"/>
      <c r="WLA24" s="52"/>
      <c r="WLB24" s="103"/>
      <c r="WLC24" s="104"/>
      <c r="WLD24" s="105"/>
      <c r="WLE24" s="105"/>
      <c r="WLF24" s="105"/>
      <c r="WLG24" s="105"/>
      <c r="WLH24" s="52"/>
      <c r="WLI24" s="106"/>
      <c r="WLJ24" s="51"/>
      <c r="WLK24" s="52"/>
      <c r="WLL24" s="52"/>
      <c r="WLM24" s="103"/>
      <c r="WLN24" s="104"/>
      <c r="WLO24" s="105"/>
      <c r="WLP24" s="105"/>
      <c r="WLQ24" s="105"/>
      <c r="WLR24" s="105"/>
      <c r="WLS24" s="52"/>
      <c r="WLT24" s="106"/>
      <c r="WLU24" s="51"/>
      <c r="WLV24" s="52"/>
      <c r="WLW24" s="52"/>
      <c r="WLX24" s="103"/>
      <c r="WLY24" s="104"/>
      <c r="WLZ24" s="105"/>
      <c r="WMA24" s="105"/>
      <c r="WMB24" s="105"/>
      <c r="WMC24" s="105"/>
      <c r="WMD24" s="52"/>
      <c r="WME24" s="106"/>
      <c r="WMF24" s="51"/>
      <c r="WMG24" s="52"/>
      <c r="WMH24" s="52"/>
      <c r="WMI24" s="103"/>
      <c r="WMJ24" s="104"/>
      <c r="WMK24" s="105"/>
      <c r="WML24" s="105"/>
      <c r="WMM24" s="105"/>
      <c r="WMN24" s="105"/>
      <c r="WMO24" s="52"/>
      <c r="WMP24" s="106"/>
      <c r="WMQ24" s="51"/>
      <c r="WMR24" s="52"/>
      <c r="WMS24" s="52"/>
      <c r="WMT24" s="103"/>
      <c r="WMU24" s="104"/>
      <c r="WMV24" s="105"/>
      <c r="WMW24" s="105"/>
      <c r="WMX24" s="105"/>
      <c r="WMY24" s="105"/>
      <c r="WMZ24" s="52"/>
      <c r="WNA24" s="106"/>
      <c r="WNB24" s="51"/>
      <c r="WNC24" s="52"/>
      <c r="WND24" s="52"/>
      <c r="WNE24" s="103"/>
      <c r="WNF24" s="104"/>
      <c r="WNG24" s="105"/>
      <c r="WNH24" s="105"/>
      <c r="WNI24" s="105"/>
      <c r="WNJ24" s="105"/>
      <c r="WNK24" s="52"/>
      <c r="WNL24" s="106"/>
      <c r="WNM24" s="51"/>
      <c r="WNN24" s="52"/>
      <c r="WNO24" s="52"/>
      <c r="WNP24" s="103"/>
      <c r="WNQ24" s="104"/>
      <c r="WNR24" s="105"/>
      <c r="WNS24" s="105"/>
      <c r="WNT24" s="105"/>
      <c r="WNU24" s="105"/>
      <c r="WNV24" s="52"/>
      <c r="WNW24" s="106"/>
      <c r="WNX24" s="51"/>
      <c r="WNY24" s="52"/>
      <c r="WNZ24" s="52"/>
      <c r="WOA24" s="103"/>
      <c r="WOB24" s="104"/>
      <c r="WOC24" s="105"/>
      <c r="WOD24" s="105"/>
      <c r="WOE24" s="105"/>
      <c r="WOF24" s="105"/>
      <c r="WOG24" s="52"/>
      <c r="WOH24" s="106"/>
      <c r="WOI24" s="51"/>
      <c r="WOJ24" s="52"/>
      <c r="WOK24" s="52"/>
      <c r="WOL24" s="103"/>
      <c r="WOM24" s="104"/>
      <c r="WON24" s="105"/>
      <c r="WOO24" s="105"/>
      <c r="WOP24" s="105"/>
      <c r="WOQ24" s="105"/>
      <c r="WOR24" s="52"/>
      <c r="WOS24" s="106"/>
      <c r="WOT24" s="51"/>
      <c r="WOU24" s="52"/>
      <c r="WOV24" s="52"/>
      <c r="WOW24" s="103"/>
      <c r="WOX24" s="104"/>
      <c r="WOY24" s="105"/>
      <c r="WOZ24" s="105"/>
      <c r="WPA24" s="105"/>
      <c r="WPB24" s="105"/>
      <c r="WPC24" s="52"/>
      <c r="WPD24" s="106"/>
      <c r="WPE24" s="51"/>
      <c r="WPF24" s="52"/>
      <c r="WPG24" s="52"/>
      <c r="WPH24" s="103"/>
      <c r="WPI24" s="104"/>
      <c r="WPJ24" s="105"/>
      <c r="WPK24" s="105"/>
      <c r="WPL24" s="105"/>
      <c r="WPM24" s="105"/>
      <c r="WPN24" s="52"/>
      <c r="WPO24" s="106"/>
      <c r="WPP24" s="51"/>
      <c r="WPQ24" s="52"/>
      <c r="WPR24" s="52"/>
      <c r="WPS24" s="103"/>
      <c r="WPT24" s="104"/>
      <c r="WPU24" s="105"/>
      <c r="WPV24" s="105"/>
      <c r="WPW24" s="105"/>
      <c r="WPX24" s="105"/>
      <c r="WPY24" s="52"/>
      <c r="WPZ24" s="106"/>
      <c r="WQA24" s="51"/>
      <c r="WQB24" s="52"/>
      <c r="WQC24" s="52"/>
      <c r="WQD24" s="103"/>
      <c r="WQE24" s="104"/>
      <c r="WQF24" s="105"/>
      <c r="WQG24" s="105"/>
      <c r="WQH24" s="105"/>
      <c r="WQI24" s="105"/>
      <c r="WQJ24" s="52"/>
      <c r="WQK24" s="106"/>
      <c r="WQL24" s="51"/>
      <c r="WQM24" s="52"/>
      <c r="WQN24" s="52"/>
      <c r="WQO24" s="103"/>
      <c r="WQP24" s="104"/>
      <c r="WQQ24" s="105"/>
      <c r="WQR24" s="105"/>
      <c r="WQS24" s="105"/>
      <c r="WQT24" s="105"/>
      <c r="WQU24" s="52"/>
      <c r="WQV24" s="106"/>
      <c r="WQW24" s="51"/>
      <c r="WQX24" s="52"/>
      <c r="WQY24" s="52"/>
      <c r="WQZ24" s="103"/>
      <c r="WRA24" s="104"/>
      <c r="WRB24" s="105"/>
      <c r="WRC24" s="105"/>
      <c r="WRD24" s="105"/>
      <c r="WRE24" s="105"/>
      <c r="WRF24" s="52"/>
      <c r="WRG24" s="106"/>
      <c r="WRH24" s="51"/>
      <c r="WRI24" s="52"/>
      <c r="WRJ24" s="52"/>
      <c r="WRK24" s="103"/>
      <c r="WRL24" s="104"/>
      <c r="WRM24" s="105"/>
      <c r="WRN24" s="105"/>
      <c r="WRO24" s="105"/>
      <c r="WRP24" s="105"/>
      <c r="WRQ24" s="52"/>
      <c r="WRR24" s="106"/>
      <c r="WRS24" s="51"/>
      <c r="WRT24" s="52"/>
      <c r="WRU24" s="52"/>
      <c r="WRV24" s="103"/>
      <c r="WRW24" s="104"/>
      <c r="WRX24" s="105"/>
      <c r="WRY24" s="105"/>
      <c r="WRZ24" s="105"/>
      <c r="WSA24" s="105"/>
      <c r="WSB24" s="52"/>
      <c r="WSC24" s="106"/>
      <c r="WSD24" s="51"/>
      <c r="WSE24" s="52"/>
      <c r="WSF24" s="52"/>
      <c r="WSG24" s="103"/>
      <c r="WSH24" s="104"/>
      <c r="WSI24" s="105"/>
      <c r="WSJ24" s="105"/>
      <c r="WSK24" s="105"/>
      <c r="WSL24" s="105"/>
      <c r="WSM24" s="52"/>
      <c r="WSN24" s="106"/>
      <c r="WSO24" s="51"/>
      <c r="WSP24" s="52"/>
      <c r="WSQ24" s="52"/>
      <c r="WSR24" s="103"/>
      <c r="WSS24" s="104"/>
      <c r="WST24" s="105"/>
      <c r="WSU24" s="105"/>
      <c r="WSV24" s="105"/>
      <c r="WSW24" s="105"/>
      <c r="WSX24" s="52"/>
      <c r="WSY24" s="106"/>
      <c r="WSZ24" s="51"/>
      <c r="WTA24" s="52"/>
      <c r="WTB24" s="52"/>
      <c r="WTC24" s="103"/>
      <c r="WTD24" s="104"/>
      <c r="WTE24" s="105"/>
      <c r="WTF24" s="105"/>
      <c r="WTG24" s="105"/>
      <c r="WTH24" s="105"/>
      <c r="WTI24" s="52"/>
      <c r="WTJ24" s="106"/>
      <c r="WTK24" s="51"/>
      <c r="WTL24" s="52"/>
      <c r="WTM24" s="52"/>
      <c r="WTN24" s="103"/>
      <c r="WTO24" s="104"/>
      <c r="WTP24" s="105"/>
      <c r="WTQ24" s="105"/>
      <c r="WTR24" s="105"/>
      <c r="WTS24" s="105"/>
      <c r="WTT24" s="52"/>
      <c r="WTU24" s="106"/>
      <c r="WTV24" s="51"/>
      <c r="WTW24" s="52"/>
      <c r="WTX24" s="52"/>
      <c r="WTY24" s="103"/>
      <c r="WTZ24" s="104"/>
      <c r="WUA24" s="105"/>
      <c r="WUB24" s="105"/>
      <c r="WUC24" s="105"/>
      <c r="WUD24" s="105"/>
      <c r="WUE24" s="52"/>
      <c r="WUF24" s="106"/>
      <c r="WUG24" s="51"/>
      <c r="WUH24" s="52"/>
      <c r="WUI24" s="52"/>
      <c r="WUJ24" s="103"/>
      <c r="WUK24" s="104"/>
      <c r="WUL24" s="105"/>
      <c r="WUM24" s="105"/>
      <c r="WUN24" s="105"/>
      <c r="WUO24" s="105"/>
      <c r="WUP24" s="52"/>
      <c r="WUQ24" s="106"/>
      <c r="WUR24" s="51"/>
      <c r="WUS24" s="52"/>
      <c r="WUT24" s="52"/>
      <c r="WUU24" s="103"/>
      <c r="WUV24" s="104"/>
      <c r="WUW24" s="105"/>
      <c r="WUX24" s="105"/>
      <c r="WUY24" s="105"/>
      <c r="WUZ24" s="105"/>
      <c r="WVA24" s="52"/>
      <c r="WVB24" s="106"/>
      <c r="WVC24" s="51"/>
      <c r="WVD24" s="52"/>
      <c r="WVE24" s="52"/>
      <c r="WVF24" s="103"/>
      <c r="WVG24" s="104"/>
      <c r="WVH24" s="105"/>
      <c r="WVI24" s="105"/>
      <c r="WVJ24" s="105"/>
      <c r="WVK24" s="105"/>
      <c r="WVL24" s="52"/>
      <c r="WVM24" s="106"/>
      <c r="WVN24" s="51"/>
      <c r="WVO24" s="52"/>
      <c r="WVP24" s="52"/>
      <c r="WVQ24" s="103"/>
      <c r="WVR24" s="104"/>
      <c r="WVS24" s="105"/>
      <c r="WVT24" s="105"/>
      <c r="WVU24" s="105"/>
      <c r="WVV24" s="105"/>
      <c r="WVW24" s="52"/>
      <c r="WVX24" s="106"/>
      <c r="WVY24" s="51"/>
      <c r="WVZ24" s="52"/>
      <c r="WWA24" s="52"/>
      <c r="WWB24" s="103"/>
      <c r="WWC24" s="104"/>
      <c r="WWD24" s="105"/>
      <c r="WWE24" s="105"/>
      <c r="WWF24" s="105"/>
      <c r="WWG24" s="105"/>
      <c r="WWH24" s="52"/>
      <c r="WWI24" s="106"/>
      <c r="WWJ24" s="51"/>
      <c r="WWK24" s="52"/>
      <c r="WWL24" s="52"/>
      <c r="WWM24" s="103"/>
      <c r="WWN24" s="104"/>
      <c r="WWO24" s="105"/>
      <c r="WWP24" s="105"/>
      <c r="WWQ24" s="105"/>
      <c r="WWR24" s="105"/>
      <c r="WWS24" s="52"/>
      <c r="WWT24" s="106"/>
      <c r="WWU24" s="51"/>
      <c r="WWV24" s="52"/>
      <c r="WWW24" s="52"/>
      <c r="WWX24" s="103"/>
      <c r="WWY24" s="104"/>
      <c r="WWZ24" s="105"/>
      <c r="WXA24" s="105"/>
      <c r="WXB24" s="105"/>
      <c r="WXC24" s="105"/>
      <c r="WXD24" s="52"/>
      <c r="WXE24" s="106"/>
      <c r="WXF24" s="51"/>
      <c r="WXG24" s="52"/>
      <c r="WXH24" s="52"/>
      <c r="WXI24" s="103"/>
      <c r="WXJ24" s="104"/>
      <c r="WXK24" s="105"/>
      <c r="WXL24" s="105"/>
      <c r="WXM24" s="105"/>
      <c r="WXN24" s="105"/>
      <c r="WXO24" s="52"/>
      <c r="WXP24" s="106"/>
      <c r="WXQ24" s="51"/>
      <c r="WXR24" s="52"/>
      <c r="WXS24" s="52"/>
      <c r="WXT24" s="103"/>
      <c r="WXU24" s="104"/>
      <c r="WXV24" s="105"/>
      <c r="WXW24" s="105"/>
      <c r="WXX24" s="105"/>
      <c r="WXY24" s="105"/>
      <c r="WXZ24" s="52"/>
      <c r="WYA24" s="106"/>
      <c r="WYB24" s="51"/>
      <c r="WYC24" s="52"/>
      <c r="WYD24" s="52"/>
      <c r="WYE24" s="103"/>
      <c r="WYF24" s="104"/>
      <c r="WYG24" s="105"/>
      <c r="WYH24" s="105"/>
      <c r="WYI24" s="105"/>
      <c r="WYJ24" s="105"/>
      <c r="WYK24" s="52"/>
      <c r="WYL24" s="106"/>
      <c r="WYM24" s="51"/>
      <c r="WYN24" s="52"/>
      <c r="WYO24" s="52"/>
      <c r="WYP24" s="103"/>
      <c r="WYQ24" s="104"/>
      <c r="WYR24" s="105"/>
      <c r="WYS24" s="105"/>
      <c r="WYT24" s="105"/>
      <c r="WYU24" s="105"/>
      <c r="WYV24" s="52"/>
      <c r="WYW24" s="106"/>
      <c r="WYX24" s="51"/>
      <c r="WYY24" s="52"/>
      <c r="WYZ24" s="52"/>
      <c r="WZA24" s="103"/>
      <c r="WZB24" s="104"/>
      <c r="WZC24" s="105"/>
      <c r="WZD24" s="105"/>
      <c r="WZE24" s="105"/>
      <c r="WZF24" s="105"/>
      <c r="WZG24" s="52"/>
      <c r="WZH24" s="106"/>
      <c r="WZI24" s="51"/>
      <c r="WZJ24" s="52"/>
      <c r="WZK24" s="52"/>
      <c r="WZL24" s="103"/>
      <c r="WZM24" s="104"/>
      <c r="WZN24" s="105"/>
      <c r="WZO24" s="105"/>
      <c r="WZP24" s="105"/>
      <c r="WZQ24" s="105"/>
      <c r="WZR24" s="52"/>
      <c r="WZS24" s="106"/>
      <c r="WZT24" s="51"/>
      <c r="WZU24" s="52"/>
      <c r="WZV24" s="52"/>
      <c r="WZW24" s="103"/>
      <c r="WZX24" s="104"/>
      <c r="WZY24" s="105"/>
      <c r="WZZ24" s="105"/>
      <c r="XAA24" s="105"/>
      <c r="XAB24" s="105"/>
      <c r="XAC24" s="52"/>
      <c r="XAD24" s="106"/>
      <c r="XAE24" s="51"/>
      <c r="XAF24" s="52"/>
      <c r="XAG24" s="52"/>
      <c r="XAH24" s="103"/>
      <c r="XAI24" s="104"/>
      <c r="XAJ24" s="105"/>
      <c r="XAK24" s="105"/>
      <c r="XAL24" s="105"/>
      <c r="XAM24" s="105"/>
      <c r="XAN24" s="52"/>
      <c r="XAO24" s="106"/>
      <c r="XAP24" s="51"/>
      <c r="XAQ24" s="52"/>
      <c r="XAR24" s="52"/>
      <c r="XAS24" s="103"/>
      <c r="XAT24" s="104"/>
      <c r="XAU24" s="105"/>
      <c r="XAV24" s="105"/>
      <c r="XAW24" s="105"/>
      <c r="XAX24" s="105"/>
      <c r="XAY24" s="52"/>
      <c r="XAZ24" s="106"/>
      <c r="XBA24" s="51"/>
      <c r="XBB24" s="52"/>
      <c r="XBC24" s="52"/>
      <c r="XBD24" s="103"/>
      <c r="XBE24" s="104"/>
      <c r="XBF24" s="105"/>
      <c r="XBG24" s="105"/>
      <c r="XBH24" s="105"/>
      <c r="XBI24" s="105"/>
      <c r="XBJ24" s="52"/>
      <c r="XBK24" s="106"/>
      <c r="XBL24" s="51"/>
      <c r="XBM24" s="52"/>
      <c r="XBN24" s="52"/>
      <c r="XBO24" s="103"/>
      <c r="XBP24" s="104"/>
      <c r="XBQ24" s="105"/>
      <c r="XBR24" s="105"/>
      <c r="XBS24" s="105"/>
      <c r="XBT24" s="105"/>
      <c r="XBU24" s="52"/>
      <c r="XBV24" s="106"/>
      <c r="XBW24" s="51"/>
      <c r="XBX24" s="52"/>
      <c r="XBY24" s="52"/>
      <c r="XBZ24" s="103"/>
      <c r="XCA24" s="104"/>
      <c r="XCB24" s="105"/>
      <c r="XCC24" s="105"/>
      <c r="XCD24" s="105"/>
      <c r="XCE24" s="105"/>
      <c r="XCF24" s="52"/>
      <c r="XCG24" s="106"/>
      <c r="XCH24" s="51"/>
      <c r="XCI24" s="52"/>
      <c r="XCJ24" s="52"/>
      <c r="XCK24" s="103"/>
      <c r="XCL24" s="104"/>
      <c r="XCM24" s="105"/>
      <c r="XCN24" s="105"/>
      <c r="XCO24" s="105"/>
      <c r="XCP24" s="105"/>
      <c r="XCQ24" s="52"/>
      <c r="XCR24" s="106"/>
      <c r="XCS24" s="51"/>
      <c r="XCT24" s="52"/>
      <c r="XCU24" s="52"/>
      <c r="XCV24" s="103"/>
      <c r="XCW24" s="104"/>
      <c r="XCX24" s="105"/>
      <c r="XCY24" s="105"/>
      <c r="XCZ24" s="105"/>
      <c r="XDA24" s="105"/>
      <c r="XDB24" s="52"/>
      <c r="XDC24" s="106"/>
      <c r="XDD24" s="51"/>
      <c r="XDE24" s="52"/>
      <c r="XDF24" s="52"/>
      <c r="XDG24" s="103"/>
      <c r="XDH24" s="104"/>
      <c r="XDI24" s="105"/>
      <c r="XDJ24" s="105"/>
      <c r="XDK24" s="105"/>
      <c r="XDL24" s="105"/>
      <c r="XDM24" s="52"/>
      <c r="XDN24" s="106"/>
      <c r="XDO24" s="51"/>
      <c r="XDP24" s="52"/>
      <c r="XDQ24" s="52"/>
      <c r="XDR24" s="103"/>
      <c r="XDS24" s="104"/>
      <c r="XDT24" s="105"/>
      <c r="XDU24" s="105"/>
      <c r="XDV24" s="105"/>
      <c r="XDW24" s="105"/>
      <c r="XDX24" s="52"/>
      <c r="XDY24" s="106"/>
      <c r="XDZ24" s="51"/>
      <c r="XEA24" s="52"/>
      <c r="XEB24" s="52"/>
      <c r="XEC24" s="103"/>
      <c r="XED24" s="104"/>
    </row>
    <row r="25" spans="1:16358" s="101" customFormat="1" ht="96.75" customHeight="1" thickBot="1" x14ac:dyDescent="1.1499999999999999">
      <c r="A25" s="514" t="s">
        <v>1108</v>
      </c>
      <c r="B25" s="315"/>
      <c r="C25" s="316" t="s">
        <v>1109</v>
      </c>
      <c r="D25" s="317"/>
      <c r="E25" s="318" t="s">
        <v>558</v>
      </c>
      <c r="F25" s="319">
        <v>26.1</v>
      </c>
      <c r="G25" s="320">
        <v>21</v>
      </c>
      <c r="H25" s="284" t="s">
        <v>1110</v>
      </c>
      <c r="I25" s="321">
        <v>300</v>
      </c>
      <c r="J25" s="322" t="s">
        <v>149</v>
      </c>
      <c r="K25" s="323" t="s">
        <v>1103</v>
      </c>
    </row>
    <row r="26" spans="1:16358" s="101" customFormat="1" ht="80.25" thickBot="1" x14ac:dyDescent="1.1499999999999999">
      <c r="A26" s="514" t="s">
        <v>1012</v>
      </c>
      <c r="B26" s="315"/>
      <c r="C26" s="316"/>
      <c r="D26" s="317"/>
      <c r="E26" s="318" t="s">
        <v>161</v>
      </c>
      <c r="F26" s="319">
        <v>27.1</v>
      </c>
      <c r="G26" s="320">
        <v>5</v>
      </c>
      <c r="H26" s="284" t="s">
        <v>682</v>
      </c>
      <c r="I26" s="321" t="s">
        <v>701</v>
      </c>
      <c r="J26" s="322" t="s">
        <v>413</v>
      </c>
      <c r="K26" s="323"/>
      <c r="L26" s="104"/>
      <c r="M26" s="105"/>
      <c r="N26" s="105"/>
      <c r="O26" s="105"/>
      <c r="P26" s="105"/>
      <c r="Q26" s="52"/>
      <c r="R26" s="106"/>
      <c r="S26" s="51"/>
      <c r="T26" s="52"/>
      <c r="U26" s="52"/>
      <c r="V26" s="103"/>
      <c r="W26" s="104"/>
      <c r="X26" s="105"/>
      <c r="Y26" s="105"/>
      <c r="Z26" s="105"/>
      <c r="AA26" s="105"/>
      <c r="AB26" s="52"/>
      <c r="AC26" s="106"/>
      <c r="AD26" s="51"/>
      <c r="AE26" s="52"/>
      <c r="AF26" s="52"/>
      <c r="AG26" s="103"/>
      <c r="AH26" s="104"/>
      <c r="AI26" s="105"/>
      <c r="AJ26" s="105"/>
      <c r="AK26" s="105"/>
      <c r="AL26" s="105"/>
      <c r="AM26" s="52"/>
      <c r="AN26" s="106"/>
      <c r="AO26" s="51"/>
      <c r="AP26" s="52"/>
      <c r="AQ26" s="52"/>
      <c r="AR26" s="103"/>
      <c r="AS26" s="104"/>
      <c r="AT26" s="105"/>
      <c r="AU26" s="105"/>
      <c r="AV26" s="105"/>
      <c r="AW26" s="105"/>
      <c r="AX26" s="52"/>
      <c r="AY26" s="106"/>
      <c r="AZ26" s="51"/>
      <c r="BA26" s="52"/>
      <c r="BB26" s="52"/>
      <c r="BC26" s="103"/>
      <c r="BD26" s="104"/>
      <c r="BE26" s="105"/>
      <c r="BF26" s="105"/>
      <c r="BG26" s="105"/>
      <c r="BH26" s="105"/>
      <c r="BI26" s="52"/>
      <c r="BJ26" s="106"/>
      <c r="BK26" s="51"/>
      <c r="BL26" s="52"/>
      <c r="BM26" s="52"/>
      <c r="BN26" s="103"/>
      <c r="BO26" s="104"/>
      <c r="BP26" s="105"/>
      <c r="BQ26" s="105"/>
      <c r="BR26" s="105"/>
      <c r="BS26" s="105"/>
      <c r="BT26" s="52"/>
      <c r="BU26" s="106"/>
      <c r="BV26" s="51"/>
      <c r="BW26" s="52"/>
      <c r="BX26" s="52"/>
      <c r="BY26" s="103"/>
      <c r="BZ26" s="104"/>
      <c r="CA26" s="105"/>
      <c r="CB26" s="105"/>
      <c r="CC26" s="105"/>
      <c r="CD26" s="105"/>
      <c r="CE26" s="52"/>
      <c r="CF26" s="106"/>
      <c r="CG26" s="51"/>
      <c r="CH26" s="52"/>
      <c r="CI26" s="52"/>
      <c r="CJ26" s="103"/>
      <c r="CK26" s="104"/>
      <c r="CL26" s="105"/>
      <c r="CM26" s="105"/>
      <c r="CN26" s="105"/>
      <c r="CO26" s="105"/>
      <c r="CP26" s="52"/>
      <c r="CQ26" s="106"/>
      <c r="CR26" s="51"/>
      <c r="CS26" s="52"/>
      <c r="CT26" s="52"/>
      <c r="CU26" s="103"/>
      <c r="CV26" s="104"/>
      <c r="CW26" s="105"/>
      <c r="CX26" s="105"/>
      <c r="CY26" s="105"/>
      <c r="CZ26" s="105"/>
      <c r="DA26" s="52"/>
      <c r="DB26" s="106"/>
      <c r="DC26" s="51"/>
      <c r="DD26" s="52"/>
      <c r="DE26" s="52"/>
      <c r="DF26" s="103"/>
      <c r="DG26" s="104"/>
      <c r="DH26" s="105"/>
      <c r="DI26" s="105"/>
      <c r="DJ26" s="105"/>
      <c r="DK26" s="105"/>
      <c r="DL26" s="52"/>
      <c r="DM26" s="106"/>
      <c r="DN26" s="51"/>
      <c r="DO26" s="52"/>
      <c r="DP26" s="52"/>
      <c r="DQ26" s="103"/>
      <c r="DR26" s="104"/>
      <c r="DS26" s="105"/>
      <c r="DT26" s="105"/>
      <c r="DU26" s="105"/>
      <c r="DV26" s="105"/>
      <c r="DW26" s="52"/>
      <c r="DX26" s="106"/>
      <c r="DY26" s="51"/>
      <c r="DZ26" s="52"/>
      <c r="EA26" s="52"/>
      <c r="EB26" s="103"/>
      <c r="EC26" s="104"/>
      <c r="ED26" s="105"/>
      <c r="EE26" s="105"/>
      <c r="EF26" s="105"/>
      <c r="EG26" s="105"/>
      <c r="EH26" s="52"/>
      <c r="EI26" s="106"/>
      <c r="EJ26" s="51"/>
      <c r="EK26" s="52"/>
      <c r="EL26" s="52"/>
      <c r="EM26" s="103"/>
      <c r="EN26" s="104"/>
      <c r="EO26" s="105"/>
      <c r="EP26" s="105"/>
      <c r="EQ26" s="105"/>
      <c r="ER26" s="105"/>
      <c r="ES26" s="52"/>
      <c r="ET26" s="106"/>
      <c r="EU26" s="51"/>
      <c r="EV26" s="52"/>
      <c r="EW26" s="52"/>
      <c r="EX26" s="103"/>
      <c r="EY26" s="104"/>
      <c r="EZ26" s="105"/>
      <c r="FA26" s="105"/>
      <c r="FB26" s="105"/>
      <c r="FC26" s="105"/>
      <c r="FD26" s="52"/>
      <c r="FE26" s="106"/>
      <c r="FF26" s="51"/>
      <c r="FG26" s="52"/>
      <c r="FH26" s="52"/>
      <c r="FI26" s="103"/>
      <c r="FJ26" s="104"/>
      <c r="FK26" s="105"/>
      <c r="FL26" s="105"/>
      <c r="FM26" s="105"/>
      <c r="FN26" s="105"/>
      <c r="FO26" s="52"/>
      <c r="FP26" s="106"/>
      <c r="FQ26" s="51"/>
      <c r="FR26" s="52"/>
      <c r="FS26" s="52"/>
      <c r="FT26" s="103"/>
      <c r="FU26" s="104"/>
      <c r="FV26" s="105"/>
      <c r="FW26" s="105"/>
      <c r="FX26" s="105"/>
      <c r="FY26" s="105"/>
      <c r="FZ26" s="52"/>
      <c r="GA26" s="106"/>
      <c r="GB26" s="51"/>
      <c r="GC26" s="52"/>
      <c r="GD26" s="52"/>
      <c r="GE26" s="103"/>
      <c r="GF26" s="104"/>
      <c r="GG26" s="105"/>
      <c r="GH26" s="105"/>
      <c r="GI26" s="105"/>
      <c r="GJ26" s="105"/>
      <c r="GK26" s="52"/>
      <c r="GL26" s="106"/>
      <c r="GM26" s="51"/>
      <c r="GN26" s="52"/>
      <c r="GO26" s="52"/>
      <c r="GP26" s="103"/>
      <c r="GQ26" s="104"/>
      <c r="GR26" s="105"/>
      <c r="GS26" s="105"/>
      <c r="GT26" s="105"/>
      <c r="GU26" s="105"/>
      <c r="GV26" s="52"/>
      <c r="GW26" s="106"/>
      <c r="GX26" s="51"/>
      <c r="GY26" s="52"/>
      <c r="GZ26" s="52"/>
      <c r="HA26" s="103"/>
      <c r="HB26" s="104"/>
      <c r="HC26" s="105"/>
      <c r="HD26" s="105"/>
      <c r="HE26" s="105"/>
      <c r="HF26" s="105"/>
      <c r="HG26" s="52"/>
      <c r="HH26" s="106"/>
      <c r="HI26" s="51"/>
      <c r="HJ26" s="52"/>
      <c r="HK26" s="52"/>
      <c r="HL26" s="103"/>
      <c r="HM26" s="104"/>
      <c r="HN26" s="105"/>
      <c r="HO26" s="105"/>
      <c r="HP26" s="105"/>
      <c r="HQ26" s="105"/>
      <c r="HR26" s="52"/>
      <c r="HS26" s="106"/>
      <c r="HT26" s="51"/>
      <c r="HU26" s="52"/>
      <c r="HV26" s="52"/>
      <c r="HW26" s="103"/>
      <c r="HX26" s="104"/>
      <c r="HY26" s="105"/>
      <c r="HZ26" s="105"/>
      <c r="IA26" s="105"/>
      <c r="IB26" s="105"/>
      <c r="IC26" s="52"/>
      <c r="ID26" s="106"/>
      <c r="IE26" s="51"/>
      <c r="IF26" s="52"/>
      <c r="IG26" s="52"/>
      <c r="IH26" s="103"/>
      <c r="II26" s="104"/>
      <c r="IJ26" s="105"/>
      <c r="IK26" s="105"/>
      <c r="IL26" s="105"/>
      <c r="IM26" s="105"/>
      <c r="IN26" s="52"/>
      <c r="IO26" s="106"/>
      <c r="IP26" s="51"/>
      <c r="IQ26" s="52"/>
      <c r="IR26" s="52"/>
      <c r="IS26" s="103"/>
      <c r="IT26" s="104"/>
      <c r="IU26" s="105"/>
      <c r="IV26" s="105"/>
      <c r="IW26" s="105"/>
      <c r="IX26" s="105"/>
      <c r="IY26" s="52"/>
      <c r="IZ26" s="106"/>
      <c r="JA26" s="51"/>
      <c r="JB26" s="52"/>
      <c r="JC26" s="52"/>
      <c r="JD26" s="103"/>
      <c r="JE26" s="104"/>
      <c r="JF26" s="105"/>
      <c r="JG26" s="105"/>
      <c r="JH26" s="105"/>
      <c r="JI26" s="105"/>
      <c r="JJ26" s="52"/>
      <c r="JK26" s="106"/>
      <c r="JL26" s="51"/>
      <c r="JM26" s="52"/>
      <c r="JN26" s="52"/>
      <c r="JO26" s="103"/>
      <c r="JP26" s="104"/>
      <c r="JQ26" s="105"/>
      <c r="JR26" s="105"/>
      <c r="JS26" s="105"/>
      <c r="JT26" s="105"/>
      <c r="JU26" s="52"/>
      <c r="JV26" s="106"/>
      <c r="JW26" s="51"/>
      <c r="JX26" s="52"/>
      <c r="JY26" s="52"/>
      <c r="JZ26" s="103"/>
      <c r="KA26" s="104"/>
      <c r="KB26" s="105"/>
      <c r="KC26" s="105"/>
      <c r="KD26" s="105"/>
      <c r="KE26" s="105"/>
      <c r="KF26" s="52"/>
      <c r="KG26" s="106"/>
      <c r="KH26" s="51"/>
      <c r="KI26" s="52"/>
      <c r="KJ26" s="52"/>
      <c r="KK26" s="103"/>
      <c r="KL26" s="104"/>
      <c r="KM26" s="105"/>
      <c r="KN26" s="105"/>
      <c r="KO26" s="105"/>
      <c r="KP26" s="105"/>
      <c r="KQ26" s="52"/>
      <c r="KR26" s="106"/>
      <c r="KS26" s="51"/>
      <c r="KT26" s="52"/>
      <c r="KU26" s="52"/>
      <c r="KV26" s="103"/>
      <c r="KW26" s="104"/>
      <c r="KX26" s="105"/>
      <c r="KY26" s="105"/>
      <c r="KZ26" s="105"/>
      <c r="LA26" s="105"/>
      <c r="LB26" s="52"/>
      <c r="LC26" s="106"/>
      <c r="LD26" s="51"/>
      <c r="LE26" s="52"/>
      <c r="LF26" s="52"/>
      <c r="LG26" s="103"/>
      <c r="LH26" s="104"/>
      <c r="LI26" s="105"/>
      <c r="LJ26" s="105"/>
      <c r="LK26" s="105"/>
      <c r="LL26" s="105"/>
      <c r="LM26" s="52"/>
      <c r="LN26" s="106"/>
      <c r="LO26" s="51"/>
      <c r="LP26" s="52"/>
      <c r="LQ26" s="52"/>
      <c r="LR26" s="103"/>
      <c r="LS26" s="104"/>
      <c r="LT26" s="105"/>
      <c r="LU26" s="105"/>
      <c r="LV26" s="105"/>
      <c r="LW26" s="105"/>
      <c r="LX26" s="52"/>
      <c r="LY26" s="106"/>
      <c r="LZ26" s="51"/>
      <c r="MA26" s="52"/>
      <c r="MB26" s="52"/>
      <c r="MC26" s="103"/>
      <c r="MD26" s="104"/>
      <c r="ME26" s="105"/>
      <c r="MF26" s="105"/>
      <c r="MG26" s="105"/>
      <c r="MH26" s="105"/>
      <c r="MI26" s="52"/>
      <c r="MJ26" s="106"/>
      <c r="MK26" s="51"/>
      <c r="ML26" s="52"/>
      <c r="MM26" s="52"/>
      <c r="MN26" s="103"/>
      <c r="MO26" s="104"/>
      <c r="MP26" s="105"/>
      <c r="MQ26" s="105"/>
      <c r="MR26" s="105"/>
      <c r="MS26" s="105"/>
      <c r="MT26" s="52"/>
      <c r="MU26" s="106"/>
      <c r="MV26" s="51"/>
      <c r="MW26" s="52"/>
      <c r="MX26" s="52"/>
      <c r="MY26" s="103"/>
      <c r="MZ26" s="104"/>
      <c r="NA26" s="105"/>
      <c r="NB26" s="105"/>
      <c r="NC26" s="105"/>
      <c r="ND26" s="105"/>
      <c r="NE26" s="52"/>
      <c r="NF26" s="106"/>
      <c r="NG26" s="51"/>
      <c r="NH26" s="52"/>
      <c r="NI26" s="52"/>
      <c r="NJ26" s="103"/>
      <c r="NK26" s="104"/>
      <c r="NL26" s="105"/>
      <c r="NM26" s="105"/>
      <c r="NN26" s="105"/>
      <c r="NO26" s="105"/>
      <c r="NP26" s="52"/>
      <c r="NQ26" s="106"/>
      <c r="NR26" s="51"/>
      <c r="NS26" s="52"/>
      <c r="NT26" s="52"/>
      <c r="NU26" s="103"/>
      <c r="NV26" s="104"/>
      <c r="NW26" s="105"/>
      <c r="NX26" s="105"/>
      <c r="NY26" s="105"/>
      <c r="NZ26" s="105"/>
      <c r="OA26" s="52"/>
      <c r="OB26" s="106"/>
      <c r="OC26" s="51"/>
      <c r="OD26" s="52"/>
      <c r="OE26" s="52"/>
      <c r="OF26" s="103"/>
      <c r="OG26" s="104"/>
      <c r="OH26" s="105"/>
      <c r="OI26" s="105"/>
      <c r="OJ26" s="105"/>
      <c r="OK26" s="105"/>
      <c r="OL26" s="52"/>
      <c r="OM26" s="106"/>
      <c r="ON26" s="51"/>
      <c r="OO26" s="52"/>
      <c r="OP26" s="52"/>
      <c r="OQ26" s="103"/>
      <c r="OR26" s="104"/>
      <c r="OS26" s="105"/>
      <c r="OT26" s="105"/>
      <c r="OU26" s="105"/>
      <c r="OV26" s="105"/>
      <c r="OW26" s="52"/>
      <c r="OX26" s="106"/>
      <c r="OY26" s="51"/>
      <c r="OZ26" s="52"/>
      <c r="PA26" s="52"/>
      <c r="PB26" s="103"/>
      <c r="PC26" s="104"/>
      <c r="PD26" s="105"/>
      <c r="PE26" s="105"/>
      <c r="PF26" s="105"/>
      <c r="PG26" s="105"/>
      <c r="PH26" s="52"/>
      <c r="PI26" s="106"/>
      <c r="PJ26" s="51"/>
      <c r="PK26" s="52"/>
      <c r="PL26" s="52"/>
      <c r="PM26" s="103"/>
      <c r="PN26" s="104"/>
      <c r="PO26" s="105"/>
      <c r="PP26" s="105"/>
      <c r="PQ26" s="105"/>
      <c r="PR26" s="105"/>
      <c r="PS26" s="52"/>
      <c r="PT26" s="106"/>
      <c r="PU26" s="51"/>
      <c r="PV26" s="52"/>
      <c r="PW26" s="52"/>
      <c r="PX26" s="103"/>
      <c r="PY26" s="104"/>
      <c r="PZ26" s="105"/>
      <c r="QA26" s="105"/>
      <c r="QB26" s="105"/>
      <c r="QC26" s="105"/>
      <c r="QD26" s="52"/>
      <c r="QE26" s="106"/>
      <c r="QF26" s="51"/>
      <c r="QG26" s="52"/>
      <c r="QH26" s="52"/>
      <c r="QI26" s="103"/>
      <c r="QJ26" s="104"/>
      <c r="QK26" s="105"/>
      <c r="QL26" s="105"/>
      <c r="QM26" s="105"/>
      <c r="QN26" s="105"/>
      <c r="QO26" s="52"/>
      <c r="QP26" s="106"/>
      <c r="QQ26" s="51"/>
      <c r="QR26" s="52"/>
      <c r="QS26" s="52"/>
      <c r="QT26" s="103"/>
      <c r="QU26" s="104"/>
      <c r="QV26" s="105"/>
      <c r="QW26" s="105"/>
      <c r="QX26" s="105"/>
      <c r="QY26" s="105"/>
      <c r="QZ26" s="52"/>
      <c r="RA26" s="106"/>
      <c r="RB26" s="51"/>
      <c r="RC26" s="52"/>
      <c r="RD26" s="52"/>
      <c r="RE26" s="103"/>
      <c r="RF26" s="104"/>
      <c r="RG26" s="105"/>
      <c r="RH26" s="105"/>
      <c r="RI26" s="105"/>
      <c r="RJ26" s="105"/>
      <c r="RK26" s="52"/>
      <c r="RL26" s="106"/>
      <c r="RM26" s="51"/>
      <c r="RN26" s="52"/>
      <c r="RO26" s="52"/>
      <c r="RP26" s="103"/>
      <c r="RQ26" s="104"/>
      <c r="RR26" s="105"/>
      <c r="RS26" s="105"/>
      <c r="RT26" s="105"/>
      <c r="RU26" s="105"/>
      <c r="RV26" s="52"/>
      <c r="RW26" s="106"/>
      <c r="RX26" s="51"/>
      <c r="RY26" s="52"/>
      <c r="RZ26" s="52"/>
      <c r="SA26" s="103"/>
      <c r="SB26" s="104"/>
      <c r="SC26" s="105"/>
      <c r="SD26" s="105"/>
      <c r="SE26" s="105"/>
      <c r="SF26" s="105"/>
      <c r="SG26" s="52"/>
      <c r="SH26" s="106"/>
      <c r="SI26" s="51"/>
      <c r="SJ26" s="52"/>
      <c r="SK26" s="52"/>
      <c r="SL26" s="103"/>
      <c r="SM26" s="104"/>
      <c r="SN26" s="105"/>
      <c r="SO26" s="105"/>
      <c r="SP26" s="105"/>
      <c r="SQ26" s="105"/>
      <c r="SR26" s="52"/>
      <c r="SS26" s="106"/>
      <c r="ST26" s="51"/>
      <c r="SU26" s="52"/>
      <c r="SV26" s="52"/>
      <c r="SW26" s="103"/>
      <c r="SX26" s="104"/>
      <c r="SY26" s="105"/>
      <c r="SZ26" s="105"/>
      <c r="TA26" s="105"/>
      <c r="TB26" s="105"/>
      <c r="TC26" s="52"/>
      <c r="TD26" s="106"/>
      <c r="TE26" s="51"/>
      <c r="TF26" s="52"/>
      <c r="TG26" s="52"/>
      <c r="TH26" s="103"/>
      <c r="TI26" s="104"/>
      <c r="TJ26" s="105"/>
      <c r="TK26" s="105"/>
      <c r="TL26" s="105"/>
      <c r="TM26" s="105"/>
      <c r="TN26" s="52"/>
      <c r="TO26" s="106"/>
      <c r="TP26" s="51"/>
      <c r="TQ26" s="52"/>
      <c r="TR26" s="52"/>
      <c r="TS26" s="103"/>
      <c r="TT26" s="104"/>
      <c r="TU26" s="105"/>
      <c r="TV26" s="105"/>
      <c r="TW26" s="105"/>
      <c r="TX26" s="105"/>
      <c r="TY26" s="52"/>
      <c r="TZ26" s="106"/>
      <c r="UA26" s="51"/>
      <c r="UB26" s="52"/>
      <c r="UC26" s="52"/>
      <c r="UD26" s="103"/>
      <c r="UE26" s="104"/>
      <c r="UF26" s="105"/>
      <c r="UG26" s="105"/>
      <c r="UH26" s="105"/>
      <c r="UI26" s="105"/>
      <c r="UJ26" s="52"/>
      <c r="UK26" s="106"/>
      <c r="UL26" s="51"/>
      <c r="UM26" s="52"/>
      <c r="UN26" s="52"/>
      <c r="UO26" s="103"/>
      <c r="UP26" s="104"/>
      <c r="UQ26" s="105"/>
      <c r="UR26" s="105"/>
      <c r="US26" s="105"/>
      <c r="UT26" s="105"/>
      <c r="UU26" s="52"/>
      <c r="UV26" s="106"/>
      <c r="UW26" s="51"/>
      <c r="UX26" s="52"/>
      <c r="UY26" s="52"/>
      <c r="UZ26" s="103"/>
      <c r="VA26" s="104"/>
      <c r="VB26" s="105"/>
      <c r="VC26" s="105"/>
      <c r="VD26" s="105"/>
      <c r="VE26" s="105"/>
      <c r="VF26" s="52"/>
      <c r="VG26" s="106"/>
      <c r="VH26" s="51"/>
      <c r="VI26" s="52"/>
      <c r="VJ26" s="52"/>
      <c r="VK26" s="103"/>
      <c r="VL26" s="104"/>
      <c r="VM26" s="105"/>
      <c r="VN26" s="105"/>
      <c r="VO26" s="105"/>
      <c r="VP26" s="105"/>
      <c r="VQ26" s="52"/>
      <c r="VR26" s="106"/>
      <c r="VS26" s="51"/>
      <c r="VT26" s="52"/>
      <c r="VU26" s="52"/>
      <c r="VV26" s="103"/>
      <c r="VW26" s="104"/>
      <c r="VX26" s="105"/>
      <c r="VY26" s="105"/>
      <c r="VZ26" s="105"/>
      <c r="WA26" s="105"/>
      <c r="WB26" s="52"/>
      <c r="WC26" s="106"/>
      <c r="WD26" s="51"/>
      <c r="WE26" s="52"/>
      <c r="WF26" s="52"/>
      <c r="WG26" s="103"/>
      <c r="WH26" s="104"/>
      <c r="WI26" s="105"/>
      <c r="WJ26" s="105"/>
      <c r="WK26" s="105"/>
      <c r="WL26" s="105"/>
      <c r="WM26" s="52"/>
      <c r="WN26" s="106"/>
      <c r="WO26" s="51"/>
      <c r="WP26" s="52"/>
      <c r="WQ26" s="52"/>
      <c r="WR26" s="103"/>
      <c r="WS26" s="104"/>
      <c r="WT26" s="105"/>
      <c r="WU26" s="105"/>
      <c r="WV26" s="105"/>
      <c r="WW26" s="105"/>
      <c r="WX26" s="52"/>
      <c r="WY26" s="106"/>
      <c r="WZ26" s="51"/>
      <c r="XA26" s="52"/>
      <c r="XB26" s="52"/>
      <c r="XC26" s="103"/>
      <c r="XD26" s="104"/>
      <c r="XE26" s="105"/>
      <c r="XF26" s="105"/>
      <c r="XG26" s="105"/>
      <c r="XH26" s="105"/>
      <c r="XI26" s="52"/>
      <c r="XJ26" s="106"/>
      <c r="XK26" s="51"/>
      <c r="XL26" s="52"/>
      <c r="XM26" s="52"/>
      <c r="XN26" s="103"/>
      <c r="XO26" s="104"/>
      <c r="XP26" s="105"/>
      <c r="XQ26" s="105"/>
      <c r="XR26" s="105"/>
      <c r="XS26" s="105"/>
      <c r="XT26" s="52"/>
      <c r="XU26" s="106"/>
      <c r="XV26" s="51"/>
      <c r="XW26" s="52"/>
      <c r="XX26" s="52"/>
      <c r="XY26" s="103"/>
      <c r="XZ26" s="104"/>
      <c r="YA26" s="105"/>
      <c r="YB26" s="105"/>
      <c r="YC26" s="105"/>
      <c r="YD26" s="105"/>
      <c r="YE26" s="52"/>
      <c r="YF26" s="106"/>
      <c r="YG26" s="51"/>
      <c r="YH26" s="52"/>
      <c r="YI26" s="52"/>
      <c r="YJ26" s="103"/>
      <c r="YK26" s="104"/>
      <c r="YL26" s="105"/>
      <c r="YM26" s="105"/>
      <c r="YN26" s="105"/>
      <c r="YO26" s="105"/>
      <c r="YP26" s="52"/>
      <c r="YQ26" s="106"/>
      <c r="YR26" s="51"/>
      <c r="YS26" s="52"/>
      <c r="YT26" s="52"/>
      <c r="YU26" s="103"/>
      <c r="YV26" s="104"/>
      <c r="YW26" s="105"/>
      <c r="YX26" s="105"/>
      <c r="YY26" s="105"/>
      <c r="YZ26" s="105"/>
      <c r="ZA26" s="52"/>
      <c r="ZB26" s="106"/>
      <c r="ZC26" s="51"/>
      <c r="ZD26" s="52"/>
      <c r="ZE26" s="52"/>
      <c r="ZF26" s="103"/>
      <c r="ZG26" s="104"/>
      <c r="ZH26" s="105"/>
      <c r="ZI26" s="105"/>
      <c r="ZJ26" s="105"/>
      <c r="ZK26" s="105"/>
      <c r="ZL26" s="52"/>
      <c r="ZM26" s="106"/>
      <c r="ZN26" s="51"/>
      <c r="ZO26" s="52"/>
      <c r="ZP26" s="52"/>
      <c r="ZQ26" s="103"/>
      <c r="ZR26" s="104"/>
      <c r="ZS26" s="105"/>
      <c r="ZT26" s="105"/>
      <c r="ZU26" s="105"/>
      <c r="ZV26" s="105"/>
      <c r="ZW26" s="52"/>
      <c r="ZX26" s="106"/>
      <c r="ZY26" s="51"/>
      <c r="ZZ26" s="52"/>
      <c r="AAA26" s="52"/>
      <c r="AAB26" s="103"/>
      <c r="AAC26" s="104"/>
      <c r="AAD26" s="105"/>
      <c r="AAE26" s="105"/>
      <c r="AAF26" s="105"/>
      <c r="AAG26" s="105"/>
      <c r="AAH26" s="52"/>
      <c r="AAI26" s="106"/>
      <c r="AAJ26" s="51"/>
      <c r="AAK26" s="52"/>
      <c r="AAL26" s="52"/>
      <c r="AAM26" s="103"/>
      <c r="AAN26" s="104"/>
      <c r="AAO26" s="105"/>
      <c r="AAP26" s="105"/>
      <c r="AAQ26" s="105"/>
      <c r="AAR26" s="105"/>
      <c r="AAS26" s="52"/>
      <c r="AAT26" s="106"/>
      <c r="AAU26" s="51"/>
      <c r="AAV26" s="52"/>
      <c r="AAW26" s="52"/>
      <c r="AAX26" s="103"/>
      <c r="AAY26" s="104"/>
      <c r="AAZ26" s="105"/>
      <c r="ABA26" s="105"/>
      <c r="ABB26" s="105"/>
      <c r="ABC26" s="105"/>
      <c r="ABD26" s="52"/>
      <c r="ABE26" s="106"/>
      <c r="ABF26" s="51"/>
      <c r="ABG26" s="52"/>
      <c r="ABH26" s="52"/>
      <c r="ABI26" s="103"/>
      <c r="ABJ26" s="104"/>
      <c r="ABK26" s="105"/>
      <c r="ABL26" s="105"/>
      <c r="ABM26" s="105"/>
      <c r="ABN26" s="105"/>
      <c r="ABO26" s="52"/>
      <c r="ABP26" s="106"/>
      <c r="ABQ26" s="51"/>
      <c r="ABR26" s="52"/>
      <c r="ABS26" s="52"/>
      <c r="ABT26" s="103"/>
      <c r="ABU26" s="104"/>
      <c r="ABV26" s="105"/>
      <c r="ABW26" s="105"/>
      <c r="ABX26" s="105"/>
      <c r="ABY26" s="105"/>
      <c r="ABZ26" s="52"/>
      <c r="ACA26" s="106"/>
      <c r="ACB26" s="51"/>
      <c r="ACC26" s="52"/>
      <c r="ACD26" s="52"/>
      <c r="ACE26" s="103"/>
      <c r="ACF26" s="104"/>
      <c r="ACG26" s="105"/>
      <c r="ACH26" s="105"/>
      <c r="ACI26" s="105"/>
      <c r="ACJ26" s="105"/>
      <c r="ACK26" s="52"/>
      <c r="ACL26" s="106"/>
      <c r="ACM26" s="51"/>
      <c r="ACN26" s="52"/>
      <c r="ACO26" s="52"/>
      <c r="ACP26" s="103"/>
      <c r="ACQ26" s="104"/>
      <c r="ACR26" s="105"/>
      <c r="ACS26" s="105"/>
      <c r="ACT26" s="105"/>
      <c r="ACU26" s="105"/>
      <c r="ACV26" s="52"/>
      <c r="ACW26" s="106"/>
      <c r="ACX26" s="51"/>
      <c r="ACY26" s="52"/>
      <c r="ACZ26" s="52"/>
      <c r="ADA26" s="103"/>
      <c r="ADB26" s="104"/>
      <c r="ADC26" s="105"/>
      <c r="ADD26" s="105"/>
      <c r="ADE26" s="105"/>
      <c r="ADF26" s="105"/>
      <c r="ADG26" s="52"/>
      <c r="ADH26" s="106"/>
      <c r="ADI26" s="51"/>
      <c r="ADJ26" s="52"/>
      <c r="ADK26" s="52"/>
      <c r="ADL26" s="103"/>
      <c r="ADM26" s="104"/>
      <c r="ADN26" s="105"/>
      <c r="ADO26" s="105"/>
      <c r="ADP26" s="105"/>
      <c r="ADQ26" s="105"/>
      <c r="ADR26" s="52"/>
      <c r="ADS26" s="106"/>
      <c r="ADT26" s="51"/>
      <c r="ADU26" s="52"/>
      <c r="ADV26" s="52"/>
      <c r="ADW26" s="103"/>
      <c r="ADX26" s="104"/>
      <c r="ADY26" s="105"/>
      <c r="ADZ26" s="105"/>
      <c r="AEA26" s="105"/>
      <c r="AEB26" s="105"/>
      <c r="AEC26" s="52"/>
      <c r="AED26" s="106"/>
      <c r="AEE26" s="51"/>
      <c r="AEF26" s="52"/>
      <c r="AEG26" s="52"/>
      <c r="AEH26" s="103"/>
      <c r="AEI26" s="104"/>
      <c r="AEJ26" s="105"/>
      <c r="AEK26" s="105"/>
      <c r="AEL26" s="105"/>
      <c r="AEM26" s="105"/>
      <c r="AEN26" s="52"/>
      <c r="AEO26" s="106"/>
      <c r="AEP26" s="51"/>
      <c r="AEQ26" s="52"/>
      <c r="AER26" s="52"/>
      <c r="AES26" s="103"/>
      <c r="AET26" s="104"/>
      <c r="AEU26" s="105"/>
      <c r="AEV26" s="105"/>
      <c r="AEW26" s="105"/>
      <c r="AEX26" s="105"/>
      <c r="AEY26" s="52"/>
      <c r="AEZ26" s="106"/>
      <c r="AFA26" s="51"/>
      <c r="AFB26" s="52"/>
      <c r="AFC26" s="52"/>
      <c r="AFD26" s="103"/>
      <c r="AFE26" s="104"/>
      <c r="AFF26" s="105"/>
      <c r="AFG26" s="105"/>
      <c r="AFH26" s="105"/>
      <c r="AFI26" s="105"/>
      <c r="AFJ26" s="52"/>
      <c r="AFK26" s="106"/>
      <c r="AFL26" s="51"/>
      <c r="AFM26" s="52"/>
      <c r="AFN26" s="52"/>
      <c r="AFO26" s="103"/>
      <c r="AFP26" s="104"/>
      <c r="AFQ26" s="105"/>
      <c r="AFR26" s="105"/>
      <c r="AFS26" s="105"/>
      <c r="AFT26" s="105"/>
      <c r="AFU26" s="52"/>
      <c r="AFV26" s="106"/>
      <c r="AFW26" s="51"/>
      <c r="AFX26" s="52"/>
      <c r="AFY26" s="52"/>
      <c r="AFZ26" s="103"/>
      <c r="AGA26" s="104"/>
      <c r="AGB26" s="105"/>
      <c r="AGC26" s="105"/>
      <c r="AGD26" s="105"/>
      <c r="AGE26" s="105"/>
      <c r="AGF26" s="52"/>
      <c r="AGG26" s="106"/>
      <c r="AGH26" s="51"/>
      <c r="AGI26" s="52"/>
      <c r="AGJ26" s="52"/>
      <c r="AGK26" s="103"/>
      <c r="AGL26" s="104"/>
      <c r="AGM26" s="105"/>
      <c r="AGN26" s="105"/>
      <c r="AGO26" s="105"/>
      <c r="AGP26" s="105"/>
      <c r="AGQ26" s="52"/>
      <c r="AGR26" s="106"/>
      <c r="AGS26" s="51"/>
      <c r="AGT26" s="52"/>
      <c r="AGU26" s="52"/>
      <c r="AGV26" s="103"/>
      <c r="AGW26" s="104"/>
      <c r="AGX26" s="105"/>
      <c r="AGY26" s="105"/>
      <c r="AGZ26" s="105"/>
      <c r="AHA26" s="105"/>
      <c r="AHB26" s="52"/>
      <c r="AHC26" s="106"/>
      <c r="AHD26" s="51"/>
      <c r="AHE26" s="52"/>
      <c r="AHF26" s="52"/>
      <c r="AHG26" s="103"/>
      <c r="AHH26" s="104"/>
      <c r="AHI26" s="105"/>
      <c r="AHJ26" s="105"/>
      <c r="AHK26" s="105"/>
      <c r="AHL26" s="105"/>
      <c r="AHM26" s="52"/>
      <c r="AHN26" s="106"/>
      <c r="AHO26" s="51"/>
      <c r="AHP26" s="52"/>
      <c r="AHQ26" s="52"/>
      <c r="AHR26" s="103"/>
      <c r="AHS26" s="104"/>
      <c r="AHT26" s="105"/>
      <c r="AHU26" s="105"/>
      <c r="AHV26" s="105"/>
      <c r="AHW26" s="105"/>
      <c r="AHX26" s="52"/>
      <c r="AHY26" s="106"/>
      <c r="AHZ26" s="51"/>
      <c r="AIA26" s="52"/>
      <c r="AIB26" s="52"/>
      <c r="AIC26" s="103"/>
      <c r="AID26" s="104"/>
      <c r="AIE26" s="105"/>
      <c r="AIF26" s="105"/>
      <c r="AIG26" s="105"/>
      <c r="AIH26" s="105"/>
      <c r="AII26" s="52"/>
      <c r="AIJ26" s="106"/>
      <c r="AIK26" s="51"/>
      <c r="AIL26" s="52"/>
      <c r="AIM26" s="52"/>
      <c r="AIN26" s="103"/>
      <c r="AIO26" s="104"/>
      <c r="AIP26" s="105"/>
      <c r="AIQ26" s="105"/>
      <c r="AIR26" s="105"/>
      <c r="AIS26" s="105"/>
      <c r="AIT26" s="52"/>
      <c r="AIU26" s="106"/>
      <c r="AIV26" s="51"/>
      <c r="AIW26" s="52"/>
      <c r="AIX26" s="52"/>
      <c r="AIY26" s="103"/>
      <c r="AIZ26" s="104"/>
      <c r="AJA26" s="105"/>
      <c r="AJB26" s="105"/>
      <c r="AJC26" s="105"/>
      <c r="AJD26" s="105"/>
      <c r="AJE26" s="52"/>
      <c r="AJF26" s="106"/>
      <c r="AJG26" s="51"/>
      <c r="AJH26" s="52"/>
      <c r="AJI26" s="52"/>
      <c r="AJJ26" s="103"/>
      <c r="AJK26" s="104"/>
      <c r="AJL26" s="105"/>
      <c r="AJM26" s="105"/>
      <c r="AJN26" s="105"/>
      <c r="AJO26" s="105"/>
      <c r="AJP26" s="52"/>
      <c r="AJQ26" s="106"/>
      <c r="AJR26" s="51"/>
      <c r="AJS26" s="52"/>
      <c r="AJT26" s="52"/>
      <c r="AJU26" s="103"/>
      <c r="AJV26" s="104"/>
      <c r="AJW26" s="105"/>
      <c r="AJX26" s="105"/>
      <c r="AJY26" s="105"/>
      <c r="AJZ26" s="105"/>
      <c r="AKA26" s="52"/>
      <c r="AKB26" s="106"/>
      <c r="AKC26" s="51"/>
      <c r="AKD26" s="52"/>
      <c r="AKE26" s="52"/>
      <c r="AKF26" s="103"/>
      <c r="AKG26" s="104"/>
      <c r="AKH26" s="105"/>
      <c r="AKI26" s="105"/>
      <c r="AKJ26" s="105"/>
      <c r="AKK26" s="105"/>
      <c r="AKL26" s="52"/>
      <c r="AKM26" s="106"/>
      <c r="AKN26" s="51"/>
      <c r="AKO26" s="52"/>
      <c r="AKP26" s="52"/>
      <c r="AKQ26" s="103"/>
      <c r="AKR26" s="104"/>
      <c r="AKS26" s="105"/>
      <c r="AKT26" s="105"/>
      <c r="AKU26" s="105"/>
      <c r="AKV26" s="105"/>
      <c r="AKW26" s="52"/>
      <c r="AKX26" s="106"/>
      <c r="AKY26" s="51"/>
      <c r="AKZ26" s="52"/>
      <c r="ALA26" s="52"/>
      <c r="ALB26" s="103"/>
      <c r="ALC26" s="104"/>
      <c r="ALD26" s="105"/>
      <c r="ALE26" s="105"/>
      <c r="ALF26" s="105"/>
      <c r="ALG26" s="105"/>
      <c r="ALH26" s="52"/>
      <c r="ALI26" s="106"/>
      <c r="ALJ26" s="51"/>
      <c r="ALK26" s="52"/>
      <c r="ALL26" s="52"/>
      <c r="ALM26" s="103"/>
      <c r="ALN26" s="104"/>
      <c r="ALO26" s="105"/>
      <c r="ALP26" s="105"/>
      <c r="ALQ26" s="105"/>
      <c r="ALR26" s="105"/>
      <c r="ALS26" s="52"/>
      <c r="ALT26" s="106"/>
      <c r="ALU26" s="51"/>
      <c r="ALV26" s="52"/>
      <c r="ALW26" s="52"/>
      <c r="ALX26" s="103"/>
      <c r="ALY26" s="104"/>
      <c r="ALZ26" s="105"/>
      <c r="AMA26" s="105"/>
      <c r="AMB26" s="105"/>
      <c r="AMC26" s="105"/>
      <c r="AMD26" s="52"/>
      <c r="AME26" s="106"/>
      <c r="AMF26" s="51"/>
      <c r="AMG26" s="52"/>
      <c r="AMH26" s="52"/>
      <c r="AMI26" s="103"/>
      <c r="AMJ26" s="104"/>
      <c r="AMK26" s="105"/>
      <c r="AML26" s="105"/>
      <c r="AMM26" s="105"/>
      <c r="AMN26" s="105"/>
      <c r="AMO26" s="52"/>
      <c r="AMP26" s="106"/>
      <c r="AMQ26" s="51"/>
      <c r="AMR26" s="52"/>
      <c r="AMS26" s="52"/>
      <c r="AMT26" s="103"/>
      <c r="AMU26" s="104"/>
      <c r="AMV26" s="105"/>
      <c r="AMW26" s="105"/>
      <c r="AMX26" s="105"/>
      <c r="AMY26" s="105"/>
      <c r="AMZ26" s="52"/>
      <c r="ANA26" s="106"/>
      <c r="ANB26" s="51"/>
      <c r="ANC26" s="52"/>
      <c r="AND26" s="52"/>
      <c r="ANE26" s="103"/>
      <c r="ANF26" s="104"/>
      <c r="ANG26" s="105"/>
      <c r="ANH26" s="105"/>
      <c r="ANI26" s="105"/>
      <c r="ANJ26" s="105"/>
      <c r="ANK26" s="52"/>
      <c r="ANL26" s="106"/>
      <c r="ANM26" s="51"/>
      <c r="ANN26" s="52"/>
      <c r="ANO26" s="52"/>
      <c r="ANP26" s="103"/>
      <c r="ANQ26" s="104"/>
      <c r="ANR26" s="105"/>
      <c r="ANS26" s="105"/>
      <c r="ANT26" s="105"/>
      <c r="ANU26" s="105"/>
      <c r="ANV26" s="52"/>
      <c r="ANW26" s="106"/>
      <c r="ANX26" s="51"/>
      <c r="ANY26" s="52"/>
      <c r="ANZ26" s="52"/>
      <c r="AOA26" s="103"/>
      <c r="AOB26" s="104"/>
      <c r="AOC26" s="105"/>
      <c r="AOD26" s="105"/>
      <c r="AOE26" s="105"/>
      <c r="AOF26" s="105"/>
      <c r="AOG26" s="52"/>
      <c r="AOH26" s="106"/>
      <c r="AOI26" s="51"/>
      <c r="AOJ26" s="52"/>
      <c r="AOK26" s="52"/>
      <c r="AOL26" s="103"/>
      <c r="AOM26" s="104"/>
      <c r="AON26" s="105"/>
      <c r="AOO26" s="105"/>
      <c r="AOP26" s="105"/>
      <c r="AOQ26" s="105"/>
      <c r="AOR26" s="52"/>
      <c r="AOS26" s="106"/>
      <c r="AOT26" s="51"/>
      <c r="AOU26" s="52"/>
      <c r="AOV26" s="52"/>
      <c r="AOW26" s="103"/>
      <c r="AOX26" s="104"/>
      <c r="AOY26" s="105"/>
      <c r="AOZ26" s="105"/>
      <c r="APA26" s="105"/>
      <c r="APB26" s="105"/>
      <c r="APC26" s="52"/>
      <c r="APD26" s="106"/>
      <c r="APE26" s="51"/>
      <c r="APF26" s="52"/>
      <c r="APG26" s="52"/>
      <c r="APH26" s="103"/>
      <c r="API26" s="104"/>
      <c r="APJ26" s="105"/>
      <c r="APK26" s="105"/>
      <c r="APL26" s="105"/>
      <c r="APM26" s="105"/>
      <c r="APN26" s="52"/>
      <c r="APO26" s="106"/>
      <c r="APP26" s="51"/>
      <c r="APQ26" s="52"/>
      <c r="APR26" s="52"/>
      <c r="APS26" s="103"/>
      <c r="APT26" s="104"/>
      <c r="APU26" s="105"/>
      <c r="APV26" s="105"/>
      <c r="APW26" s="105"/>
      <c r="APX26" s="105"/>
      <c r="APY26" s="52"/>
      <c r="APZ26" s="106"/>
      <c r="AQA26" s="51"/>
      <c r="AQB26" s="52"/>
      <c r="AQC26" s="52"/>
      <c r="AQD26" s="103"/>
      <c r="AQE26" s="104"/>
      <c r="AQF26" s="105"/>
      <c r="AQG26" s="105"/>
      <c r="AQH26" s="105"/>
      <c r="AQI26" s="105"/>
      <c r="AQJ26" s="52"/>
      <c r="AQK26" s="106"/>
      <c r="AQL26" s="51"/>
      <c r="AQM26" s="52"/>
      <c r="AQN26" s="52"/>
      <c r="AQO26" s="103"/>
      <c r="AQP26" s="104"/>
      <c r="AQQ26" s="105"/>
      <c r="AQR26" s="105"/>
      <c r="AQS26" s="105"/>
      <c r="AQT26" s="105"/>
      <c r="AQU26" s="52"/>
      <c r="AQV26" s="106"/>
      <c r="AQW26" s="51"/>
      <c r="AQX26" s="52"/>
      <c r="AQY26" s="52"/>
      <c r="AQZ26" s="103"/>
      <c r="ARA26" s="104"/>
      <c r="ARB26" s="105"/>
      <c r="ARC26" s="105"/>
      <c r="ARD26" s="105"/>
      <c r="ARE26" s="105"/>
      <c r="ARF26" s="52"/>
      <c r="ARG26" s="106"/>
      <c r="ARH26" s="51"/>
      <c r="ARI26" s="52"/>
      <c r="ARJ26" s="52"/>
      <c r="ARK26" s="103"/>
      <c r="ARL26" s="104"/>
      <c r="ARM26" s="105"/>
      <c r="ARN26" s="105"/>
      <c r="ARO26" s="105"/>
      <c r="ARP26" s="105"/>
      <c r="ARQ26" s="52"/>
      <c r="ARR26" s="106"/>
      <c r="ARS26" s="51"/>
      <c r="ART26" s="52"/>
      <c r="ARU26" s="52"/>
      <c r="ARV26" s="103"/>
      <c r="ARW26" s="104"/>
      <c r="ARX26" s="105"/>
      <c r="ARY26" s="105"/>
      <c r="ARZ26" s="105"/>
      <c r="ASA26" s="105"/>
      <c r="ASB26" s="52"/>
      <c r="ASC26" s="106"/>
      <c r="ASD26" s="51"/>
      <c r="ASE26" s="52"/>
      <c r="ASF26" s="52"/>
      <c r="ASG26" s="103"/>
      <c r="ASH26" s="104"/>
      <c r="ASI26" s="105"/>
      <c r="ASJ26" s="105"/>
      <c r="ASK26" s="105"/>
      <c r="ASL26" s="105"/>
      <c r="ASM26" s="52"/>
      <c r="ASN26" s="106"/>
      <c r="ASO26" s="51"/>
      <c r="ASP26" s="52"/>
      <c r="ASQ26" s="52"/>
      <c r="ASR26" s="103"/>
      <c r="ASS26" s="104"/>
      <c r="AST26" s="105"/>
      <c r="ASU26" s="105"/>
      <c r="ASV26" s="105"/>
      <c r="ASW26" s="105"/>
      <c r="ASX26" s="52"/>
      <c r="ASY26" s="106"/>
      <c r="ASZ26" s="51"/>
      <c r="ATA26" s="52"/>
      <c r="ATB26" s="52"/>
      <c r="ATC26" s="103"/>
      <c r="ATD26" s="104"/>
      <c r="ATE26" s="105"/>
      <c r="ATF26" s="105"/>
      <c r="ATG26" s="105"/>
      <c r="ATH26" s="105"/>
      <c r="ATI26" s="52"/>
      <c r="ATJ26" s="106"/>
      <c r="ATK26" s="51"/>
      <c r="ATL26" s="52"/>
      <c r="ATM26" s="52"/>
      <c r="ATN26" s="103"/>
      <c r="ATO26" s="104"/>
      <c r="ATP26" s="105"/>
      <c r="ATQ26" s="105"/>
      <c r="ATR26" s="105"/>
      <c r="ATS26" s="105"/>
      <c r="ATT26" s="52"/>
      <c r="ATU26" s="106"/>
      <c r="ATV26" s="51"/>
      <c r="ATW26" s="52"/>
      <c r="ATX26" s="52"/>
      <c r="ATY26" s="103"/>
      <c r="ATZ26" s="104"/>
      <c r="AUA26" s="105"/>
      <c r="AUB26" s="105"/>
      <c r="AUC26" s="105"/>
      <c r="AUD26" s="105"/>
      <c r="AUE26" s="52"/>
      <c r="AUF26" s="106"/>
      <c r="AUG26" s="51"/>
      <c r="AUH26" s="52"/>
      <c r="AUI26" s="52"/>
      <c r="AUJ26" s="103"/>
      <c r="AUK26" s="104"/>
      <c r="AUL26" s="105"/>
      <c r="AUM26" s="105"/>
      <c r="AUN26" s="105"/>
      <c r="AUO26" s="105"/>
      <c r="AUP26" s="52"/>
      <c r="AUQ26" s="106"/>
      <c r="AUR26" s="51"/>
      <c r="AUS26" s="52"/>
      <c r="AUT26" s="52"/>
      <c r="AUU26" s="103"/>
      <c r="AUV26" s="104"/>
      <c r="AUW26" s="105"/>
      <c r="AUX26" s="105"/>
      <c r="AUY26" s="105"/>
      <c r="AUZ26" s="105"/>
      <c r="AVA26" s="52"/>
      <c r="AVB26" s="106"/>
      <c r="AVC26" s="51"/>
      <c r="AVD26" s="52"/>
      <c r="AVE26" s="52"/>
      <c r="AVF26" s="103"/>
      <c r="AVG26" s="104"/>
      <c r="AVH26" s="105"/>
      <c r="AVI26" s="105"/>
      <c r="AVJ26" s="105"/>
      <c r="AVK26" s="105"/>
      <c r="AVL26" s="52"/>
      <c r="AVM26" s="106"/>
      <c r="AVN26" s="51"/>
      <c r="AVO26" s="52"/>
      <c r="AVP26" s="52"/>
      <c r="AVQ26" s="103"/>
      <c r="AVR26" s="104"/>
      <c r="AVS26" s="105"/>
      <c r="AVT26" s="105"/>
      <c r="AVU26" s="105"/>
      <c r="AVV26" s="105"/>
      <c r="AVW26" s="52"/>
      <c r="AVX26" s="106"/>
      <c r="AVY26" s="51"/>
      <c r="AVZ26" s="52"/>
      <c r="AWA26" s="52"/>
      <c r="AWB26" s="103"/>
      <c r="AWC26" s="104"/>
      <c r="AWD26" s="105"/>
      <c r="AWE26" s="105"/>
      <c r="AWF26" s="105"/>
      <c r="AWG26" s="105"/>
      <c r="AWH26" s="52"/>
      <c r="AWI26" s="106"/>
      <c r="AWJ26" s="51"/>
      <c r="AWK26" s="52"/>
      <c r="AWL26" s="52"/>
      <c r="AWM26" s="103"/>
      <c r="AWN26" s="104"/>
      <c r="AWO26" s="105"/>
      <c r="AWP26" s="105"/>
      <c r="AWQ26" s="105"/>
      <c r="AWR26" s="105"/>
      <c r="AWS26" s="52"/>
      <c r="AWT26" s="106"/>
      <c r="AWU26" s="51"/>
      <c r="AWV26" s="52"/>
      <c r="AWW26" s="52"/>
      <c r="AWX26" s="103"/>
      <c r="AWY26" s="104"/>
      <c r="AWZ26" s="105"/>
      <c r="AXA26" s="105"/>
      <c r="AXB26" s="105"/>
      <c r="AXC26" s="105"/>
      <c r="AXD26" s="52"/>
      <c r="AXE26" s="106"/>
      <c r="AXF26" s="51"/>
      <c r="AXG26" s="52"/>
      <c r="AXH26" s="52"/>
      <c r="AXI26" s="103"/>
      <c r="AXJ26" s="104"/>
      <c r="AXK26" s="105"/>
      <c r="AXL26" s="105"/>
      <c r="AXM26" s="105"/>
      <c r="AXN26" s="105"/>
      <c r="AXO26" s="52"/>
      <c r="AXP26" s="106"/>
      <c r="AXQ26" s="51"/>
      <c r="AXR26" s="52"/>
      <c r="AXS26" s="52"/>
      <c r="AXT26" s="103"/>
      <c r="AXU26" s="104"/>
      <c r="AXV26" s="105"/>
      <c r="AXW26" s="105"/>
      <c r="AXX26" s="105"/>
      <c r="AXY26" s="105"/>
      <c r="AXZ26" s="52"/>
      <c r="AYA26" s="106"/>
      <c r="AYB26" s="51"/>
      <c r="AYC26" s="52"/>
      <c r="AYD26" s="52"/>
      <c r="AYE26" s="103"/>
      <c r="AYF26" s="104"/>
      <c r="AYG26" s="105"/>
      <c r="AYH26" s="105"/>
      <c r="AYI26" s="105"/>
      <c r="AYJ26" s="105"/>
      <c r="AYK26" s="52"/>
      <c r="AYL26" s="106"/>
      <c r="AYM26" s="51"/>
      <c r="AYN26" s="52"/>
      <c r="AYO26" s="52"/>
      <c r="AYP26" s="103"/>
      <c r="AYQ26" s="104"/>
      <c r="AYR26" s="105"/>
      <c r="AYS26" s="105"/>
      <c r="AYT26" s="105"/>
      <c r="AYU26" s="105"/>
      <c r="AYV26" s="52"/>
      <c r="AYW26" s="106"/>
      <c r="AYX26" s="51"/>
      <c r="AYY26" s="52"/>
      <c r="AYZ26" s="52"/>
      <c r="AZA26" s="103"/>
      <c r="AZB26" s="104"/>
      <c r="AZC26" s="105"/>
      <c r="AZD26" s="105"/>
      <c r="AZE26" s="105"/>
      <c r="AZF26" s="105"/>
      <c r="AZG26" s="52"/>
      <c r="AZH26" s="106"/>
      <c r="AZI26" s="51"/>
      <c r="AZJ26" s="52"/>
      <c r="AZK26" s="52"/>
      <c r="AZL26" s="103"/>
      <c r="AZM26" s="104"/>
      <c r="AZN26" s="105"/>
      <c r="AZO26" s="105"/>
      <c r="AZP26" s="105"/>
      <c r="AZQ26" s="105"/>
      <c r="AZR26" s="52"/>
      <c r="AZS26" s="106"/>
      <c r="AZT26" s="51"/>
      <c r="AZU26" s="52"/>
      <c r="AZV26" s="52"/>
      <c r="AZW26" s="103"/>
      <c r="AZX26" s="104"/>
      <c r="AZY26" s="105"/>
      <c r="AZZ26" s="105"/>
      <c r="BAA26" s="105"/>
      <c r="BAB26" s="105"/>
      <c r="BAC26" s="52"/>
      <c r="BAD26" s="106"/>
      <c r="BAE26" s="51"/>
      <c r="BAF26" s="52"/>
      <c r="BAG26" s="52"/>
      <c r="BAH26" s="103"/>
      <c r="BAI26" s="104"/>
      <c r="BAJ26" s="105"/>
      <c r="BAK26" s="105"/>
      <c r="BAL26" s="105"/>
      <c r="BAM26" s="105"/>
      <c r="BAN26" s="52"/>
      <c r="BAO26" s="106"/>
      <c r="BAP26" s="51"/>
      <c r="BAQ26" s="52"/>
      <c r="BAR26" s="52"/>
      <c r="BAS26" s="103"/>
      <c r="BAT26" s="104"/>
      <c r="BAU26" s="105"/>
      <c r="BAV26" s="105"/>
      <c r="BAW26" s="105"/>
      <c r="BAX26" s="105"/>
      <c r="BAY26" s="52"/>
      <c r="BAZ26" s="106"/>
      <c r="BBA26" s="51"/>
      <c r="BBB26" s="52"/>
      <c r="BBC26" s="52"/>
      <c r="BBD26" s="103"/>
      <c r="BBE26" s="104"/>
      <c r="BBF26" s="105"/>
      <c r="BBG26" s="105"/>
      <c r="BBH26" s="105"/>
      <c r="BBI26" s="105"/>
      <c r="BBJ26" s="52"/>
      <c r="BBK26" s="106"/>
      <c r="BBL26" s="51"/>
      <c r="BBM26" s="52"/>
      <c r="BBN26" s="52"/>
      <c r="BBO26" s="103"/>
      <c r="BBP26" s="104"/>
      <c r="BBQ26" s="105"/>
      <c r="BBR26" s="105"/>
      <c r="BBS26" s="105"/>
      <c r="BBT26" s="105"/>
      <c r="BBU26" s="52"/>
      <c r="BBV26" s="106"/>
      <c r="BBW26" s="51"/>
      <c r="BBX26" s="52"/>
      <c r="BBY26" s="52"/>
      <c r="BBZ26" s="103"/>
      <c r="BCA26" s="104"/>
      <c r="BCB26" s="105"/>
      <c r="BCC26" s="105"/>
      <c r="BCD26" s="105"/>
      <c r="BCE26" s="105"/>
      <c r="BCF26" s="52"/>
      <c r="BCG26" s="106"/>
      <c r="BCH26" s="51"/>
      <c r="BCI26" s="52"/>
      <c r="BCJ26" s="52"/>
      <c r="BCK26" s="103"/>
      <c r="BCL26" s="104"/>
      <c r="BCM26" s="105"/>
      <c r="BCN26" s="105"/>
      <c r="BCO26" s="105"/>
      <c r="BCP26" s="105"/>
      <c r="BCQ26" s="52"/>
      <c r="BCR26" s="106"/>
      <c r="BCS26" s="51"/>
      <c r="BCT26" s="52"/>
      <c r="BCU26" s="52"/>
      <c r="BCV26" s="103"/>
      <c r="BCW26" s="104"/>
      <c r="BCX26" s="105"/>
      <c r="BCY26" s="105"/>
      <c r="BCZ26" s="105"/>
      <c r="BDA26" s="105"/>
      <c r="BDB26" s="52"/>
      <c r="BDC26" s="106"/>
      <c r="BDD26" s="51"/>
      <c r="BDE26" s="52"/>
      <c r="BDF26" s="52"/>
      <c r="BDG26" s="103"/>
      <c r="BDH26" s="104"/>
      <c r="BDI26" s="105"/>
      <c r="BDJ26" s="105"/>
      <c r="BDK26" s="105"/>
      <c r="BDL26" s="105"/>
      <c r="BDM26" s="52"/>
      <c r="BDN26" s="106"/>
      <c r="BDO26" s="51"/>
      <c r="BDP26" s="52"/>
      <c r="BDQ26" s="52"/>
      <c r="BDR26" s="103"/>
      <c r="BDS26" s="104"/>
      <c r="BDT26" s="105"/>
      <c r="BDU26" s="105"/>
      <c r="BDV26" s="105"/>
      <c r="BDW26" s="105"/>
      <c r="BDX26" s="52"/>
      <c r="BDY26" s="106"/>
      <c r="BDZ26" s="51"/>
      <c r="BEA26" s="52"/>
      <c r="BEB26" s="52"/>
      <c r="BEC26" s="103"/>
      <c r="BED26" s="104"/>
      <c r="BEE26" s="105"/>
      <c r="BEF26" s="105"/>
      <c r="BEG26" s="105"/>
      <c r="BEH26" s="105"/>
      <c r="BEI26" s="52"/>
      <c r="BEJ26" s="106"/>
      <c r="BEK26" s="51"/>
      <c r="BEL26" s="52"/>
      <c r="BEM26" s="52"/>
      <c r="BEN26" s="103"/>
      <c r="BEO26" s="104"/>
      <c r="BEP26" s="105"/>
      <c r="BEQ26" s="105"/>
      <c r="BER26" s="105"/>
      <c r="BES26" s="105"/>
      <c r="BET26" s="52"/>
      <c r="BEU26" s="106"/>
      <c r="BEV26" s="51"/>
      <c r="BEW26" s="52"/>
      <c r="BEX26" s="52"/>
      <c r="BEY26" s="103"/>
      <c r="BEZ26" s="104"/>
      <c r="BFA26" s="105"/>
      <c r="BFB26" s="105"/>
      <c r="BFC26" s="105"/>
      <c r="BFD26" s="105"/>
      <c r="BFE26" s="52"/>
      <c r="BFF26" s="106"/>
      <c r="BFG26" s="51"/>
      <c r="BFH26" s="52"/>
      <c r="BFI26" s="52"/>
      <c r="BFJ26" s="103"/>
      <c r="BFK26" s="104"/>
      <c r="BFL26" s="105"/>
      <c r="BFM26" s="105"/>
      <c r="BFN26" s="105"/>
      <c r="BFO26" s="105"/>
      <c r="BFP26" s="52"/>
      <c r="BFQ26" s="106"/>
      <c r="BFR26" s="51"/>
      <c r="BFS26" s="52"/>
      <c r="BFT26" s="52"/>
      <c r="BFU26" s="103"/>
      <c r="BFV26" s="104"/>
      <c r="BFW26" s="105"/>
      <c r="BFX26" s="105"/>
      <c r="BFY26" s="105"/>
      <c r="BFZ26" s="105"/>
      <c r="BGA26" s="52"/>
      <c r="BGB26" s="106"/>
      <c r="BGC26" s="51"/>
      <c r="BGD26" s="52"/>
      <c r="BGE26" s="52"/>
      <c r="BGF26" s="103"/>
      <c r="BGG26" s="104"/>
      <c r="BGH26" s="105"/>
      <c r="BGI26" s="105"/>
      <c r="BGJ26" s="105"/>
      <c r="BGK26" s="105"/>
      <c r="BGL26" s="52"/>
      <c r="BGM26" s="106"/>
      <c r="BGN26" s="51"/>
      <c r="BGO26" s="52"/>
      <c r="BGP26" s="52"/>
      <c r="BGQ26" s="103"/>
      <c r="BGR26" s="104"/>
      <c r="BGS26" s="105"/>
      <c r="BGT26" s="105"/>
      <c r="BGU26" s="105"/>
      <c r="BGV26" s="105"/>
      <c r="BGW26" s="52"/>
      <c r="BGX26" s="106"/>
      <c r="BGY26" s="51"/>
      <c r="BGZ26" s="52"/>
      <c r="BHA26" s="52"/>
      <c r="BHB26" s="103"/>
      <c r="BHC26" s="104"/>
      <c r="BHD26" s="105"/>
      <c r="BHE26" s="105"/>
      <c r="BHF26" s="105"/>
      <c r="BHG26" s="105"/>
      <c r="BHH26" s="52"/>
      <c r="BHI26" s="106"/>
      <c r="BHJ26" s="51"/>
      <c r="BHK26" s="52"/>
      <c r="BHL26" s="52"/>
      <c r="BHM26" s="103"/>
      <c r="BHN26" s="104"/>
      <c r="BHO26" s="105"/>
      <c r="BHP26" s="105"/>
      <c r="BHQ26" s="105"/>
      <c r="BHR26" s="105"/>
      <c r="BHS26" s="52"/>
      <c r="BHT26" s="106"/>
      <c r="BHU26" s="51"/>
      <c r="BHV26" s="52"/>
      <c r="BHW26" s="52"/>
      <c r="BHX26" s="103"/>
      <c r="BHY26" s="104"/>
      <c r="BHZ26" s="105"/>
      <c r="BIA26" s="105"/>
      <c r="BIB26" s="105"/>
      <c r="BIC26" s="105"/>
      <c r="BID26" s="52"/>
      <c r="BIE26" s="106"/>
      <c r="BIF26" s="51"/>
      <c r="BIG26" s="52"/>
      <c r="BIH26" s="52"/>
      <c r="BII26" s="103"/>
      <c r="BIJ26" s="104"/>
      <c r="BIK26" s="105"/>
      <c r="BIL26" s="105"/>
      <c r="BIM26" s="105"/>
      <c r="BIN26" s="105"/>
      <c r="BIO26" s="52"/>
      <c r="BIP26" s="106"/>
      <c r="BIQ26" s="51"/>
      <c r="BIR26" s="52"/>
      <c r="BIS26" s="52"/>
      <c r="BIT26" s="103"/>
      <c r="BIU26" s="104"/>
      <c r="BIV26" s="105"/>
      <c r="BIW26" s="105"/>
      <c r="BIX26" s="105"/>
      <c r="BIY26" s="105"/>
      <c r="BIZ26" s="52"/>
      <c r="BJA26" s="106"/>
      <c r="BJB26" s="51"/>
      <c r="BJC26" s="52"/>
      <c r="BJD26" s="52"/>
      <c r="BJE26" s="103"/>
      <c r="BJF26" s="104"/>
      <c r="BJG26" s="105"/>
      <c r="BJH26" s="105"/>
      <c r="BJI26" s="105"/>
      <c r="BJJ26" s="105"/>
      <c r="BJK26" s="52"/>
      <c r="BJL26" s="106"/>
      <c r="BJM26" s="51"/>
      <c r="BJN26" s="52"/>
      <c r="BJO26" s="52"/>
      <c r="BJP26" s="103"/>
      <c r="BJQ26" s="104"/>
      <c r="BJR26" s="105"/>
      <c r="BJS26" s="105"/>
      <c r="BJT26" s="105"/>
      <c r="BJU26" s="105"/>
      <c r="BJV26" s="52"/>
      <c r="BJW26" s="106"/>
      <c r="BJX26" s="51"/>
      <c r="BJY26" s="52"/>
      <c r="BJZ26" s="52"/>
      <c r="BKA26" s="103"/>
      <c r="BKB26" s="104"/>
      <c r="BKC26" s="105"/>
      <c r="BKD26" s="105"/>
      <c r="BKE26" s="105"/>
      <c r="BKF26" s="105"/>
      <c r="BKG26" s="52"/>
      <c r="BKH26" s="106"/>
      <c r="BKI26" s="51"/>
      <c r="BKJ26" s="52"/>
      <c r="BKK26" s="52"/>
      <c r="BKL26" s="103"/>
      <c r="BKM26" s="104"/>
      <c r="BKN26" s="105"/>
      <c r="BKO26" s="105"/>
      <c r="BKP26" s="105"/>
      <c r="BKQ26" s="105"/>
      <c r="BKR26" s="52"/>
      <c r="BKS26" s="106"/>
      <c r="BKT26" s="51"/>
      <c r="BKU26" s="52"/>
      <c r="BKV26" s="52"/>
      <c r="BKW26" s="103"/>
      <c r="BKX26" s="104"/>
      <c r="BKY26" s="105"/>
      <c r="BKZ26" s="105"/>
      <c r="BLA26" s="105"/>
      <c r="BLB26" s="105"/>
      <c r="BLC26" s="52"/>
      <c r="BLD26" s="106"/>
      <c r="BLE26" s="51"/>
      <c r="BLF26" s="52"/>
      <c r="BLG26" s="52"/>
      <c r="BLH26" s="103"/>
      <c r="BLI26" s="104"/>
      <c r="BLJ26" s="105"/>
      <c r="BLK26" s="105"/>
      <c r="BLL26" s="105"/>
      <c r="BLM26" s="105"/>
      <c r="BLN26" s="52"/>
      <c r="BLO26" s="106"/>
      <c r="BLP26" s="51"/>
      <c r="BLQ26" s="52"/>
      <c r="BLR26" s="52"/>
      <c r="BLS26" s="103"/>
      <c r="BLT26" s="104"/>
      <c r="BLU26" s="105"/>
      <c r="BLV26" s="105"/>
      <c r="BLW26" s="105"/>
      <c r="BLX26" s="105"/>
      <c r="BLY26" s="52"/>
      <c r="BLZ26" s="106"/>
      <c r="BMA26" s="51"/>
      <c r="BMB26" s="52"/>
      <c r="BMC26" s="52"/>
      <c r="BMD26" s="103"/>
      <c r="BME26" s="104"/>
      <c r="BMF26" s="105"/>
      <c r="BMG26" s="105"/>
      <c r="BMH26" s="105"/>
      <c r="BMI26" s="105"/>
      <c r="BMJ26" s="52"/>
      <c r="BMK26" s="106"/>
      <c r="BML26" s="51"/>
      <c r="BMM26" s="52"/>
      <c r="BMN26" s="52"/>
      <c r="BMO26" s="103"/>
      <c r="BMP26" s="104"/>
      <c r="BMQ26" s="105"/>
      <c r="BMR26" s="105"/>
      <c r="BMS26" s="105"/>
      <c r="BMT26" s="105"/>
      <c r="BMU26" s="52"/>
      <c r="BMV26" s="106"/>
      <c r="BMW26" s="51"/>
      <c r="BMX26" s="52"/>
      <c r="BMY26" s="52"/>
      <c r="BMZ26" s="103"/>
      <c r="BNA26" s="104"/>
      <c r="BNB26" s="105"/>
      <c r="BNC26" s="105"/>
      <c r="BND26" s="105"/>
      <c r="BNE26" s="105"/>
      <c r="BNF26" s="52"/>
      <c r="BNG26" s="106"/>
      <c r="BNH26" s="51"/>
      <c r="BNI26" s="52"/>
      <c r="BNJ26" s="52"/>
      <c r="BNK26" s="103"/>
      <c r="BNL26" s="104"/>
      <c r="BNM26" s="105"/>
      <c r="BNN26" s="105"/>
      <c r="BNO26" s="105"/>
      <c r="BNP26" s="105"/>
      <c r="BNQ26" s="52"/>
      <c r="BNR26" s="106"/>
      <c r="BNS26" s="51"/>
      <c r="BNT26" s="52"/>
      <c r="BNU26" s="52"/>
      <c r="BNV26" s="103"/>
      <c r="BNW26" s="104"/>
      <c r="BNX26" s="105"/>
      <c r="BNY26" s="105"/>
      <c r="BNZ26" s="105"/>
      <c r="BOA26" s="105"/>
      <c r="BOB26" s="52"/>
      <c r="BOC26" s="106"/>
      <c r="BOD26" s="51"/>
      <c r="BOE26" s="52"/>
      <c r="BOF26" s="52"/>
      <c r="BOG26" s="103"/>
      <c r="BOH26" s="104"/>
      <c r="BOI26" s="105"/>
      <c r="BOJ26" s="105"/>
      <c r="BOK26" s="105"/>
      <c r="BOL26" s="105"/>
      <c r="BOM26" s="52"/>
      <c r="BON26" s="106"/>
      <c r="BOO26" s="51"/>
      <c r="BOP26" s="52"/>
      <c r="BOQ26" s="52"/>
      <c r="BOR26" s="103"/>
      <c r="BOS26" s="104"/>
      <c r="BOT26" s="105"/>
      <c r="BOU26" s="105"/>
      <c r="BOV26" s="105"/>
      <c r="BOW26" s="105"/>
      <c r="BOX26" s="52"/>
      <c r="BOY26" s="106"/>
      <c r="BOZ26" s="51"/>
      <c r="BPA26" s="52"/>
      <c r="BPB26" s="52"/>
      <c r="BPC26" s="103"/>
      <c r="BPD26" s="104"/>
      <c r="BPE26" s="105"/>
      <c r="BPF26" s="105"/>
      <c r="BPG26" s="105"/>
      <c r="BPH26" s="105"/>
      <c r="BPI26" s="52"/>
      <c r="BPJ26" s="106"/>
      <c r="BPK26" s="51"/>
      <c r="BPL26" s="52"/>
      <c r="BPM26" s="52"/>
      <c r="BPN26" s="103"/>
      <c r="BPO26" s="104"/>
      <c r="BPP26" s="105"/>
      <c r="BPQ26" s="105"/>
      <c r="BPR26" s="105"/>
      <c r="BPS26" s="105"/>
      <c r="BPT26" s="52"/>
      <c r="BPU26" s="106"/>
      <c r="BPV26" s="51"/>
      <c r="BPW26" s="52"/>
      <c r="BPX26" s="52"/>
      <c r="BPY26" s="103"/>
      <c r="BPZ26" s="104"/>
      <c r="BQA26" s="105"/>
      <c r="BQB26" s="105"/>
      <c r="BQC26" s="105"/>
      <c r="BQD26" s="105"/>
      <c r="BQE26" s="52"/>
      <c r="BQF26" s="106"/>
      <c r="BQG26" s="51"/>
      <c r="BQH26" s="52"/>
      <c r="BQI26" s="52"/>
      <c r="BQJ26" s="103"/>
      <c r="BQK26" s="104"/>
      <c r="BQL26" s="105"/>
      <c r="BQM26" s="105"/>
      <c r="BQN26" s="105"/>
      <c r="BQO26" s="105"/>
      <c r="BQP26" s="52"/>
      <c r="BQQ26" s="106"/>
      <c r="BQR26" s="51"/>
      <c r="BQS26" s="52"/>
      <c r="BQT26" s="52"/>
      <c r="BQU26" s="103"/>
      <c r="BQV26" s="104"/>
      <c r="BQW26" s="105"/>
      <c r="BQX26" s="105"/>
      <c r="BQY26" s="105"/>
      <c r="BQZ26" s="105"/>
      <c r="BRA26" s="52"/>
      <c r="BRB26" s="106"/>
      <c r="BRC26" s="51"/>
      <c r="BRD26" s="52"/>
      <c r="BRE26" s="52"/>
      <c r="BRF26" s="103"/>
      <c r="BRG26" s="104"/>
      <c r="BRH26" s="105"/>
      <c r="BRI26" s="105"/>
      <c r="BRJ26" s="105"/>
      <c r="BRK26" s="105"/>
      <c r="BRL26" s="52"/>
      <c r="BRM26" s="106"/>
      <c r="BRN26" s="51"/>
      <c r="BRO26" s="52"/>
      <c r="BRP26" s="52"/>
      <c r="BRQ26" s="103"/>
      <c r="BRR26" s="104"/>
      <c r="BRS26" s="105"/>
      <c r="BRT26" s="105"/>
      <c r="BRU26" s="105"/>
      <c r="BRV26" s="105"/>
      <c r="BRW26" s="52"/>
      <c r="BRX26" s="106"/>
      <c r="BRY26" s="51"/>
      <c r="BRZ26" s="52"/>
      <c r="BSA26" s="52"/>
      <c r="BSB26" s="103"/>
      <c r="BSC26" s="104"/>
      <c r="BSD26" s="105"/>
      <c r="BSE26" s="105"/>
      <c r="BSF26" s="105"/>
      <c r="BSG26" s="105"/>
      <c r="BSH26" s="52"/>
      <c r="BSI26" s="106"/>
      <c r="BSJ26" s="51"/>
      <c r="BSK26" s="52"/>
      <c r="BSL26" s="52"/>
      <c r="BSM26" s="103"/>
      <c r="BSN26" s="104"/>
      <c r="BSO26" s="105"/>
      <c r="BSP26" s="105"/>
      <c r="BSQ26" s="105"/>
      <c r="BSR26" s="105"/>
      <c r="BSS26" s="52"/>
      <c r="BST26" s="106"/>
      <c r="BSU26" s="51"/>
      <c r="BSV26" s="52"/>
      <c r="BSW26" s="52"/>
      <c r="BSX26" s="103"/>
      <c r="BSY26" s="104"/>
      <c r="BSZ26" s="105"/>
      <c r="BTA26" s="105"/>
      <c r="BTB26" s="105"/>
      <c r="BTC26" s="105"/>
      <c r="BTD26" s="52"/>
      <c r="BTE26" s="106"/>
      <c r="BTF26" s="51"/>
      <c r="BTG26" s="52"/>
      <c r="BTH26" s="52"/>
      <c r="BTI26" s="103"/>
      <c r="BTJ26" s="104"/>
      <c r="BTK26" s="105"/>
      <c r="BTL26" s="105"/>
      <c r="BTM26" s="105"/>
      <c r="BTN26" s="105"/>
      <c r="BTO26" s="52"/>
      <c r="BTP26" s="106"/>
      <c r="BTQ26" s="51"/>
      <c r="BTR26" s="52"/>
      <c r="BTS26" s="52"/>
      <c r="BTT26" s="103"/>
      <c r="BTU26" s="104"/>
      <c r="BTV26" s="105"/>
      <c r="BTW26" s="105"/>
      <c r="BTX26" s="105"/>
      <c r="BTY26" s="105"/>
      <c r="BTZ26" s="52"/>
      <c r="BUA26" s="106"/>
      <c r="BUB26" s="51"/>
      <c r="BUC26" s="52"/>
      <c r="BUD26" s="52"/>
      <c r="BUE26" s="103"/>
      <c r="BUF26" s="104"/>
      <c r="BUG26" s="105"/>
      <c r="BUH26" s="105"/>
      <c r="BUI26" s="105"/>
      <c r="BUJ26" s="105"/>
      <c r="BUK26" s="52"/>
      <c r="BUL26" s="106"/>
      <c r="BUM26" s="51"/>
      <c r="BUN26" s="52"/>
      <c r="BUO26" s="52"/>
      <c r="BUP26" s="103"/>
      <c r="BUQ26" s="104"/>
      <c r="BUR26" s="105"/>
      <c r="BUS26" s="105"/>
      <c r="BUT26" s="105"/>
      <c r="BUU26" s="105"/>
      <c r="BUV26" s="52"/>
      <c r="BUW26" s="106"/>
      <c r="BUX26" s="51"/>
      <c r="BUY26" s="52"/>
      <c r="BUZ26" s="52"/>
      <c r="BVA26" s="103"/>
      <c r="BVB26" s="104"/>
      <c r="BVC26" s="105"/>
      <c r="BVD26" s="105"/>
      <c r="BVE26" s="105"/>
      <c r="BVF26" s="105"/>
      <c r="BVG26" s="52"/>
      <c r="BVH26" s="106"/>
      <c r="BVI26" s="51"/>
      <c r="BVJ26" s="52"/>
      <c r="BVK26" s="52"/>
      <c r="BVL26" s="103"/>
      <c r="BVM26" s="104"/>
      <c r="BVN26" s="105"/>
      <c r="BVO26" s="105"/>
      <c r="BVP26" s="105"/>
      <c r="BVQ26" s="105"/>
      <c r="BVR26" s="52"/>
      <c r="BVS26" s="106"/>
      <c r="BVT26" s="51"/>
      <c r="BVU26" s="52"/>
      <c r="BVV26" s="52"/>
      <c r="BVW26" s="103"/>
      <c r="BVX26" s="104"/>
      <c r="BVY26" s="105"/>
      <c r="BVZ26" s="105"/>
      <c r="BWA26" s="105"/>
      <c r="BWB26" s="105"/>
      <c r="BWC26" s="52"/>
      <c r="BWD26" s="106"/>
      <c r="BWE26" s="51"/>
      <c r="BWF26" s="52"/>
      <c r="BWG26" s="52"/>
      <c r="BWH26" s="103"/>
      <c r="BWI26" s="104"/>
      <c r="BWJ26" s="105"/>
      <c r="BWK26" s="105"/>
      <c r="BWL26" s="105"/>
      <c r="BWM26" s="105"/>
      <c r="BWN26" s="52"/>
      <c r="BWO26" s="106"/>
      <c r="BWP26" s="51"/>
      <c r="BWQ26" s="52"/>
      <c r="BWR26" s="52"/>
      <c r="BWS26" s="103"/>
      <c r="BWT26" s="104"/>
      <c r="BWU26" s="105"/>
      <c r="BWV26" s="105"/>
      <c r="BWW26" s="105"/>
      <c r="BWX26" s="105"/>
      <c r="BWY26" s="52"/>
      <c r="BWZ26" s="106"/>
      <c r="BXA26" s="51"/>
      <c r="BXB26" s="52"/>
      <c r="BXC26" s="52"/>
      <c r="BXD26" s="103"/>
      <c r="BXE26" s="104"/>
      <c r="BXF26" s="105"/>
      <c r="BXG26" s="105"/>
      <c r="BXH26" s="105"/>
      <c r="BXI26" s="105"/>
      <c r="BXJ26" s="52"/>
      <c r="BXK26" s="106"/>
      <c r="BXL26" s="51"/>
      <c r="BXM26" s="52"/>
      <c r="BXN26" s="52"/>
      <c r="BXO26" s="103"/>
      <c r="BXP26" s="104"/>
      <c r="BXQ26" s="105"/>
      <c r="BXR26" s="105"/>
      <c r="BXS26" s="105"/>
      <c r="BXT26" s="105"/>
      <c r="BXU26" s="52"/>
      <c r="BXV26" s="106"/>
      <c r="BXW26" s="51"/>
      <c r="BXX26" s="52"/>
      <c r="BXY26" s="52"/>
      <c r="BXZ26" s="103"/>
      <c r="BYA26" s="104"/>
      <c r="BYB26" s="105"/>
      <c r="BYC26" s="105"/>
      <c r="BYD26" s="105"/>
      <c r="BYE26" s="105"/>
      <c r="BYF26" s="52"/>
      <c r="BYG26" s="106"/>
      <c r="BYH26" s="51"/>
      <c r="BYI26" s="52"/>
      <c r="BYJ26" s="52"/>
      <c r="BYK26" s="103"/>
      <c r="BYL26" s="104"/>
      <c r="BYM26" s="105"/>
      <c r="BYN26" s="105"/>
      <c r="BYO26" s="105"/>
      <c r="BYP26" s="105"/>
      <c r="BYQ26" s="52"/>
      <c r="BYR26" s="106"/>
      <c r="BYS26" s="51"/>
      <c r="BYT26" s="52"/>
      <c r="BYU26" s="52"/>
      <c r="BYV26" s="103"/>
      <c r="BYW26" s="104"/>
      <c r="BYX26" s="105"/>
      <c r="BYY26" s="105"/>
      <c r="BYZ26" s="105"/>
      <c r="BZA26" s="105"/>
      <c r="BZB26" s="52"/>
      <c r="BZC26" s="106"/>
      <c r="BZD26" s="51"/>
      <c r="BZE26" s="52"/>
      <c r="BZF26" s="52"/>
      <c r="BZG26" s="103"/>
      <c r="BZH26" s="104"/>
      <c r="BZI26" s="105"/>
      <c r="BZJ26" s="105"/>
      <c r="BZK26" s="105"/>
      <c r="BZL26" s="105"/>
      <c r="BZM26" s="52"/>
      <c r="BZN26" s="106"/>
      <c r="BZO26" s="51"/>
      <c r="BZP26" s="52"/>
      <c r="BZQ26" s="52"/>
      <c r="BZR26" s="103"/>
      <c r="BZS26" s="104"/>
      <c r="BZT26" s="105"/>
      <c r="BZU26" s="105"/>
      <c r="BZV26" s="105"/>
      <c r="BZW26" s="105"/>
      <c r="BZX26" s="52"/>
      <c r="BZY26" s="106"/>
      <c r="BZZ26" s="51"/>
      <c r="CAA26" s="52"/>
      <c r="CAB26" s="52"/>
      <c r="CAC26" s="103"/>
      <c r="CAD26" s="104"/>
      <c r="CAE26" s="105"/>
      <c r="CAF26" s="105"/>
      <c r="CAG26" s="105"/>
      <c r="CAH26" s="105"/>
      <c r="CAI26" s="52"/>
      <c r="CAJ26" s="106"/>
      <c r="CAK26" s="51"/>
      <c r="CAL26" s="52"/>
      <c r="CAM26" s="52"/>
      <c r="CAN26" s="103"/>
      <c r="CAO26" s="104"/>
      <c r="CAP26" s="105"/>
      <c r="CAQ26" s="105"/>
      <c r="CAR26" s="105"/>
      <c r="CAS26" s="105"/>
      <c r="CAT26" s="52"/>
      <c r="CAU26" s="106"/>
      <c r="CAV26" s="51"/>
      <c r="CAW26" s="52"/>
      <c r="CAX26" s="52"/>
      <c r="CAY26" s="103"/>
      <c r="CAZ26" s="104"/>
      <c r="CBA26" s="105"/>
      <c r="CBB26" s="105"/>
      <c r="CBC26" s="105"/>
      <c r="CBD26" s="105"/>
      <c r="CBE26" s="52"/>
      <c r="CBF26" s="106"/>
      <c r="CBG26" s="51"/>
      <c r="CBH26" s="52"/>
      <c r="CBI26" s="52"/>
      <c r="CBJ26" s="103"/>
      <c r="CBK26" s="104"/>
      <c r="CBL26" s="105"/>
      <c r="CBM26" s="105"/>
      <c r="CBN26" s="105"/>
      <c r="CBO26" s="105"/>
      <c r="CBP26" s="52"/>
      <c r="CBQ26" s="106"/>
      <c r="CBR26" s="51"/>
      <c r="CBS26" s="52"/>
      <c r="CBT26" s="52"/>
      <c r="CBU26" s="103"/>
      <c r="CBV26" s="104"/>
      <c r="CBW26" s="105"/>
      <c r="CBX26" s="105"/>
      <c r="CBY26" s="105"/>
      <c r="CBZ26" s="105"/>
      <c r="CCA26" s="52"/>
      <c r="CCB26" s="106"/>
      <c r="CCC26" s="51"/>
      <c r="CCD26" s="52"/>
      <c r="CCE26" s="52"/>
      <c r="CCF26" s="103"/>
      <c r="CCG26" s="104"/>
      <c r="CCH26" s="105"/>
      <c r="CCI26" s="105"/>
      <c r="CCJ26" s="105"/>
      <c r="CCK26" s="105"/>
      <c r="CCL26" s="52"/>
      <c r="CCM26" s="106"/>
      <c r="CCN26" s="51"/>
      <c r="CCO26" s="52"/>
      <c r="CCP26" s="52"/>
      <c r="CCQ26" s="103"/>
      <c r="CCR26" s="104"/>
      <c r="CCS26" s="105"/>
      <c r="CCT26" s="105"/>
      <c r="CCU26" s="105"/>
      <c r="CCV26" s="105"/>
      <c r="CCW26" s="52"/>
      <c r="CCX26" s="106"/>
      <c r="CCY26" s="51"/>
      <c r="CCZ26" s="52"/>
      <c r="CDA26" s="52"/>
      <c r="CDB26" s="103"/>
      <c r="CDC26" s="104"/>
      <c r="CDD26" s="105"/>
      <c r="CDE26" s="105"/>
      <c r="CDF26" s="105"/>
      <c r="CDG26" s="105"/>
      <c r="CDH26" s="52"/>
      <c r="CDI26" s="106"/>
      <c r="CDJ26" s="51"/>
      <c r="CDK26" s="52"/>
      <c r="CDL26" s="52"/>
      <c r="CDM26" s="103"/>
      <c r="CDN26" s="104"/>
      <c r="CDO26" s="105"/>
      <c r="CDP26" s="105"/>
      <c r="CDQ26" s="105"/>
      <c r="CDR26" s="105"/>
      <c r="CDS26" s="52"/>
      <c r="CDT26" s="106"/>
      <c r="CDU26" s="51"/>
      <c r="CDV26" s="52"/>
      <c r="CDW26" s="52"/>
      <c r="CDX26" s="103"/>
      <c r="CDY26" s="104"/>
      <c r="CDZ26" s="105"/>
      <c r="CEA26" s="105"/>
      <c r="CEB26" s="105"/>
      <c r="CEC26" s="105"/>
      <c r="CED26" s="52"/>
      <c r="CEE26" s="106"/>
      <c r="CEF26" s="51"/>
      <c r="CEG26" s="52"/>
      <c r="CEH26" s="52"/>
      <c r="CEI26" s="103"/>
      <c r="CEJ26" s="104"/>
      <c r="CEK26" s="105"/>
      <c r="CEL26" s="105"/>
      <c r="CEM26" s="105"/>
      <c r="CEN26" s="105"/>
      <c r="CEO26" s="52"/>
      <c r="CEP26" s="106"/>
      <c r="CEQ26" s="51"/>
      <c r="CER26" s="52"/>
      <c r="CES26" s="52"/>
      <c r="CET26" s="103"/>
      <c r="CEU26" s="104"/>
      <c r="CEV26" s="105"/>
      <c r="CEW26" s="105"/>
      <c r="CEX26" s="105"/>
      <c r="CEY26" s="105"/>
      <c r="CEZ26" s="52"/>
      <c r="CFA26" s="106"/>
      <c r="CFB26" s="51"/>
      <c r="CFC26" s="52"/>
      <c r="CFD26" s="52"/>
      <c r="CFE26" s="103"/>
      <c r="CFF26" s="104"/>
      <c r="CFG26" s="105"/>
      <c r="CFH26" s="105"/>
      <c r="CFI26" s="105"/>
      <c r="CFJ26" s="105"/>
      <c r="CFK26" s="52"/>
      <c r="CFL26" s="106"/>
      <c r="CFM26" s="51"/>
      <c r="CFN26" s="52"/>
      <c r="CFO26" s="52"/>
      <c r="CFP26" s="103"/>
      <c r="CFQ26" s="104"/>
      <c r="CFR26" s="105"/>
      <c r="CFS26" s="105"/>
      <c r="CFT26" s="105"/>
      <c r="CFU26" s="105"/>
      <c r="CFV26" s="52"/>
      <c r="CFW26" s="106"/>
      <c r="CFX26" s="51"/>
      <c r="CFY26" s="52"/>
      <c r="CFZ26" s="52"/>
      <c r="CGA26" s="103"/>
      <c r="CGB26" s="104"/>
      <c r="CGC26" s="105"/>
      <c r="CGD26" s="105"/>
      <c r="CGE26" s="105"/>
      <c r="CGF26" s="105"/>
      <c r="CGG26" s="52"/>
      <c r="CGH26" s="106"/>
      <c r="CGI26" s="51"/>
      <c r="CGJ26" s="52"/>
      <c r="CGK26" s="52"/>
      <c r="CGL26" s="103"/>
      <c r="CGM26" s="104"/>
      <c r="CGN26" s="105"/>
      <c r="CGO26" s="105"/>
      <c r="CGP26" s="105"/>
      <c r="CGQ26" s="105"/>
      <c r="CGR26" s="52"/>
      <c r="CGS26" s="106"/>
      <c r="CGT26" s="51"/>
      <c r="CGU26" s="52"/>
      <c r="CGV26" s="52"/>
      <c r="CGW26" s="103"/>
      <c r="CGX26" s="104"/>
      <c r="CGY26" s="105"/>
      <c r="CGZ26" s="105"/>
      <c r="CHA26" s="105"/>
      <c r="CHB26" s="105"/>
      <c r="CHC26" s="52"/>
      <c r="CHD26" s="106"/>
      <c r="CHE26" s="51"/>
      <c r="CHF26" s="52"/>
      <c r="CHG26" s="52"/>
      <c r="CHH26" s="103"/>
      <c r="CHI26" s="104"/>
      <c r="CHJ26" s="105"/>
      <c r="CHK26" s="105"/>
      <c r="CHL26" s="105"/>
      <c r="CHM26" s="105"/>
      <c r="CHN26" s="52"/>
      <c r="CHO26" s="106"/>
      <c r="CHP26" s="51"/>
      <c r="CHQ26" s="52"/>
      <c r="CHR26" s="52"/>
      <c r="CHS26" s="103"/>
      <c r="CHT26" s="104"/>
      <c r="CHU26" s="105"/>
      <c r="CHV26" s="105"/>
      <c r="CHW26" s="105"/>
      <c r="CHX26" s="105"/>
      <c r="CHY26" s="52"/>
      <c r="CHZ26" s="106"/>
      <c r="CIA26" s="51"/>
      <c r="CIB26" s="52"/>
      <c r="CIC26" s="52"/>
      <c r="CID26" s="103"/>
      <c r="CIE26" s="104"/>
      <c r="CIF26" s="105"/>
      <c r="CIG26" s="105"/>
      <c r="CIH26" s="105"/>
      <c r="CII26" s="105"/>
      <c r="CIJ26" s="52"/>
      <c r="CIK26" s="106"/>
      <c r="CIL26" s="51"/>
      <c r="CIM26" s="52"/>
      <c r="CIN26" s="52"/>
      <c r="CIO26" s="103"/>
      <c r="CIP26" s="104"/>
      <c r="CIQ26" s="105"/>
      <c r="CIR26" s="105"/>
      <c r="CIS26" s="105"/>
      <c r="CIT26" s="105"/>
      <c r="CIU26" s="52"/>
      <c r="CIV26" s="106"/>
      <c r="CIW26" s="51"/>
      <c r="CIX26" s="52"/>
      <c r="CIY26" s="52"/>
      <c r="CIZ26" s="103"/>
      <c r="CJA26" s="104"/>
      <c r="CJB26" s="105"/>
      <c r="CJC26" s="105"/>
      <c r="CJD26" s="105"/>
      <c r="CJE26" s="105"/>
      <c r="CJF26" s="52"/>
      <c r="CJG26" s="106"/>
      <c r="CJH26" s="51"/>
      <c r="CJI26" s="52"/>
      <c r="CJJ26" s="52"/>
      <c r="CJK26" s="103"/>
      <c r="CJL26" s="104"/>
      <c r="CJM26" s="105"/>
      <c r="CJN26" s="105"/>
      <c r="CJO26" s="105"/>
      <c r="CJP26" s="105"/>
      <c r="CJQ26" s="52"/>
      <c r="CJR26" s="106"/>
      <c r="CJS26" s="51"/>
      <c r="CJT26" s="52"/>
      <c r="CJU26" s="52"/>
      <c r="CJV26" s="103"/>
      <c r="CJW26" s="104"/>
      <c r="CJX26" s="105"/>
      <c r="CJY26" s="105"/>
      <c r="CJZ26" s="105"/>
      <c r="CKA26" s="105"/>
      <c r="CKB26" s="52"/>
      <c r="CKC26" s="106"/>
      <c r="CKD26" s="51"/>
      <c r="CKE26" s="52"/>
      <c r="CKF26" s="52"/>
      <c r="CKG26" s="103"/>
      <c r="CKH26" s="104"/>
      <c r="CKI26" s="105"/>
      <c r="CKJ26" s="105"/>
      <c r="CKK26" s="105"/>
      <c r="CKL26" s="105"/>
      <c r="CKM26" s="52"/>
      <c r="CKN26" s="106"/>
      <c r="CKO26" s="51"/>
      <c r="CKP26" s="52"/>
      <c r="CKQ26" s="52"/>
      <c r="CKR26" s="103"/>
      <c r="CKS26" s="104"/>
      <c r="CKT26" s="105"/>
      <c r="CKU26" s="105"/>
      <c r="CKV26" s="105"/>
      <c r="CKW26" s="105"/>
      <c r="CKX26" s="52"/>
      <c r="CKY26" s="106"/>
      <c r="CKZ26" s="51"/>
      <c r="CLA26" s="52"/>
      <c r="CLB26" s="52"/>
      <c r="CLC26" s="103"/>
      <c r="CLD26" s="104"/>
      <c r="CLE26" s="105"/>
      <c r="CLF26" s="105"/>
      <c r="CLG26" s="105"/>
      <c r="CLH26" s="105"/>
      <c r="CLI26" s="52"/>
      <c r="CLJ26" s="106"/>
      <c r="CLK26" s="51"/>
      <c r="CLL26" s="52"/>
      <c r="CLM26" s="52"/>
      <c r="CLN26" s="103"/>
      <c r="CLO26" s="104"/>
      <c r="CLP26" s="105"/>
      <c r="CLQ26" s="105"/>
      <c r="CLR26" s="105"/>
      <c r="CLS26" s="105"/>
      <c r="CLT26" s="52"/>
      <c r="CLU26" s="106"/>
      <c r="CLV26" s="51"/>
      <c r="CLW26" s="52"/>
      <c r="CLX26" s="52"/>
      <c r="CLY26" s="103"/>
      <c r="CLZ26" s="104"/>
      <c r="CMA26" s="105"/>
      <c r="CMB26" s="105"/>
      <c r="CMC26" s="105"/>
      <c r="CMD26" s="105"/>
      <c r="CME26" s="52"/>
      <c r="CMF26" s="106"/>
      <c r="CMG26" s="51"/>
      <c r="CMH26" s="52"/>
      <c r="CMI26" s="52"/>
      <c r="CMJ26" s="103"/>
      <c r="CMK26" s="104"/>
      <c r="CML26" s="105"/>
      <c r="CMM26" s="105"/>
      <c r="CMN26" s="105"/>
      <c r="CMO26" s="105"/>
      <c r="CMP26" s="52"/>
      <c r="CMQ26" s="106"/>
      <c r="CMR26" s="51"/>
      <c r="CMS26" s="52"/>
      <c r="CMT26" s="52"/>
      <c r="CMU26" s="103"/>
      <c r="CMV26" s="104"/>
      <c r="CMW26" s="105"/>
      <c r="CMX26" s="105"/>
      <c r="CMY26" s="105"/>
      <c r="CMZ26" s="105"/>
      <c r="CNA26" s="52"/>
      <c r="CNB26" s="106"/>
      <c r="CNC26" s="51"/>
      <c r="CND26" s="52"/>
      <c r="CNE26" s="52"/>
      <c r="CNF26" s="103"/>
      <c r="CNG26" s="104"/>
      <c r="CNH26" s="105"/>
      <c r="CNI26" s="105"/>
      <c r="CNJ26" s="105"/>
      <c r="CNK26" s="105"/>
      <c r="CNL26" s="52"/>
      <c r="CNM26" s="106"/>
      <c r="CNN26" s="51"/>
      <c r="CNO26" s="52"/>
      <c r="CNP26" s="52"/>
      <c r="CNQ26" s="103"/>
      <c r="CNR26" s="104"/>
      <c r="CNS26" s="105"/>
      <c r="CNT26" s="105"/>
      <c r="CNU26" s="105"/>
      <c r="CNV26" s="105"/>
      <c r="CNW26" s="52"/>
      <c r="CNX26" s="106"/>
      <c r="CNY26" s="51"/>
      <c r="CNZ26" s="52"/>
      <c r="COA26" s="52"/>
      <c r="COB26" s="103"/>
      <c r="COC26" s="104"/>
      <c r="COD26" s="105"/>
      <c r="COE26" s="105"/>
      <c r="COF26" s="105"/>
      <c r="COG26" s="105"/>
      <c r="COH26" s="52"/>
      <c r="COI26" s="106"/>
      <c r="COJ26" s="51"/>
      <c r="COK26" s="52"/>
      <c r="COL26" s="52"/>
      <c r="COM26" s="103"/>
      <c r="CON26" s="104"/>
      <c r="COO26" s="105"/>
      <c r="COP26" s="105"/>
      <c r="COQ26" s="105"/>
      <c r="COR26" s="105"/>
      <c r="COS26" s="52"/>
      <c r="COT26" s="106"/>
      <c r="COU26" s="51"/>
      <c r="COV26" s="52"/>
      <c r="COW26" s="52"/>
      <c r="COX26" s="103"/>
      <c r="COY26" s="104"/>
      <c r="COZ26" s="105"/>
      <c r="CPA26" s="105"/>
      <c r="CPB26" s="105"/>
      <c r="CPC26" s="105"/>
      <c r="CPD26" s="52"/>
      <c r="CPE26" s="106"/>
      <c r="CPF26" s="51"/>
      <c r="CPG26" s="52"/>
      <c r="CPH26" s="52"/>
      <c r="CPI26" s="103"/>
      <c r="CPJ26" s="104"/>
      <c r="CPK26" s="105"/>
      <c r="CPL26" s="105"/>
      <c r="CPM26" s="105"/>
      <c r="CPN26" s="105"/>
      <c r="CPO26" s="52"/>
      <c r="CPP26" s="106"/>
      <c r="CPQ26" s="51"/>
      <c r="CPR26" s="52"/>
      <c r="CPS26" s="52"/>
      <c r="CPT26" s="103"/>
      <c r="CPU26" s="104"/>
      <c r="CPV26" s="105"/>
      <c r="CPW26" s="105"/>
      <c r="CPX26" s="105"/>
      <c r="CPY26" s="105"/>
      <c r="CPZ26" s="52"/>
      <c r="CQA26" s="106"/>
      <c r="CQB26" s="51"/>
      <c r="CQC26" s="52"/>
      <c r="CQD26" s="52"/>
      <c r="CQE26" s="103"/>
      <c r="CQF26" s="104"/>
      <c r="CQG26" s="105"/>
      <c r="CQH26" s="105"/>
      <c r="CQI26" s="105"/>
      <c r="CQJ26" s="105"/>
      <c r="CQK26" s="52"/>
      <c r="CQL26" s="106"/>
      <c r="CQM26" s="51"/>
      <c r="CQN26" s="52"/>
      <c r="CQO26" s="52"/>
      <c r="CQP26" s="103"/>
      <c r="CQQ26" s="104"/>
      <c r="CQR26" s="105"/>
      <c r="CQS26" s="105"/>
      <c r="CQT26" s="105"/>
      <c r="CQU26" s="105"/>
      <c r="CQV26" s="52"/>
      <c r="CQW26" s="106"/>
      <c r="CQX26" s="51"/>
      <c r="CQY26" s="52"/>
      <c r="CQZ26" s="52"/>
      <c r="CRA26" s="103"/>
      <c r="CRB26" s="104"/>
      <c r="CRC26" s="105"/>
      <c r="CRD26" s="105"/>
      <c r="CRE26" s="105"/>
      <c r="CRF26" s="105"/>
      <c r="CRG26" s="52"/>
      <c r="CRH26" s="106"/>
      <c r="CRI26" s="51"/>
      <c r="CRJ26" s="52"/>
      <c r="CRK26" s="52"/>
      <c r="CRL26" s="103"/>
      <c r="CRM26" s="104"/>
      <c r="CRN26" s="105"/>
      <c r="CRO26" s="105"/>
      <c r="CRP26" s="105"/>
      <c r="CRQ26" s="105"/>
      <c r="CRR26" s="52"/>
      <c r="CRS26" s="106"/>
      <c r="CRT26" s="51"/>
      <c r="CRU26" s="52"/>
      <c r="CRV26" s="52"/>
      <c r="CRW26" s="103"/>
      <c r="CRX26" s="104"/>
      <c r="CRY26" s="105"/>
      <c r="CRZ26" s="105"/>
      <c r="CSA26" s="105"/>
      <c r="CSB26" s="105"/>
      <c r="CSC26" s="52"/>
      <c r="CSD26" s="106"/>
      <c r="CSE26" s="51"/>
      <c r="CSF26" s="52"/>
      <c r="CSG26" s="52"/>
      <c r="CSH26" s="103"/>
      <c r="CSI26" s="104"/>
      <c r="CSJ26" s="105"/>
      <c r="CSK26" s="105"/>
      <c r="CSL26" s="105"/>
      <c r="CSM26" s="105"/>
      <c r="CSN26" s="52"/>
      <c r="CSO26" s="106"/>
      <c r="CSP26" s="51"/>
      <c r="CSQ26" s="52"/>
      <c r="CSR26" s="52"/>
      <c r="CSS26" s="103"/>
      <c r="CST26" s="104"/>
      <c r="CSU26" s="105"/>
      <c r="CSV26" s="105"/>
      <c r="CSW26" s="105"/>
      <c r="CSX26" s="105"/>
      <c r="CSY26" s="52"/>
      <c r="CSZ26" s="106"/>
      <c r="CTA26" s="51"/>
      <c r="CTB26" s="52"/>
      <c r="CTC26" s="52"/>
      <c r="CTD26" s="103"/>
      <c r="CTE26" s="104"/>
      <c r="CTF26" s="105"/>
      <c r="CTG26" s="105"/>
      <c r="CTH26" s="105"/>
      <c r="CTI26" s="105"/>
      <c r="CTJ26" s="52"/>
      <c r="CTK26" s="106"/>
      <c r="CTL26" s="51"/>
      <c r="CTM26" s="52"/>
      <c r="CTN26" s="52"/>
      <c r="CTO26" s="103"/>
      <c r="CTP26" s="104"/>
      <c r="CTQ26" s="105"/>
      <c r="CTR26" s="105"/>
      <c r="CTS26" s="105"/>
      <c r="CTT26" s="105"/>
      <c r="CTU26" s="52"/>
      <c r="CTV26" s="106"/>
      <c r="CTW26" s="51"/>
      <c r="CTX26" s="52"/>
      <c r="CTY26" s="52"/>
      <c r="CTZ26" s="103"/>
      <c r="CUA26" s="104"/>
      <c r="CUB26" s="105"/>
      <c r="CUC26" s="105"/>
      <c r="CUD26" s="105"/>
      <c r="CUE26" s="105"/>
      <c r="CUF26" s="52"/>
      <c r="CUG26" s="106"/>
      <c r="CUH26" s="51"/>
      <c r="CUI26" s="52"/>
      <c r="CUJ26" s="52"/>
      <c r="CUK26" s="103"/>
      <c r="CUL26" s="104"/>
      <c r="CUM26" s="105"/>
      <c r="CUN26" s="105"/>
      <c r="CUO26" s="105"/>
      <c r="CUP26" s="105"/>
      <c r="CUQ26" s="52"/>
      <c r="CUR26" s="106"/>
      <c r="CUS26" s="51"/>
      <c r="CUT26" s="52"/>
      <c r="CUU26" s="52"/>
      <c r="CUV26" s="103"/>
      <c r="CUW26" s="104"/>
      <c r="CUX26" s="105"/>
      <c r="CUY26" s="105"/>
      <c r="CUZ26" s="105"/>
      <c r="CVA26" s="105"/>
      <c r="CVB26" s="52"/>
      <c r="CVC26" s="106"/>
      <c r="CVD26" s="51"/>
      <c r="CVE26" s="52"/>
      <c r="CVF26" s="52"/>
      <c r="CVG26" s="103"/>
      <c r="CVH26" s="104"/>
      <c r="CVI26" s="105"/>
      <c r="CVJ26" s="105"/>
      <c r="CVK26" s="105"/>
      <c r="CVL26" s="105"/>
      <c r="CVM26" s="52"/>
      <c r="CVN26" s="106"/>
      <c r="CVO26" s="51"/>
      <c r="CVP26" s="52"/>
      <c r="CVQ26" s="52"/>
      <c r="CVR26" s="103"/>
      <c r="CVS26" s="104"/>
      <c r="CVT26" s="105"/>
      <c r="CVU26" s="105"/>
      <c r="CVV26" s="105"/>
      <c r="CVW26" s="105"/>
      <c r="CVX26" s="52"/>
      <c r="CVY26" s="106"/>
      <c r="CVZ26" s="51"/>
      <c r="CWA26" s="52"/>
      <c r="CWB26" s="52"/>
      <c r="CWC26" s="103"/>
      <c r="CWD26" s="104"/>
      <c r="CWE26" s="105"/>
      <c r="CWF26" s="105"/>
      <c r="CWG26" s="105"/>
      <c r="CWH26" s="105"/>
      <c r="CWI26" s="52"/>
      <c r="CWJ26" s="106"/>
      <c r="CWK26" s="51"/>
      <c r="CWL26" s="52"/>
      <c r="CWM26" s="52"/>
      <c r="CWN26" s="103"/>
      <c r="CWO26" s="104"/>
      <c r="CWP26" s="105"/>
      <c r="CWQ26" s="105"/>
      <c r="CWR26" s="105"/>
      <c r="CWS26" s="105"/>
      <c r="CWT26" s="52"/>
      <c r="CWU26" s="106"/>
      <c r="CWV26" s="51"/>
      <c r="CWW26" s="52"/>
      <c r="CWX26" s="52"/>
      <c r="CWY26" s="103"/>
      <c r="CWZ26" s="104"/>
      <c r="CXA26" s="105"/>
      <c r="CXB26" s="105"/>
      <c r="CXC26" s="105"/>
      <c r="CXD26" s="105"/>
      <c r="CXE26" s="52"/>
      <c r="CXF26" s="106"/>
      <c r="CXG26" s="51"/>
      <c r="CXH26" s="52"/>
      <c r="CXI26" s="52"/>
      <c r="CXJ26" s="103"/>
      <c r="CXK26" s="104"/>
      <c r="CXL26" s="105"/>
      <c r="CXM26" s="105"/>
      <c r="CXN26" s="105"/>
      <c r="CXO26" s="105"/>
      <c r="CXP26" s="52"/>
      <c r="CXQ26" s="106"/>
      <c r="CXR26" s="51"/>
      <c r="CXS26" s="52"/>
      <c r="CXT26" s="52"/>
      <c r="CXU26" s="103"/>
      <c r="CXV26" s="104"/>
      <c r="CXW26" s="105"/>
      <c r="CXX26" s="105"/>
      <c r="CXY26" s="105"/>
      <c r="CXZ26" s="105"/>
      <c r="CYA26" s="52"/>
      <c r="CYB26" s="106"/>
      <c r="CYC26" s="51"/>
      <c r="CYD26" s="52"/>
      <c r="CYE26" s="52"/>
      <c r="CYF26" s="103"/>
      <c r="CYG26" s="104"/>
      <c r="CYH26" s="105"/>
      <c r="CYI26" s="105"/>
      <c r="CYJ26" s="105"/>
      <c r="CYK26" s="105"/>
      <c r="CYL26" s="52"/>
      <c r="CYM26" s="106"/>
      <c r="CYN26" s="51"/>
      <c r="CYO26" s="52"/>
      <c r="CYP26" s="52"/>
      <c r="CYQ26" s="103"/>
      <c r="CYR26" s="104"/>
      <c r="CYS26" s="105"/>
      <c r="CYT26" s="105"/>
      <c r="CYU26" s="105"/>
      <c r="CYV26" s="105"/>
      <c r="CYW26" s="52"/>
      <c r="CYX26" s="106"/>
      <c r="CYY26" s="51"/>
      <c r="CYZ26" s="52"/>
      <c r="CZA26" s="52"/>
      <c r="CZB26" s="103"/>
      <c r="CZC26" s="104"/>
      <c r="CZD26" s="105"/>
      <c r="CZE26" s="105"/>
      <c r="CZF26" s="105"/>
      <c r="CZG26" s="105"/>
      <c r="CZH26" s="52"/>
      <c r="CZI26" s="106"/>
      <c r="CZJ26" s="51"/>
      <c r="CZK26" s="52"/>
      <c r="CZL26" s="52"/>
      <c r="CZM26" s="103"/>
      <c r="CZN26" s="104"/>
      <c r="CZO26" s="105"/>
      <c r="CZP26" s="105"/>
      <c r="CZQ26" s="105"/>
      <c r="CZR26" s="105"/>
      <c r="CZS26" s="52"/>
      <c r="CZT26" s="106"/>
      <c r="CZU26" s="51"/>
      <c r="CZV26" s="52"/>
      <c r="CZW26" s="52"/>
      <c r="CZX26" s="103"/>
      <c r="CZY26" s="104"/>
      <c r="CZZ26" s="105"/>
      <c r="DAA26" s="105"/>
      <c r="DAB26" s="105"/>
      <c r="DAC26" s="105"/>
      <c r="DAD26" s="52"/>
      <c r="DAE26" s="106"/>
      <c r="DAF26" s="51"/>
      <c r="DAG26" s="52"/>
      <c r="DAH26" s="52"/>
      <c r="DAI26" s="103"/>
      <c r="DAJ26" s="104"/>
      <c r="DAK26" s="105"/>
      <c r="DAL26" s="105"/>
      <c r="DAM26" s="105"/>
      <c r="DAN26" s="105"/>
      <c r="DAO26" s="52"/>
      <c r="DAP26" s="106"/>
      <c r="DAQ26" s="51"/>
      <c r="DAR26" s="52"/>
      <c r="DAS26" s="52"/>
      <c r="DAT26" s="103"/>
      <c r="DAU26" s="104"/>
      <c r="DAV26" s="105"/>
      <c r="DAW26" s="105"/>
      <c r="DAX26" s="105"/>
      <c r="DAY26" s="105"/>
      <c r="DAZ26" s="52"/>
      <c r="DBA26" s="106"/>
      <c r="DBB26" s="51"/>
      <c r="DBC26" s="52"/>
      <c r="DBD26" s="52"/>
      <c r="DBE26" s="103"/>
      <c r="DBF26" s="104"/>
      <c r="DBG26" s="105"/>
      <c r="DBH26" s="105"/>
      <c r="DBI26" s="105"/>
      <c r="DBJ26" s="105"/>
      <c r="DBK26" s="52"/>
      <c r="DBL26" s="106"/>
      <c r="DBM26" s="51"/>
      <c r="DBN26" s="52"/>
      <c r="DBO26" s="52"/>
      <c r="DBP26" s="103"/>
      <c r="DBQ26" s="104"/>
      <c r="DBR26" s="105"/>
      <c r="DBS26" s="105"/>
      <c r="DBT26" s="105"/>
      <c r="DBU26" s="105"/>
      <c r="DBV26" s="52"/>
      <c r="DBW26" s="106"/>
      <c r="DBX26" s="51"/>
      <c r="DBY26" s="52"/>
      <c r="DBZ26" s="52"/>
      <c r="DCA26" s="103"/>
      <c r="DCB26" s="104"/>
      <c r="DCC26" s="105"/>
      <c r="DCD26" s="105"/>
      <c r="DCE26" s="105"/>
      <c r="DCF26" s="105"/>
      <c r="DCG26" s="52"/>
      <c r="DCH26" s="106"/>
      <c r="DCI26" s="51"/>
      <c r="DCJ26" s="52"/>
      <c r="DCK26" s="52"/>
      <c r="DCL26" s="103"/>
      <c r="DCM26" s="104"/>
      <c r="DCN26" s="105"/>
      <c r="DCO26" s="105"/>
      <c r="DCP26" s="105"/>
      <c r="DCQ26" s="105"/>
      <c r="DCR26" s="52"/>
      <c r="DCS26" s="106"/>
      <c r="DCT26" s="51"/>
      <c r="DCU26" s="52"/>
      <c r="DCV26" s="52"/>
      <c r="DCW26" s="103"/>
      <c r="DCX26" s="104"/>
      <c r="DCY26" s="105"/>
      <c r="DCZ26" s="105"/>
      <c r="DDA26" s="105"/>
      <c r="DDB26" s="105"/>
      <c r="DDC26" s="52"/>
      <c r="DDD26" s="106"/>
      <c r="DDE26" s="51"/>
      <c r="DDF26" s="52"/>
      <c r="DDG26" s="52"/>
      <c r="DDH26" s="103"/>
      <c r="DDI26" s="104"/>
      <c r="DDJ26" s="105"/>
      <c r="DDK26" s="105"/>
      <c r="DDL26" s="105"/>
      <c r="DDM26" s="105"/>
      <c r="DDN26" s="52"/>
      <c r="DDO26" s="106"/>
      <c r="DDP26" s="51"/>
      <c r="DDQ26" s="52"/>
      <c r="DDR26" s="52"/>
      <c r="DDS26" s="103"/>
      <c r="DDT26" s="104"/>
      <c r="DDU26" s="105"/>
      <c r="DDV26" s="105"/>
      <c r="DDW26" s="105"/>
      <c r="DDX26" s="105"/>
      <c r="DDY26" s="52"/>
      <c r="DDZ26" s="106"/>
      <c r="DEA26" s="51"/>
      <c r="DEB26" s="52"/>
      <c r="DEC26" s="52"/>
      <c r="DED26" s="103"/>
      <c r="DEE26" s="104"/>
      <c r="DEF26" s="105"/>
      <c r="DEG26" s="105"/>
      <c r="DEH26" s="105"/>
      <c r="DEI26" s="105"/>
      <c r="DEJ26" s="52"/>
      <c r="DEK26" s="106"/>
      <c r="DEL26" s="51"/>
      <c r="DEM26" s="52"/>
      <c r="DEN26" s="52"/>
      <c r="DEO26" s="103"/>
      <c r="DEP26" s="104"/>
      <c r="DEQ26" s="105"/>
      <c r="DER26" s="105"/>
      <c r="DES26" s="105"/>
      <c r="DET26" s="105"/>
      <c r="DEU26" s="52"/>
      <c r="DEV26" s="106"/>
      <c r="DEW26" s="51"/>
      <c r="DEX26" s="52"/>
      <c r="DEY26" s="52"/>
      <c r="DEZ26" s="103"/>
      <c r="DFA26" s="104"/>
      <c r="DFB26" s="105"/>
      <c r="DFC26" s="105"/>
      <c r="DFD26" s="105"/>
      <c r="DFE26" s="105"/>
      <c r="DFF26" s="52"/>
      <c r="DFG26" s="106"/>
      <c r="DFH26" s="51"/>
      <c r="DFI26" s="52"/>
      <c r="DFJ26" s="52"/>
      <c r="DFK26" s="103"/>
      <c r="DFL26" s="104"/>
      <c r="DFM26" s="105"/>
      <c r="DFN26" s="105"/>
      <c r="DFO26" s="105"/>
      <c r="DFP26" s="105"/>
      <c r="DFQ26" s="52"/>
      <c r="DFR26" s="106"/>
      <c r="DFS26" s="51"/>
      <c r="DFT26" s="52"/>
      <c r="DFU26" s="52"/>
      <c r="DFV26" s="103"/>
      <c r="DFW26" s="104"/>
      <c r="DFX26" s="105"/>
      <c r="DFY26" s="105"/>
      <c r="DFZ26" s="105"/>
      <c r="DGA26" s="105"/>
      <c r="DGB26" s="52"/>
      <c r="DGC26" s="106"/>
      <c r="DGD26" s="51"/>
      <c r="DGE26" s="52"/>
      <c r="DGF26" s="52"/>
      <c r="DGG26" s="103"/>
      <c r="DGH26" s="104"/>
      <c r="DGI26" s="105"/>
      <c r="DGJ26" s="105"/>
      <c r="DGK26" s="105"/>
      <c r="DGL26" s="105"/>
      <c r="DGM26" s="52"/>
      <c r="DGN26" s="106"/>
      <c r="DGO26" s="51"/>
      <c r="DGP26" s="52"/>
      <c r="DGQ26" s="52"/>
      <c r="DGR26" s="103"/>
      <c r="DGS26" s="104"/>
      <c r="DGT26" s="105"/>
      <c r="DGU26" s="105"/>
      <c r="DGV26" s="105"/>
      <c r="DGW26" s="105"/>
      <c r="DGX26" s="52"/>
      <c r="DGY26" s="106"/>
      <c r="DGZ26" s="51"/>
      <c r="DHA26" s="52"/>
      <c r="DHB26" s="52"/>
      <c r="DHC26" s="103"/>
      <c r="DHD26" s="104"/>
      <c r="DHE26" s="105"/>
      <c r="DHF26" s="105"/>
      <c r="DHG26" s="105"/>
      <c r="DHH26" s="105"/>
      <c r="DHI26" s="52"/>
      <c r="DHJ26" s="106"/>
      <c r="DHK26" s="51"/>
      <c r="DHL26" s="52"/>
      <c r="DHM26" s="52"/>
      <c r="DHN26" s="103"/>
      <c r="DHO26" s="104"/>
      <c r="DHP26" s="105"/>
      <c r="DHQ26" s="105"/>
      <c r="DHR26" s="105"/>
      <c r="DHS26" s="105"/>
      <c r="DHT26" s="52"/>
      <c r="DHU26" s="106"/>
      <c r="DHV26" s="51"/>
      <c r="DHW26" s="52"/>
      <c r="DHX26" s="52"/>
      <c r="DHY26" s="103"/>
      <c r="DHZ26" s="104"/>
      <c r="DIA26" s="105"/>
      <c r="DIB26" s="105"/>
      <c r="DIC26" s="105"/>
      <c r="DID26" s="105"/>
      <c r="DIE26" s="52"/>
      <c r="DIF26" s="106"/>
      <c r="DIG26" s="51"/>
      <c r="DIH26" s="52"/>
      <c r="DII26" s="52"/>
      <c r="DIJ26" s="103"/>
      <c r="DIK26" s="104"/>
      <c r="DIL26" s="105"/>
      <c r="DIM26" s="105"/>
      <c r="DIN26" s="105"/>
      <c r="DIO26" s="105"/>
      <c r="DIP26" s="52"/>
      <c r="DIQ26" s="106"/>
      <c r="DIR26" s="51"/>
      <c r="DIS26" s="52"/>
      <c r="DIT26" s="52"/>
      <c r="DIU26" s="103"/>
      <c r="DIV26" s="104"/>
      <c r="DIW26" s="105"/>
      <c r="DIX26" s="105"/>
      <c r="DIY26" s="105"/>
      <c r="DIZ26" s="105"/>
      <c r="DJA26" s="52"/>
      <c r="DJB26" s="106"/>
      <c r="DJC26" s="51"/>
      <c r="DJD26" s="52"/>
      <c r="DJE26" s="52"/>
      <c r="DJF26" s="103"/>
      <c r="DJG26" s="104"/>
      <c r="DJH26" s="105"/>
      <c r="DJI26" s="105"/>
      <c r="DJJ26" s="105"/>
      <c r="DJK26" s="105"/>
      <c r="DJL26" s="52"/>
      <c r="DJM26" s="106"/>
      <c r="DJN26" s="51"/>
      <c r="DJO26" s="52"/>
      <c r="DJP26" s="52"/>
      <c r="DJQ26" s="103"/>
      <c r="DJR26" s="104"/>
      <c r="DJS26" s="105"/>
      <c r="DJT26" s="105"/>
      <c r="DJU26" s="105"/>
      <c r="DJV26" s="105"/>
      <c r="DJW26" s="52"/>
      <c r="DJX26" s="106"/>
      <c r="DJY26" s="51"/>
      <c r="DJZ26" s="52"/>
      <c r="DKA26" s="52"/>
      <c r="DKB26" s="103"/>
      <c r="DKC26" s="104"/>
      <c r="DKD26" s="105"/>
      <c r="DKE26" s="105"/>
      <c r="DKF26" s="105"/>
      <c r="DKG26" s="105"/>
      <c r="DKH26" s="52"/>
      <c r="DKI26" s="106"/>
      <c r="DKJ26" s="51"/>
      <c r="DKK26" s="52"/>
      <c r="DKL26" s="52"/>
      <c r="DKM26" s="103"/>
      <c r="DKN26" s="104"/>
      <c r="DKO26" s="105"/>
      <c r="DKP26" s="105"/>
      <c r="DKQ26" s="105"/>
      <c r="DKR26" s="105"/>
      <c r="DKS26" s="52"/>
      <c r="DKT26" s="106"/>
      <c r="DKU26" s="51"/>
      <c r="DKV26" s="52"/>
      <c r="DKW26" s="52"/>
      <c r="DKX26" s="103"/>
      <c r="DKY26" s="104"/>
      <c r="DKZ26" s="105"/>
      <c r="DLA26" s="105"/>
      <c r="DLB26" s="105"/>
      <c r="DLC26" s="105"/>
      <c r="DLD26" s="52"/>
      <c r="DLE26" s="106"/>
      <c r="DLF26" s="51"/>
      <c r="DLG26" s="52"/>
      <c r="DLH26" s="52"/>
      <c r="DLI26" s="103"/>
      <c r="DLJ26" s="104"/>
      <c r="DLK26" s="105"/>
      <c r="DLL26" s="105"/>
      <c r="DLM26" s="105"/>
      <c r="DLN26" s="105"/>
      <c r="DLO26" s="52"/>
      <c r="DLP26" s="106"/>
      <c r="DLQ26" s="51"/>
      <c r="DLR26" s="52"/>
      <c r="DLS26" s="52"/>
      <c r="DLT26" s="103"/>
      <c r="DLU26" s="104"/>
      <c r="DLV26" s="105"/>
      <c r="DLW26" s="105"/>
      <c r="DLX26" s="105"/>
      <c r="DLY26" s="105"/>
      <c r="DLZ26" s="52"/>
      <c r="DMA26" s="106"/>
      <c r="DMB26" s="51"/>
      <c r="DMC26" s="52"/>
      <c r="DMD26" s="52"/>
      <c r="DME26" s="103"/>
      <c r="DMF26" s="104"/>
      <c r="DMG26" s="105"/>
      <c r="DMH26" s="105"/>
      <c r="DMI26" s="105"/>
      <c r="DMJ26" s="105"/>
      <c r="DMK26" s="52"/>
      <c r="DML26" s="106"/>
      <c r="DMM26" s="51"/>
      <c r="DMN26" s="52"/>
      <c r="DMO26" s="52"/>
      <c r="DMP26" s="103"/>
      <c r="DMQ26" s="104"/>
      <c r="DMR26" s="105"/>
      <c r="DMS26" s="105"/>
      <c r="DMT26" s="105"/>
      <c r="DMU26" s="105"/>
      <c r="DMV26" s="52"/>
      <c r="DMW26" s="106"/>
      <c r="DMX26" s="51"/>
      <c r="DMY26" s="52"/>
      <c r="DMZ26" s="52"/>
      <c r="DNA26" s="103"/>
      <c r="DNB26" s="104"/>
      <c r="DNC26" s="105"/>
      <c r="DND26" s="105"/>
      <c r="DNE26" s="105"/>
      <c r="DNF26" s="105"/>
      <c r="DNG26" s="52"/>
      <c r="DNH26" s="106"/>
      <c r="DNI26" s="51"/>
      <c r="DNJ26" s="52"/>
      <c r="DNK26" s="52"/>
      <c r="DNL26" s="103"/>
      <c r="DNM26" s="104"/>
      <c r="DNN26" s="105"/>
      <c r="DNO26" s="105"/>
      <c r="DNP26" s="105"/>
      <c r="DNQ26" s="105"/>
      <c r="DNR26" s="52"/>
      <c r="DNS26" s="106"/>
      <c r="DNT26" s="51"/>
      <c r="DNU26" s="52"/>
      <c r="DNV26" s="52"/>
      <c r="DNW26" s="103"/>
      <c r="DNX26" s="104"/>
      <c r="DNY26" s="105"/>
      <c r="DNZ26" s="105"/>
      <c r="DOA26" s="105"/>
      <c r="DOB26" s="105"/>
      <c r="DOC26" s="52"/>
      <c r="DOD26" s="106"/>
      <c r="DOE26" s="51"/>
      <c r="DOF26" s="52"/>
      <c r="DOG26" s="52"/>
      <c r="DOH26" s="103"/>
      <c r="DOI26" s="104"/>
      <c r="DOJ26" s="105"/>
      <c r="DOK26" s="105"/>
      <c r="DOL26" s="105"/>
      <c r="DOM26" s="105"/>
      <c r="DON26" s="52"/>
      <c r="DOO26" s="106"/>
      <c r="DOP26" s="51"/>
      <c r="DOQ26" s="52"/>
      <c r="DOR26" s="52"/>
      <c r="DOS26" s="103"/>
      <c r="DOT26" s="104"/>
      <c r="DOU26" s="105"/>
      <c r="DOV26" s="105"/>
      <c r="DOW26" s="105"/>
      <c r="DOX26" s="105"/>
      <c r="DOY26" s="52"/>
      <c r="DOZ26" s="106"/>
      <c r="DPA26" s="51"/>
      <c r="DPB26" s="52"/>
      <c r="DPC26" s="52"/>
      <c r="DPD26" s="103"/>
      <c r="DPE26" s="104"/>
      <c r="DPF26" s="105"/>
      <c r="DPG26" s="105"/>
      <c r="DPH26" s="105"/>
      <c r="DPI26" s="105"/>
      <c r="DPJ26" s="52"/>
      <c r="DPK26" s="106"/>
      <c r="DPL26" s="51"/>
      <c r="DPM26" s="52"/>
      <c r="DPN26" s="52"/>
      <c r="DPO26" s="103"/>
      <c r="DPP26" s="104"/>
      <c r="DPQ26" s="105"/>
      <c r="DPR26" s="105"/>
      <c r="DPS26" s="105"/>
      <c r="DPT26" s="105"/>
      <c r="DPU26" s="52"/>
      <c r="DPV26" s="106"/>
      <c r="DPW26" s="51"/>
      <c r="DPX26" s="52"/>
      <c r="DPY26" s="52"/>
      <c r="DPZ26" s="103"/>
      <c r="DQA26" s="104"/>
      <c r="DQB26" s="105"/>
      <c r="DQC26" s="105"/>
      <c r="DQD26" s="105"/>
      <c r="DQE26" s="105"/>
      <c r="DQF26" s="52"/>
      <c r="DQG26" s="106"/>
      <c r="DQH26" s="51"/>
      <c r="DQI26" s="52"/>
      <c r="DQJ26" s="52"/>
      <c r="DQK26" s="103"/>
      <c r="DQL26" s="104"/>
      <c r="DQM26" s="105"/>
      <c r="DQN26" s="105"/>
      <c r="DQO26" s="105"/>
      <c r="DQP26" s="105"/>
      <c r="DQQ26" s="52"/>
      <c r="DQR26" s="106"/>
      <c r="DQS26" s="51"/>
      <c r="DQT26" s="52"/>
      <c r="DQU26" s="52"/>
      <c r="DQV26" s="103"/>
      <c r="DQW26" s="104"/>
      <c r="DQX26" s="105"/>
      <c r="DQY26" s="105"/>
      <c r="DQZ26" s="105"/>
      <c r="DRA26" s="105"/>
      <c r="DRB26" s="52"/>
      <c r="DRC26" s="106"/>
      <c r="DRD26" s="51"/>
      <c r="DRE26" s="52"/>
      <c r="DRF26" s="52"/>
      <c r="DRG26" s="103"/>
      <c r="DRH26" s="104"/>
      <c r="DRI26" s="105"/>
      <c r="DRJ26" s="105"/>
      <c r="DRK26" s="105"/>
      <c r="DRL26" s="105"/>
      <c r="DRM26" s="52"/>
      <c r="DRN26" s="106"/>
      <c r="DRO26" s="51"/>
      <c r="DRP26" s="52"/>
      <c r="DRQ26" s="52"/>
      <c r="DRR26" s="103"/>
      <c r="DRS26" s="104"/>
      <c r="DRT26" s="105"/>
      <c r="DRU26" s="105"/>
      <c r="DRV26" s="105"/>
      <c r="DRW26" s="105"/>
      <c r="DRX26" s="52"/>
      <c r="DRY26" s="106"/>
      <c r="DRZ26" s="51"/>
      <c r="DSA26" s="52"/>
      <c r="DSB26" s="52"/>
      <c r="DSC26" s="103"/>
      <c r="DSD26" s="104"/>
      <c r="DSE26" s="105"/>
      <c r="DSF26" s="105"/>
      <c r="DSG26" s="105"/>
      <c r="DSH26" s="105"/>
      <c r="DSI26" s="52"/>
      <c r="DSJ26" s="106"/>
      <c r="DSK26" s="51"/>
      <c r="DSL26" s="52"/>
      <c r="DSM26" s="52"/>
      <c r="DSN26" s="103"/>
      <c r="DSO26" s="104"/>
      <c r="DSP26" s="105"/>
      <c r="DSQ26" s="105"/>
      <c r="DSR26" s="105"/>
      <c r="DSS26" s="105"/>
      <c r="DST26" s="52"/>
      <c r="DSU26" s="106"/>
      <c r="DSV26" s="51"/>
      <c r="DSW26" s="52"/>
      <c r="DSX26" s="52"/>
      <c r="DSY26" s="103"/>
      <c r="DSZ26" s="104"/>
      <c r="DTA26" s="105"/>
      <c r="DTB26" s="105"/>
      <c r="DTC26" s="105"/>
      <c r="DTD26" s="105"/>
      <c r="DTE26" s="52"/>
      <c r="DTF26" s="106"/>
      <c r="DTG26" s="51"/>
      <c r="DTH26" s="52"/>
      <c r="DTI26" s="52"/>
      <c r="DTJ26" s="103"/>
      <c r="DTK26" s="104"/>
      <c r="DTL26" s="105"/>
      <c r="DTM26" s="105"/>
      <c r="DTN26" s="105"/>
      <c r="DTO26" s="105"/>
      <c r="DTP26" s="52"/>
      <c r="DTQ26" s="106"/>
      <c r="DTR26" s="51"/>
      <c r="DTS26" s="52"/>
      <c r="DTT26" s="52"/>
      <c r="DTU26" s="103"/>
      <c r="DTV26" s="104"/>
      <c r="DTW26" s="105"/>
      <c r="DTX26" s="105"/>
      <c r="DTY26" s="105"/>
      <c r="DTZ26" s="105"/>
      <c r="DUA26" s="52"/>
      <c r="DUB26" s="106"/>
      <c r="DUC26" s="51"/>
      <c r="DUD26" s="52"/>
      <c r="DUE26" s="52"/>
      <c r="DUF26" s="103"/>
      <c r="DUG26" s="104"/>
      <c r="DUH26" s="105"/>
      <c r="DUI26" s="105"/>
      <c r="DUJ26" s="105"/>
      <c r="DUK26" s="105"/>
      <c r="DUL26" s="52"/>
      <c r="DUM26" s="106"/>
      <c r="DUN26" s="51"/>
      <c r="DUO26" s="52"/>
      <c r="DUP26" s="52"/>
      <c r="DUQ26" s="103"/>
      <c r="DUR26" s="104"/>
      <c r="DUS26" s="105"/>
      <c r="DUT26" s="105"/>
      <c r="DUU26" s="105"/>
      <c r="DUV26" s="105"/>
      <c r="DUW26" s="52"/>
      <c r="DUX26" s="106"/>
      <c r="DUY26" s="51"/>
      <c r="DUZ26" s="52"/>
      <c r="DVA26" s="52"/>
      <c r="DVB26" s="103"/>
      <c r="DVC26" s="104"/>
      <c r="DVD26" s="105"/>
      <c r="DVE26" s="105"/>
      <c r="DVF26" s="105"/>
      <c r="DVG26" s="105"/>
      <c r="DVH26" s="52"/>
      <c r="DVI26" s="106"/>
      <c r="DVJ26" s="51"/>
      <c r="DVK26" s="52"/>
      <c r="DVL26" s="52"/>
      <c r="DVM26" s="103"/>
      <c r="DVN26" s="104"/>
      <c r="DVO26" s="105"/>
      <c r="DVP26" s="105"/>
      <c r="DVQ26" s="105"/>
      <c r="DVR26" s="105"/>
      <c r="DVS26" s="52"/>
      <c r="DVT26" s="106"/>
      <c r="DVU26" s="51"/>
      <c r="DVV26" s="52"/>
      <c r="DVW26" s="52"/>
      <c r="DVX26" s="103"/>
      <c r="DVY26" s="104"/>
      <c r="DVZ26" s="105"/>
      <c r="DWA26" s="105"/>
      <c r="DWB26" s="105"/>
      <c r="DWC26" s="105"/>
      <c r="DWD26" s="52"/>
      <c r="DWE26" s="106"/>
      <c r="DWF26" s="51"/>
      <c r="DWG26" s="52"/>
      <c r="DWH26" s="52"/>
      <c r="DWI26" s="103"/>
      <c r="DWJ26" s="104"/>
      <c r="DWK26" s="105"/>
      <c r="DWL26" s="105"/>
      <c r="DWM26" s="105"/>
      <c r="DWN26" s="105"/>
      <c r="DWO26" s="52"/>
      <c r="DWP26" s="106"/>
      <c r="DWQ26" s="51"/>
      <c r="DWR26" s="52"/>
      <c r="DWS26" s="52"/>
      <c r="DWT26" s="103"/>
      <c r="DWU26" s="104"/>
      <c r="DWV26" s="105"/>
      <c r="DWW26" s="105"/>
      <c r="DWX26" s="105"/>
      <c r="DWY26" s="105"/>
      <c r="DWZ26" s="52"/>
      <c r="DXA26" s="106"/>
      <c r="DXB26" s="51"/>
      <c r="DXC26" s="52"/>
      <c r="DXD26" s="52"/>
      <c r="DXE26" s="103"/>
      <c r="DXF26" s="104"/>
      <c r="DXG26" s="105"/>
      <c r="DXH26" s="105"/>
      <c r="DXI26" s="105"/>
      <c r="DXJ26" s="105"/>
      <c r="DXK26" s="52"/>
      <c r="DXL26" s="106"/>
      <c r="DXM26" s="51"/>
      <c r="DXN26" s="52"/>
      <c r="DXO26" s="52"/>
      <c r="DXP26" s="103"/>
      <c r="DXQ26" s="104"/>
      <c r="DXR26" s="105"/>
      <c r="DXS26" s="105"/>
      <c r="DXT26" s="105"/>
      <c r="DXU26" s="105"/>
      <c r="DXV26" s="52"/>
      <c r="DXW26" s="106"/>
      <c r="DXX26" s="51"/>
      <c r="DXY26" s="52"/>
      <c r="DXZ26" s="52"/>
      <c r="DYA26" s="103"/>
      <c r="DYB26" s="104"/>
      <c r="DYC26" s="105"/>
      <c r="DYD26" s="105"/>
      <c r="DYE26" s="105"/>
      <c r="DYF26" s="105"/>
      <c r="DYG26" s="52"/>
      <c r="DYH26" s="106"/>
      <c r="DYI26" s="51"/>
      <c r="DYJ26" s="52"/>
      <c r="DYK26" s="52"/>
      <c r="DYL26" s="103"/>
      <c r="DYM26" s="104"/>
      <c r="DYN26" s="105"/>
      <c r="DYO26" s="105"/>
      <c r="DYP26" s="105"/>
      <c r="DYQ26" s="105"/>
      <c r="DYR26" s="52"/>
      <c r="DYS26" s="106"/>
      <c r="DYT26" s="51"/>
      <c r="DYU26" s="52"/>
      <c r="DYV26" s="52"/>
      <c r="DYW26" s="103"/>
      <c r="DYX26" s="104"/>
      <c r="DYY26" s="105"/>
      <c r="DYZ26" s="105"/>
      <c r="DZA26" s="105"/>
      <c r="DZB26" s="105"/>
      <c r="DZC26" s="52"/>
      <c r="DZD26" s="106"/>
      <c r="DZE26" s="51"/>
      <c r="DZF26" s="52"/>
      <c r="DZG26" s="52"/>
      <c r="DZH26" s="103"/>
      <c r="DZI26" s="104"/>
      <c r="DZJ26" s="105"/>
      <c r="DZK26" s="105"/>
      <c r="DZL26" s="105"/>
      <c r="DZM26" s="105"/>
      <c r="DZN26" s="52"/>
      <c r="DZO26" s="106"/>
      <c r="DZP26" s="51"/>
      <c r="DZQ26" s="52"/>
      <c r="DZR26" s="52"/>
      <c r="DZS26" s="103"/>
      <c r="DZT26" s="104"/>
      <c r="DZU26" s="105"/>
      <c r="DZV26" s="105"/>
      <c r="DZW26" s="105"/>
      <c r="DZX26" s="105"/>
      <c r="DZY26" s="52"/>
      <c r="DZZ26" s="106"/>
      <c r="EAA26" s="51"/>
      <c r="EAB26" s="52"/>
      <c r="EAC26" s="52"/>
      <c r="EAD26" s="103"/>
      <c r="EAE26" s="104"/>
      <c r="EAF26" s="105"/>
      <c r="EAG26" s="105"/>
      <c r="EAH26" s="105"/>
      <c r="EAI26" s="105"/>
      <c r="EAJ26" s="52"/>
      <c r="EAK26" s="106"/>
      <c r="EAL26" s="51"/>
      <c r="EAM26" s="52"/>
      <c r="EAN26" s="52"/>
      <c r="EAO26" s="103"/>
      <c r="EAP26" s="104"/>
      <c r="EAQ26" s="105"/>
      <c r="EAR26" s="105"/>
      <c r="EAS26" s="105"/>
      <c r="EAT26" s="105"/>
      <c r="EAU26" s="52"/>
      <c r="EAV26" s="106"/>
      <c r="EAW26" s="51"/>
      <c r="EAX26" s="52"/>
      <c r="EAY26" s="52"/>
      <c r="EAZ26" s="103"/>
      <c r="EBA26" s="104"/>
      <c r="EBB26" s="105"/>
      <c r="EBC26" s="105"/>
      <c r="EBD26" s="105"/>
      <c r="EBE26" s="105"/>
      <c r="EBF26" s="52"/>
      <c r="EBG26" s="106"/>
      <c r="EBH26" s="51"/>
      <c r="EBI26" s="52"/>
      <c r="EBJ26" s="52"/>
      <c r="EBK26" s="103"/>
      <c r="EBL26" s="104"/>
      <c r="EBM26" s="105"/>
      <c r="EBN26" s="105"/>
      <c r="EBO26" s="105"/>
      <c r="EBP26" s="105"/>
      <c r="EBQ26" s="52"/>
      <c r="EBR26" s="106"/>
      <c r="EBS26" s="51"/>
      <c r="EBT26" s="52"/>
      <c r="EBU26" s="52"/>
      <c r="EBV26" s="103"/>
      <c r="EBW26" s="104"/>
      <c r="EBX26" s="105"/>
      <c r="EBY26" s="105"/>
      <c r="EBZ26" s="105"/>
      <c r="ECA26" s="105"/>
      <c r="ECB26" s="52"/>
      <c r="ECC26" s="106"/>
      <c r="ECD26" s="51"/>
      <c r="ECE26" s="52"/>
      <c r="ECF26" s="52"/>
      <c r="ECG26" s="103"/>
      <c r="ECH26" s="104"/>
      <c r="ECI26" s="105"/>
      <c r="ECJ26" s="105"/>
      <c r="ECK26" s="105"/>
      <c r="ECL26" s="105"/>
      <c r="ECM26" s="52"/>
      <c r="ECN26" s="106"/>
      <c r="ECO26" s="51"/>
      <c r="ECP26" s="52"/>
      <c r="ECQ26" s="52"/>
      <c r="ECR26" s="103"/>
      <c r="ECS26" s="104"/>
      <c r="ECT26" s="105"/>
      <c r="ECU26" s="105"/>
      <c r="ECV26" s="105"/>
      <c r="ECW26" s="105"/>
      <c r="ECX26" s="52"/>
      <c r="ECY26" s="106"/>
      <c r="ECZ26" s="51"/>
      <c r="EDA26" s="52"/>
      <c r="EDB26" s="52"/>
      <c r="EDC26" s="103"/>
      <c r="EDD26" s="104"/>
      <c r="EDE26" s="105"/>
      <c r="EDF26" s="105"/>
      <c r="EDG26" s="105"/>
      <c r="EDH26" s="105"/>
      <c r="EDI26" s="52"/>
      <c r="EDJ26" s="106"/>
      <c r="EDK26" s="51"/>
      <c r="EDL26" s="52"/>
      <c r="EDM26" s="52"/>
      <c r="EDN26" s="103"/>
      <c r="EDO26" s="104"/>
      <c r="EDP26" s="105"/>
      <c r="EDQ26" s="105"/>
      <c r="EDR26" s="105"/>
      <c r="EDS26" s="105"/>
      <c r="EDT26" s="52"/>
      <c r="EDU26" s="106"/>
      <c r="EDV26" s="51"/>
      <c r="EDW26" s="52"/>
      <c r="EDX26" s="52"/>
      <c r="EDY26" s="103"/>
      <c r="EDZ26" s="104"/>
      <c r="EEA26" s="105"/>
      <c r="EEB26" s="105"/>
      <c r="EEC26" s="105"/>
      <c r="EED26" s="105"/>
      <c r="EEE26" s="52"/>
      <c r="EEF26" s="106"/>
      <c r="EEG26" s="51"/>
      <c r="EEH26" s="52"/>
      <c r="EEI26" s="52"/>
      <c r="EEJ26" s="103"/>
      <c r="EEK26" s="104"/>
      <c r="EEL26" s="105"/>
      <c r="EEM26" s="105"/>
      <c r="EEN26" s="105"/>
      <c r="EEO26" s="105"/>
      <c r="EEP26" s="52"/>
      <c r="EEQ26" s="106"/>
      <c r="EER26" s="51"/>
      <c r="EES26" s="52"/>
      <c r="EET26" s="52"/>
      <c r="EEU26" s="103"/>
      <c r="EEV26" s="104"/>
      <c r="EEW26" s="105"/>
      <c r="EEX26" s="105"/>
      <c r="EEY26" s="105"/>
      <c r="EEZ26" s="105"/>
      <c r="EFA26" s="52"/>
      <c r="EFB26" s="106"/>
      <c r="EFC26" s="51"/>
      <c r="EFD26" s="52"/>
      <c r="EFE26" s="52"/>
      <c r="EFF26" s="103"/>
      <c r="EFG26" s="104"/>
      <c r="EFH26" s="105"/>
      <c r="EFI26" s="105"/>
      <c r="EFJ26" s="105"/>
      <c r="EFK26" s="105"/>
      <c r="EFL26" s="52"/>
      <c r="EFM26" s="106"/>
      <c r="EFN26" s="51"/>
      <c r="EFO26" s="52"/>
      <c r="EFP26" s="52"/>
      <c r="EFQ26" s="103"/>
      <c r="EFR26" s="104"/>
      <c r="EFS26" s="105"/>
      <c r="EFT26" s="105"/>
      <c r="EFU26" s="105"/>
      <c r="EFV26" s="105"/>
      <c r="EFW26" s="52"/>
      <c r="EFX26" s="106"/>
      <c r="EFY26" s="51"/>
      <c r="EFZ26" s="52"/>
      <c r="EGA26" s="52"/>
      <c r="EGB26" s="103"/>
      <c r="EGC26" s="104"/>
      <c r="EGD26" s="105"/>
      <c r="EGE26" s="105"/>
      <c r="EGF26" s="105"/>
      <c r="EGG26" s="105"/>
      <c r="EGH26" s="52"/>
      <c r="EGI26" s="106"/>
      <c r="EGJ26" s="51"/>
      <c r="EGK26" s="52"/>
      <c r="EGL26" s="52"/>
      <c r="EGM26" s="103"/>
      <c r="EGN26" s="104"/>
      <c r="EGO26" s="105"/>
      <c r="EGP26" s="105"/>
      <c r="EGQ26" s="105"/>
      <c r="EGR26" s="105"/>
      <c r="EGS26" s="52"/>
      <c r="EGT26" s="106"/>
      <c r="EGU26" s="51"/>
      <c r="EGV26" s="52"/>
      <c r="EGW26" s="52"/>
      <c r="EGX26" s="103"/>
      <c r="EGY26" s="104"/>
      <c r="EGZ26" s="105"/>
      <c r="EHA26" s="105"/>
      <c r="EHB26" s="105"/>
      <c r="EHC26" s="105"/>
      <c r="EHD26" s="52"/>
      <c r="EHE26" s="106"/>
      <c r="EHF26" s="51"/>
      <c r="EHG26" s="52"/>
      <c r="EHH26" s="52"/>
      <c r="EHI26" s="103"/>
      <c r="EHJ26" s="104"/>
      <c r="EHK26" s="105"/>
      <c r="EHL26" s="105"/>
      <c r="EHM26" s="105"/>
      <c r="EHN26" s="105"/>
      <c r="EHO26" s="52"/>
      <c r="EHP26" s="106"/>
      <c r="EHQ26" s="51"/>
      <c r="EHR26" s="52"/>
      <c r="EHS26" s="52"/>
      <c r="EHT26" s="103"/>
      <c r="EHU26" s="104"/>
      <c r="EHV26" s="105"/>
      <c r="EHW26" s="105"/>
      <c r="EHX26" s="105"/>
      <c r="EHY26" s="105"/>
      <c r="EHZ26" s="52"/>
      <c r="EIA26" s="106"/>
      <c r="EIB26" s="51"/>
      <c r="EIC26" s="52"/>
      <c r="EID26" s="52"/>
      <c r="EIE26" s="103"/>
      <c r="EIF26" s="104"/>
      <c r="EIG26" s="105"/>
      <c r="EIH26" s="105"/>
      <c r="EII26" s="105"/>
      <c r="EIJ26" s="105"/>
      <c r="EIK26" s="52"/>
      <c r="EIL26" s="106"/>
      <c r="EIM26" s="51"/>
      <c r="EIN26" s="52"/>
      <c r="EIO26" s="52"/>
      <c r="EIP26" s="103"/>
      <c r="EIQ26" s="104"/>
      <c r="EIR26" s="105"/>
      <c r="EIS26" s="105"/>
      <c r="EIT26" s="105"/>
      <c r="EIU26" s="105"/>
      <c r="EIV26" s="52"/>
      <c r="EIW26" s="106"/>
      <c r="EIX26" s="51"/>
      <c r="EIY26" s="52"/>
      <c r="EIZ26" s="52"/>
      <c r="EJA26" s="103"/>
      <c r="EJB26" s="104"/>
      <c r="EJC26" s="105"/>
      <c r="EJD26" s="105"/>
      <c r="EJE26" s="105"/>
      <c r="EJF26" s="105"/>
      <c r="EJG26" s="52"/>
      <c r="EJH26" s="106"/>
      <c r="EJI26" s="51"/>
      <c r="EJJ26" s="52"/>
      <c r="EJK26" s="52"/>
      <c r="EJL26" s="103"/>
      <c r="EJM26" s="104"/>
      <c r="EJN26" s="105"/>
      <c r="EJO26" s="105"/>
      <c r="EJP26" s="105"/>
      <c r="EJQ26" s="105"/>
      <c r="EJR26" s="52"/>
      <c r="EJS26" s="106"/>
      <c r="EJT26" s="51"/>
      <c r="EJU26" s="52"/>
      <c r="EJV26" s="52"/>
      <c r="EJW26" s="103"/>
      <c r="EJX26" s="104"/>
      <c r="EJY26" s="105"/>
      <c r="EJZ26" s="105"/>
      <c r="EKA26" s="105"/>
      <c r="EKB26" s="105"/>
      <c r="EKC26" s="52"/>
      <c r="EKD26" s="106"/>
      <c r="EKE26" s="51"/>
      <c r="EKF26" s="52"/>
      <c r="EKG26" s="52"/>
      <c r="EKH26" s="103"/>
      <c r="EKI26" s="104"/>
      <c r="EKJ26" s="105"/>
      <c r="EKK26" s="105"/>
      <c r="EKL26" s="105"/>
      <c r="EKM26" s="105"/>
      <c r="EKN26" s="52"/>
      <c r="EKO26" s="106"/>
      <c r="EKP26" s="51"/>
      <c r="EKQ26" s="52"/>
      <c r="EKR26" s="52"/>
      <c r="EKS26" s="103"/>
      <c r="EKT26" s="104"/>
      <c r="EKU26" s="105"/>
      <c r="EKV26" s="105"/>
      <c r="EKW26" s="105"/>
      <c r="EKX26" s="105"/>
      <c r="EKY26" s="52"/>
      <c r="EKZ26" s="106"/>
      <c r="ELA26" s="51"/>
      <c r="ELB26" s="52"/>
      <c r="ELC26" s="52"/>
      <c r="ELD26" s="103"/>
      <c r="ELE26" s="104"/>
      <c r="ELF26" s="105"/>
      <c r="ELG26" s="105"/>
      <c r="ELH26" s="105"/>
      <c r="ELI26" s="105"/>
      <c r="ELJ26" s="52"/>
      <c r="ELK26" s="106"/>
      <c r="ELL26" s="51"/>
      <c r="ELM26" s="52"/>
      <c r="ELN26" s="52"/>
      <c r="ELO26" s="103"/>
      <c r="ELP26" s="104"/>
      <c r="ELQ26" s="105"/>
      <c r="ELR26" s="105"/>
      <c r="ELS26" s="105"/>
      <c r="ELT26" s="105"/>
      <c r="ELU26" s="52"/>
      <c r="ELV26" s="106"/>
      <c r="ELW26" s="51"/>
      <c r="ELX26" s="52"/>
      <c r="ELY26" s="52"/>
      <c r="ELZ26" s="103"/>
      <c r="EMA26" s="104"/>
      <c r="EMB26" s="105"/>
      <c r="EMC26" s="105"/>
      <c r="EMD26" s="105"/>
      <c r="EME26" s="105"/>
      <c r="EMF26" s="52"/>
      <c r="EMG26" s="106"/>
      <c r="EMH26" s="51"/>
      <c r="EMI26" s="52"/>
      <c r="EMJ26" s="52"/>
      <c r="EMK26" s="103"/>
      <c r="EML26" s="104"/>
      <c r="EMM26" s="105"/>
      <c r="EMN26" s="105"/>
      <c r="EMO26" s="105"/>
      <c r="EMP26" s="105"/>
      <c r="EMQ26" s="52"/>
      <c r="EMR26" s="106"/>
      <c r="EMS26" s="51"/>
      <c r="EMT26" s="52"/>
      <c r="EMU26" s="52"/>
      <c r="EMV26" s="103"/>
      <c r="EMW26" s="104"/>
      <c r="EMX26" s="105"/>
      <c r="EMY26" s="105"/>
      <c r="EMZ26" s="105"/>
      <c r="ENA26" s="105"/>
      <c r="ENB26" s="52"/>
      <c r="ENC26" s="106"/>
      <c r="END26" s="51"/>
      <c r="ENE26" s="52"/>
      <c r="ENF26" s="52"/>
      <c r="ENG26" s="103"/>
      <c r="ENH26" s="104"/>
      <c r="ENI26" s="105"/>
      <c r="ENJ26" s="105"/>
      <c r="ENK26" s="105"/>
      <c r="ENL26" s="105"/>
      <c r="ENM26" s="52"/>
      <c r="ENN26" s="106"/>
      <c r="ENO26" s="51"/>
      <c r="ENP26" s="52"/>
      <c r="ENQ26" s="52"/>
      <c r="ENR26" s="103"/>
      <c r="ENS26" s="104"/>
      <c r="ENT26" s="105"/>
      <c r="ENU26" s="105"/>
      <c r="ENV26" s="105"/>
      <c r="ENW26" s="105"/>
      <c r="ENX26" s="52"/>
      <c r="ENY26" s="106"/>
      <c r="ENZ26" s="51"/>
      <c r="EOA26" s="52"/>
      <c r="EOB26" s="52"/>
      <c r="EOC26" s="103"/>
      <c r="EOD26" s="104"/>
      <c r="EOE26" s="105"/>
      <c r="EOF26" s="105"/>
      <c r="EOG26" s="105"/>
      <c r="EOH26" s="105"/>
      <c r="EOI26" s="52"/>
      <c r="EOJ26" s="106"/>
      <c r="EOK26" s="51"/>
      <c r="EOL26" s="52"/>
      <c r="EOM26" s="52"/>
      <c r="EON26" s="103"/>
      <c r="EOO26" s="104"/>
      <c r="EOP26" s="105"/>
      <c r="EOQ26" s="105"/>
      <c r="EOR26" s="105"/>
      <c r="EOS26" s="105"/>
      <c r="EOT26" s="52"/>
      <c r="EOU26" s="106"/>
      <c r="EOV26" s="51"/>
      <c r="EOW26" s="52"/>
      <c r="EOX26" s="52"/>
      <c r="EOY26" s="103"/>
      <c r="EOZ26" s="104"/>
      <c r="EPA26" s="105"/>
      <c r="EPB26" s="105"/>
      <c r="EPC26" s="105"/>
      <c r="EPD26" s="105"/>
      <c r="EPE26" s="52"/>
      <c r="EPF26" s="106"/>
      <c r="EPG26" s="51"/>
      <c r="EPH26" s="52"/>
      <c r="EPI26" s="52"/>
      <c r="EPJ26" s="103"/>
      <c r="EPK26" s="104"/>
      <c r="EPL26" s="105"/>
      <c r="EPM26" s="105"/>
      <c r="EPN26" s="105"/>
      <c r="EPO26" s="105"/>
      <c r="EPP26" s="52"/>
      <c r="EPQ26" s="106"/>
      <c r="EPR26" s="51"/>
      <c r="EPS26" s="52"/>
      <c r="EPT26" s="52"/>
      <c r="EPU26" s="103"/>
      <c r="EPV26" s="104"/>
      <c r="EPW26" s="105"/>
      <c r="EPX26" s="105"/>
      <c r="EPY26" s="105"/>
      <c r="EPZ26" s="105"/>
      <c r="EQA26" s="52"/>
      <c r="EQB26" s="106"/>
      <c r="EQC26" s="51"/>
      <c r="EQD26" s="52"/>
      <c r="EQE26" s="52"/>
      <c r="EQF26" s="103"/>
      <c r="EQG26" s="104"/>
      <c r="EQH26" s="105"/>
      <c r="EQI26" s="105"/>
      <c r="EQJ26" s="105"/>
      <c r="EQK26" s="105"/>
      <c r="EQL26" s="52"/>
      <c r="EQM26" s="106"/>
      <c r="EQN26" s="51"/>
      <c r="EQO26" s="52"/>
      <c r="EQP26" s="52"/>
      <c r="EQQ26" s="103"/>
      <c r="EQR26" s="104"/>
      <c r="EQS26" s="105"/>
      <c r="EQT26" s="105"/>
      <c r="EQU26" s="105"/>
      <c r="EQV26" s="105"/>
      <c r="EQW26" s="52"/>
      <c r="EQX26" s="106"/>
      <c r="EQY26" s="51"/>
      <c r="EQZ26" s="52"/>
      <c r="ERA26" s="52"/>
      <c r="ERB26" s="103"/>
      <c r="ERC26" s="104"/>
      <c r="ERD26" s="105"/>
      <c r="ERE26" s="105"/>
      <c r="ERF26" s="105"/>
      <c r="ERG26" s="105"/>
      <c r="ERH26" s="52"/>
      <c r="ERI26" s="106"/>
      <c r="ERJ26" s="51"/>
      <c r="ERK26" s="52"/>
      <c r="ERL26" s="52"/>
      <c r="ERM26" s="103"/>
      <c r="ERN26" s="104"/>
      <c r="ERO26" s="105"/>
      <c r="ERP26" s="105"/>
      <c r="ERQ26" s="105"/>
      <c r="ERR26" s="105"/>
      <c r="ERS26" s="52"/>
      <c r="ERT26" s="106"/>
      <c r="ERU26" s="51"/>
      <c r="ERV26" s="52"/>
      <c r="ERW26" s="52"/>
      <c r="ERX26" s="103"/>
      <c r="ERY26" s="104"/>
      <c r="ERZ26" s="105"/>
      <c r="ESA26" s="105"/>
      <c r="ESB26" s="105"/>
      <c r="ESC26" s="105"/>
      <c r="ESD26" s="52"/>
      <c r="ESE26" s="106"/>
      <c r="ESF26" s="51"/>
      <c r="ESG26" s="52"/>
      <c r="ESH26" s="52"/>
      <c r="ESI26" s="103"/>
      <c r="ESJ26" s="104"/>
      <c r="ESK26" s="105"/>
      <c r="ESL26" s="105"/>
      <c r="ESM26" s="105"/>
      <c r="ESN26" s="105"/>
      <c r="ESO26" s="52"/>
      <c r="ESP26" s="106"/>
      <c r="ESQ26" s="51"/>
      <c r="ESR26" s="52"/>
      <c r="ESS26" s="52"/>
      <c r="EST26" s="103"/>
      <c r="ESU26" s="104"/>
      <c r="ESV26" s="105"/>
      <c r="ESW26" s="105"/>
      <c r="ESX26" s="105"/>
      <c r="ESY26" s="105"/>
      <c r="ESZ26" s="52"/>
      <c r="ETA26" s="106"/>
      <c r="ETB26" s="51"/>
      <c r="ETC26" s="52"/>
      <c r="ETD26" s="52"/>
      <c r="ETE26" s="103"/>
      <c r="ETF26" s="104"/>
      <c r="ETG26" s="105"/>
      <c r="ETH26" s="105"/>
      <c r="ETI26" s="105"/>
      <c r="ETJ26" s="105"/>
      <c r="ETK26" s="52"/>
      <c r="ETL26" s="106"/>
      <c r="ETM26" s="51"/>
      <c r="ETN26" s="52"/>
      <c r="ETO26" s="52"/>
      <c r="ETP26" s="103"/>
      <c r="ETQ26" s="104"/>
      <c r="ETR26" s="105"/>
      <c r="ETS26" s="105"/>
      <c r="ETT26" s="105"/>
      <c r="ETU26" s="105"/>
      <c r="ETV26" s="52"/>
      <c r="ETW26" s="106"/>
      <c r="ETX26" s="51"/>
      <c r="ETY26" s="52"/>
      <c r="ETZ26" s="52"/>
      <c r="EUA26" s="103"/>
      <c r="EUB26" s="104"/>
      <c r="EUC26" s="105"/>
      <c r="EUD26" s="105"/>
      <c r="EUE26" s="105"/>
      <c r="EUF26" s="105"/>
      <c r="EUG26" s="52"/>
      <c r="EUH26" s="106"/>
      <c r="EUI26" s="51"/>
      <c r="EUJ26" s="52"/>
      <c r="EUK26" s="52"/>
      <c r="EUL26" s="103"/>
      <c r="EUM26" s="104"/>
      <c r="EUN26" s="105"/>
      <c r="EUO26" s="105"/>
      <c r="EUP26" s="105"/>
      <c r="EUQ26" s="105"/>
      <c r="EUR26" s="52"/>
      <c r="EUS26" s="106"/>
      <c r="EUT26" s="51"/>
      <c r="EUU26" s="52"/>
      <c r="EUV26" s="52"/>
      <c r="EUW26" s="103"/>
      <c r="EUX26" s="104"/>
      <c r="EUY26" s="105"/>
      <c r="EUZ26" s="105"/>
      <c r="EVA26" s="105"/>
      <c r="EVB26" s="105"/>
      <c r="EVC26" s="52"/>
      <c r="EVD26" s="106"/>
      <c r="EVE26" s="51"/>
      <c r="EVF26" s="52"/>
      <c r="EVG26" s="52"/>
      <c r="EVH26" s="103"/>
      <c r="EVI26" s="104"/>
      <c r="EVJ26" s="105"/>
      <c r="EVK26" s="105"/>
      <c r="EVL26" s="105"/>
      <c r="EVM26" s="105"/>
      <c r="EVN26" s="52"/>
      <c r="EVO26" s="106"/>
      <c r="EVP26" s="51"/>
      <c r="EVQ26" s="52"/>
      <c r="EVR26" s="52"/>
      <c r="EVS26" s="103"/>
      <c r="EVT26" s="104"/>
      <c r="EVU26" s="105"/>
      <c r="EVV26" s="105"/>
      <c r="EVW26" s="105"/>
      <c r="EVX26" s="105"/>
      <c r="EVY26" s="52"/>
      <c r="EVZ26" s="106"/>
      <c r="EWA26" s="51"/>
      <c r="EWB26" s="52"/>
      <c r="EWC26" s="52"/>
      <c r="EWD26" s="103"/>
      <c r="EWE26" s="104"/>
      <c r="EWF26" s="105"/>
      <c r="EWG26" s="105"/>
      <c r="EWH26" s="105"/>
      <c r="EWI26" s="105"/>
      <c r="EWJ26" s="52"/>
      <c r="EWK26" s="106"/>
      <c r="EWL26" s="51"/>
      <c r="EWM26" s="52"/>
      <c r="EWN26" s="52"/>
      <c r="EWO26" s="103"/>
      <c r="EWP26" s="104"/>
      <c r="EWQ26" s="105"/>
      <c r="EWR26" s="105"/>
      <c r="EWS26" s="105"/>
      <c r="EWT26" s="105"/>
      <c r="EWU26" s="52"/>
      <c r="EWV26" s="106"/>
      <c r="EWW26" s="51"/>
      <c r="EWX26" s="52"/>
      <c r="EWY26" s="52"/>
      <c r="EWZ26" s="103"/>
      <c r="EXA26" s="104"/>
      <c r="EXB26" s="105"/>
      <c r="EXC26" s="105"/>
      <c r="EXD26" s="105"/>
      <c r="EXE26" s="105"/>
      <c r="EXF26" s="52"/>
      <c r="EXG26" s="106"/>
      <c r="EXH26" s="51"/>
      <c r="EXI26" s="52"/>
      <c r="EXJ26" s="52"/>
      <c r="EXK26" s="103"/>
      <c r="EXL26" s="104"/>
      <c r="EXM26" s="105"/>
      <c r="EXN26" s="105"/>
      <c r="EXO26" s="105"/>
      <c r="EXP26" s="105"/>
      <c r="EXQ26" s="52"/>
      <c r="EXR26" s="106"/>
      <c r="EXS26" s="51"/>
      <c r="EXT26" s="52"/>
      <c r="EXU26" s="52"/>
      <c r="EXV26" s="103"/>
      <c r="EXW26" s="104"/>
      <c r="EXX26" s="105"/>
      <c r="EXY26" s="105"/>
      <c r="EXZ26" s="105"/>
      <c r="EYA26" s="105"/>
      <c r="EYB26" s="52"/>
      <c r="EYC26" s="106"/>
      <c r="EYD26" s="51"/>
      <c r="EYE26" s="52"/>
      <c r="EYF26" s="52"/>
      <c r="EYG26" s="103"/>
      <c r="EYH26" s="104"/>
      <c r="EYI26" s="105"/>
      <c r="EYJ26" s="105"/>
      <c r="EYK26" s="105"/>
      <c r="EYL26" s="105"/>
      <c r="EYM26" s="52"/>
      <c r="EYN26" s="106"/>
      <c r="EYO26" s="51"/>
      <c r="EYP26" s="52"/>
      <c r="EYQ26" s="52"/>
      <c r="EYR26" s="103"/>
      <c r="EYS26" s="104"/>
      <c r="EYT26" s="105"/>
      <c r="EYU26" s="105"/>
      <c r="EYV26" s="105"/>
      <c r="EYW26" s="105"/>
      <c r="EYX26" s="52"/>
      <c r="EYY26" s="106"/>
      <c r="EYZ26" s="51"/>
      <c r="EZA26" s="52"/>
      <c r="EZB26" s="52"/>
      <c r="EZC26" s="103"/>
      <c r="EZD26" s="104"/>
      <c r="EZE26" s="105"/>
      <c r="EZF26" s="105"/>
      <c r="EZG26" s="105"/>
      <c r="EZH26" s="105"/>
      <c r="EZI26" s="52"/>
      <c r="EZJ26" s="106"/>
      <c r="EZK26" s="51"/>
      <c r="EZL26" s="52"/>
      <c r="EZM26" s="52"/>
      <c r="EZN26" s="103"/>
      <c r="EZO26" s="104"/>
      <c r="EZP26" s="105"/>
      <c r="EZQ26" s="105"/>
      <c r="EZR26" s="105"/>
      <c r="EZS26" s="105"/>
      <c r="EZT26" s="52"/>
      <c r="EZU26" s="106"/>
      <c r="EZV26" s="51"/>
      <c r="EZW26" s="52"/>
      <c r="EZX26" s="52"/>
      <c r="EZY26" s="103"/>
      <c r="EZZ26" s="104"/>
      <c r="FAA26" s="105"/>
      <c r="FAB26" s="105"/>
      <c r="FAC26" s="105"/>
      <c r="FAD26" s="105"/>
      <c r="FAE26" s="52"/>
      <c r="FAF26" s="106"/>
      <c r="FAG26" s="51"/>
      <c r="FAH26" s="52"/>
      <c r="FAI26" s="52"/>
      <c r="FAJ26" s="103"/>
      <c r="FAK26" s="104"/>
      <c r="FAL26" s="105"/>
      <c r="FAM26" s="105"/>
      <c r="FAN26" s="105"/>
      <c r="FAO26" s="105"/>
      <c r="FAP26" s="52"/>
      <c r="FAQ26" s="106"/>
      <c r="FAR26" s="51"/>
      <c r="FAS26" s="52"/>
      <c r="FAT26" s="52"/>
      <c r="FAU26" s="103"/>
      <c r="FAV26" s="104"/>
      <c r="FAW26" s="105"/>
      <c r="FAX26" s="105"/>
      <c r="FAY26" s="105"/>
      <c r="FAZ26" s="105"/>
      <c r="FBA26" s="52"/>
      <c r="FBB26" s="106"/>
      <c r="FBC26" s="51"/>
      <c r="FBD26" s="52"/>
      <c r="FBE26" s="52"/>
      <c r="FBF26" s="103"/>
      <c r="FBG26" s="104"/>
      <c r="FBH26" s="105"/>
      <c r="FBI26" s="105"/>
      <c r="FBJ26" s="105"/>
      <c r="FBK26" s="105"/>
      <c r="FBL26" s="52"/>
      <c r="FBM26" s="106"/>
      <c r="FBN26" s="51"/>
      <c r="FBO26" s="52"/>
      <c r="FBP26" s="52"/>
      <c r="FBQ26" s="103"/>
      <c r="FBR26" s="104"/>
      <c r="FBS26" s="105"/>
      <c r="FBT26" s="105"/>
      <c r="FBU26" s="105"/>
      <c r="FBV26" s="105"/>
      <c r="FBW26" s="52"/>
      <c r="FBX26" s="106"/>
      <c r="FBY26" s="51"/>
      <c r="FBZ26" s="52"/>
      <c r="FCA26" s="52"/>
      <c r="FCB26" s="103"/>
      <c r="FCC26" s="104"/>
      <c r="FCD26" s="105"/>
      <c r="FCE26" s="105"/>
      <c r="FCF26" s="105"/>
      <c r="FCG26" s="105"/>
      <c r="FCH26" s="52"/>
      <c r="FCI26" s="106"/>
      <c r="FCJ26" s="51"/>
      <c r="FCK26" s="52"/>
      <c r="FCL26" s="52"/>
      <c r="FCM26" s="103"/>
      <c r="FCN26" s="104"/>
      <c r="FCO26" s="105"/>
      <c r="FCP26" s="105"/>
      <c r="FCQ26" s="105"/>
      <c r="FCR26" s="105"/>
      <c r="FCS26" s="52"/>
      <c r="FCT26" s="106"/>
      <c r="FCU26" s="51"/>
      <c r="FCV26" s="52"/>
      <c r="FCW26" s="52"/>
      <c r="FCX26" s="103"/>
      <c r="FCY26" s="104"/>
      <c r="FCZ26" s="105"/>
      <c r="FDA26" s="105"/>
      <c r="FDB26" s="105"/>
      <c r="FDC26" s="105"/>
      <c r="FDD26" s="52"/>
      <c r="FDE26" s="106"/>
      <c r="FDF26" s="51"/>
      <c r="FDG26" s="52"/>
      <c r="FDH26" s="52"/>
      <c r="FDI26" s="103"/>
      <c r="FDJ26" s="104"/>
      <c r="FDK26" s="105"/>
      <c r="FDL26" s="105"/>
      <c r="FDM26" s="105"/>
      <c r="FDN26" s="105"/>
      <c r="FDO26" s="52"/>
      <c r="FDP26" s="106"/>
      <c r="FDQ26" s="51"/>
      <c r="FDR26" s="52"/>
      <c r="FDS26" s="52"/>
      <c r="FDT26" s="103"/>
      <c r="FDU26" s="104"/>
      <c r="FDV26" s="105"/>
      <c r="FDW26" s="105"/>
      <c r="FDX26" s="105"/>
      <c r="FDY26" s="105"/>
      <c r="FDZ26" s="52"/>
      <c r="FEA26" s="106"/>
      <c r="FEB26" s="51"/>
      <c r="FEC26" s="52"/>
      <c r="FED26" s="52"/>
      <c r="FEE26" s="103"/>
      <c r="FEF26" s="104"/>
      <c r="FEG26" s="105"/>
      <c r="FEH26" s="105"/>
      <c r="FEI26" s="105"/>
      <c r="FEJ26" s="105"/>
      <c r="FEK26" s="52"/>
      <c r="FEL26" s="106"/>
      <c r="FEM26" s="51"/>
      <c r="FEN26" s="52"/>
      <c r="FEO26" s="52"/>
      <c r="FEP26" s="103"/>
      <c r="FEQ26" s="104"/>
      <c r="FER26" s="105"/>
      <c r="FES26" s="105"/>
      <c r="FET26" s="105"/>
      <c r="FEU26" s="105"/>
      <c r="FEV26" s="52"/>
      <c r="FEW26" s="106"/>
      <c r="FEX26" s="51"/>
      <c r="FEY26" s="52"/>
      <c r="FEZ26" s="52"/>
      <c r="FFA26" s="103"/>
      <c r="FFB26" s="104"/>
      <c r="FFC26" s="105"/>
      <c r="FFD26" s="105"/>
      <c r="FFE26" s="105"/>
      <c r="FFF26" s="105"/>
      <c r="FFG26" s="52"/>
      <c r="FFH26" s="106"/>
      <c r="FFI26" s="51"/>
      <c r="FFJ26" s="52"/>
      <c r="FFK26" s="52"/>
      <c r="FFL26" s="103"/>
      <c r="FFM26" s="104"/>
      <c r="FFN26" s="105"/>
      <c r="FFO26" s="105"/>
      <c r="FFP26" s="105"/>
      <c r="FFQ26" s="105"/>
      <c r="FFR26" s="52"/>
      <c r="FFS26" s="106"/>
      <c r="FFT26" s="51"/>
      <c r="FFU26" s="52"/>
      <c r="FFV26" s="52"/>
      <c r="FFW26" s="103"/>
      <c r="FFX26" s="104"/>
      <c r="FFY26" s="105"/>
      <c r="FFZ26" s="105"/>
      <c r="FGA26" s="105"/>
      <c r="FGB26" s="105"/>
      <c r="FGC26" s="52"/>
      <c r="FGD26" s="106"/>
      <c r="FGE26" s="51"/>
      <c r="FGF26" s="52"/>
      <c r="FGG26" s="52"/>
      <c r="FGH26" s="103"/>
      <c r="FGI26" s="104"/>
      <c r="FGJ26" s="105"/>
      <c r="FGK26" s="105"/>
      <c r="FGL26" s="105"/>
      <c r="FGM26" s="105"/>
      <c r="FGN26" s="52"/>
      <c r="FGO26" s="106"/>
      <c r="FGP26" s="51"/>
      <c r="FGQ26" s="52"/>
      <c r="FGR26" s="52"/>
      <c r="FGS26" s="103"/>
      <c r="FGT26" s="104"/>
      <c r="FGU26" s="105"/>
      <c r="FGV26" s="105"/>
      <c r="FGW26" s="105"/>
      <c r="FGX26" s="105"/>
      <c r="FGY26" s="52"/>
      <c r="FGZ26" s="106"/>
      <c r="FHA26" s="51"/>
      <c r="FHB26" s="52"/>
      <c r="FHC26" s="52"/>
      <c r="FHD26" s="103"/>
      <c r="FHE26" s="104"/>
      <c r="FHF26" s="105"/>
      <c r="FHG26" s="105"/>
      <c r="FHH26" s="105"/>
      <c r="FHI26" s="105"/>
      <c r="FHJ26" s="52"/>
      <c r="FHK26" s="106"/>
      <c r="FHL26" s="51"/>
      <c r="FHM26" s="52"/>
      <c r="FHN26" s="52"/>
      <c r="FHO26" s="103"/>
      <c r="FHP26" s="104"/>
      <c r="FHQ26" s="105"/>
      <c r="FHR26" s="105"/>
      <c r="FHS26" s="105"/>
      <c r="FHT26" s="105"/>
      <c r="FHU26" s="52"/>
      <c r="FHV26" s="106"/>
      <c r="FHW26" s="51"/>
      <c r="FHX26" s="52"/>
      <c r="FHY26" s="52"/>
      <c r="FHZ26" s="103"/>
      <c r="FIA26" s="104"/>
      <c r="FIB26" s="105"/>
      <c r="FIC26" s="105"/>
      <c r="FID26" s="105"/>
      <c r="FIE26" s="105"/>
      <c r="FIF26" s="52"/>
      <c r="FIG26" s="106"/>
      <c r="FIH26" s="51"/>
      <c r="FII26" s="52"/>
      <c r="FIJ26" s="52"/>
      <c r="FIK26" s="103"/>
      <c r="FIL26" s="104"/>
      <c r="FIM26" s="105"/>
      <c r="FIN26" s="105"/>
      <c r="FIO26" s="105"/>
      <c r="FIP26" s="105"/>
      <c r="FIQ26" s="52"/>
      <c r="FIR26" s="106"/>
      <c r="FIS26" s="51"/>
      <c r="FIT26" s="52"/>
      <c r="FIU26" s="52"/>
      <c r="FIV26" s="103"/>
      <c r="FIW26" s="104"/>
      <c r="FIX26" s="105"/>
      <c r="FIY26" s="105"/>
      <c r="FIZ26" s="105"/>
      <c r="FJA26" s="105"/>
      <c r="FJB26" s="52"/>
      <c r="FJC26" s="106"/>
      <c r="FJD26" s="51"/>
      <c r="FJE26" s="52"/>
      <c r="FJF26" s="52"/>
      <c r="FJG26" s="103"/>
      <c r="FJH26" s="104"/>
      <c r="FJI26" s="105"/>
      <c r="FJJ26" s="105"/>
      <c r="FJK26" s="105"/>
      <c r="FJL26" s="105"/>
      <c r="FJM26" s="52"/>
      <c r="FJN26" s="106"/>
      <c r="FJO26" s="51"/>
      <c r="FJP26" s="52"/>
      <c r="FJQ26" s="52"/>
      <c r="FJR26" s="103"/>
      <c r="FJS26" s="104"/>
      <c r="FJT26" s="105"/>
      <c r="FJU26" s="105"/>
      <c r="FJV26" s="105"/>
      <c r="FJW26" s="105"/>
      <c r="FJX26" s="52"/>
      <c r="FJY26" s="106"/>
      <c r="FJZ26" s="51"/>
      <c r="FKA26" s="52"/>
      <c r="FKB26" s="52"/>
      <c r="FKC26" s="103"/>
      <c r="FKD26" s="104"/>
      <c r="FKE26" s="105"/>
      <c r="FKF26" s="105"/>
      <c r="FKG26" s="105"/>
      <c r="FKH26" s="105"/>
      <c r="FKI26" s="52"/>
      <c r="FKJ26" s="106"/>
      <c r="FKK26" s="51"/>
      <c r="FKL26" s="52"/>
      <c r="FKM26" s="52"/>
      <c r="FKN26" s="103"/>
      <c r="FKO26" s="104"/>
      <c r="FKP26" s="105"/>
      <c r="FKQ26" s="105"/>
      <c r="FKR26" s="105"/>
      <c r="FKS26" s="105"/>
      <c r="FKT26" s="52"/>
      <c r="FKU26" s="106"/>
      <c r="FKV26" s="51"/>
      <c r="FKW26" s="52"/>
      <c r="FKX26" s="52"/>
      <c r="FKY26" s="103"/>
      <c r="FKZ26" s="104"/>
      <c r="FLA26" s="105"/>
      <c r="FLB26" s="105"/>
      <c r="FLC26" s="105"/>
      <c r="FLD26" s="105"/>
      <c r="FLE26" s="52"/>
      <c r="FLF26" s="106"/>
      <c r="FLG26" s="51"/>
      <c r="FLH26" s="52"/>
      <c r="FLI26" s="52"/>
      <c r="FLJ26" s="103"/>
      <c r="FLK26" s="104"/>
      <c r="FLL26" s="105"/>
      <c r="FLM26" s="105"/>
      <c r="FLN26" s="105"/>
      <c r="FLO26" s="105"/>
      <c r="FLP26" s="52"/>
      <c r="FLQ26" s="106"/>
      <c r="FLR26" s="51"/>
      <c r="FLS26" s="52"/>
      <c r="FLT26" s="52"/>
      <c r="FLU26" s="103"/>
      <c r="FLV26" s="104"/>
      <c r="FLW26" s="105"/>
      <c r="FLX26" s="105"/>
      <c r="FLY26" s="105"/>
      <c r="FLZ26" s="105"/>
      <c r="FMA26" s="52"/>
      <c r="FMB26" s="106"/>
      <c r="FMC26" s="51"/>
      <c r="FMD26" s="52"/>
      <c r="FME26" s="52"/>
      <c r="FMF26" s="103"/>
      <c r="FMG26" s="104"/>
      <c r="FMH26" s="105"/>
      <c r="FMI26" s="105"/>
      <c r="FMJ26" s="105"/>
      <c r="FMK26" s="105"/>
      <c r="FML26" s="52"/>
      <c r="FMM26" s="106"/>
      <c r="FMN26" s="51"/>
      <c r="FMO26" s="52"/>
      <c r="FMP26" s="52"/>
      <c r="FMQ26" s="103"/>
      <c r="FMR26" s="104"/>
      <c r="FMS26" s="105"/>
      <c r="FMT26" s="105"/>
      <c r="FMU26" s="105"/>
      <c r="FMV26" s="105"/>
      <c r="FMW26" s="52"/>
      <c r="FMX26" s="106"/>
      <c r="FMY26" s="51"/>
      <c r="FMZ26" s="52"/>
      <c r="FNA26" s="52"/>
      <c r="FNB26" s="103"/>
      <c r="FNC26" s="104"/>
      <c r="FND26" s="105"/>
      <c r="FNE26" s="105"/>
      <c r="FNF26" s="105"/>
      <c r="FNG26" s="105"/>
      <c r="FNH26" s="52"/>
      <c r="FNI26" s="106"/>
      <c r="FNJ26" s="51"/>
      <c r="FNK26" s="52"/>
      <c r="FNL26" s="52"/>
      <c r="FNM26" s="103"/>
      <c r="FNN26" s="104"/>
      <c r="FNO26" s="105"/>
      <c r="FNP26" s="105"/>
      <c r="FNQ26" s="105"/>
      <c r="FNR26" s="105"/>
      <c r="FNS26" s="52"/>
      <c r="FNT26" s="106"/>
      <c r="FNU26" s="51"/>
      <c r="FNV26" s="52"/>
      <c r="FNW26" s="52"/>
      <c r="FNX26" s="103"/>
      <c r="FNY26" s="104"/>
      <c r="FNZ26" s="105"/>
      <c r="FOA26" s="105"/>
      <c r="FOB26" s="105"/>
      <c r="FOC26" s="105"/>
      <c r="FOD26" s="52"/>
      <c r="FOE26" s="106"/>
      <c r="FOF26" s="51"/>
      <c r="FOG26" s="52"/>
      <c r="FOH26" s="52"/>
      <c r="FOI26" s="103"/>
      <c r="FOJ26" s="104"/>
      <c r="FOK26" s="105"/>
      <c r="FOL26" s="105"/>
      <c r="FOM26" s="105"/>
      <c r="FON26" s="105"/>
      <c r="FOO26" s="52"/>
      <c r="FOP26" s="106"/>
      <c r="FOQ26" s="51"/>
      <c r="FOR26" s="52"/>
      <c r="FOS26" s="52"/>
      <c r="FOT26" s="103"/>
      <c r="FOU26" s="104"/>
      <c r="FOV26" s="105"/>
      <c r="FOW26" s="105"/>
      <c r="FOX26" s="105"/>
      <c r="FOY26" s="105"/>
      <c r="FOZ26" s="52"/>
      <c r="FPA26" s="106"/>
      <c r="FPB26" s="51"/>
      <c r="FPC26" s="52"/>
      <c r="FPD26" s="52"/>
      <c r="FPE26" s="103"/>
      <c r="FPF26" s="104"/>
      <c r="FPG26" s="105"/>
      <c r="FPH26" s="105"/>
      <c r="FPI26" s="105"/>
      <c r="FPJ26" s="105"/>
      <c r="FPK26" s="52"/>
      <c r="FPL26" s="106"/>
      <c r="FPM26" s="51"/>
      <c r="FPN26" s="52"/>
      <c r="FPO26" s="52"/>
      <c r="FPP26" s="103"/>
      <c r="FPQ26" s="104"/>
      <c r="FPR26" s="105"/>
      <c r="FPS26" s="105"/>
      <c r="FPT26" s="105"/>
      <c r="FPU26" s="105"/>
      <c r="FPV26" s="52"/>
      <c r="FPW26" s="106"/>
      <c r="FPX26" s="51"/>
      <c r="FPY26" s="52"/>
      <c r="FPZ26" s="52"/>
      <c r="FQA26" s="103"/>
      <c r="FQB26" s="104"/>
      <c r="FQC26" s="105"/>
      <c r="FQD26" s="105"/>
      <c r="FQE26" s="105"/>
      <c r="FQF26" s="105"/>
      <c r="FQG26" s="52"/>
      <c r="FQH26" s="106"/>
      <c r="FQI26" s="51"/>
      <c r="FQJ26" s="52"/>
      <c r="FQK26" s="52"/>
      <c r="FQL26" s="103"/>
      <c r="FQM26" s="104"/>
      <c r="FQN26" s="105"/>
      <c r="FQO26" s="105"/>
      <c r="FQP26" s="105"/>
      <c r="FQQ26" s="105"/>
      <c r="FQR26" s="52"/>
      <c r="FQS26" s="106"/>
      <c r="FQT26" s="51"/>
      <c r="FQU26" s="52"/>
      <c r="FQV26" s="52"/>
      <c r="FQW26" s="103"/>
      <c r="FQX26" s="104"/>
      <c r="FQY26" s="105"/>
      <c r="FQZ26" s="105"/>
      <c r="FRA26" s="105"/>
      <c r="FRB26" s="105"/>
      <c r="FRC26" s="52"/>
      <c r="FRD26" s="106"/>
      <c r="FRE26" s="51"/>
      <c r="FRF26" s="52"/>
      <c r="FRG26" s="52"/>
      <c r="FRH26" s="103"/>
      <c r="FRI26" s="104"/>
      <c r="FRJ26" s="105"/>
      <c r="FRK26" s="105"/>
      <c r="FRL26" s="105"/>
      <c r="FRM26" s="105"/>
      <c r="FRN26" s="52"/>
      <c r="FRO26" s="106"/>
      <c r="FRP26" s="51"/>
      <c r="FRQ26" s="52"/>
      <c r="FRR26" s="52"/>
      <c r="FRS26" s="103"/>
      <c r="FRT26" s="104"/>
      <c r="FRU26" s="105"/>
      <c r="FRV26" s="105"/>
      <c r="FRW26" s="105"/>
      <c r="FRX26" s="105"/>
      <c r="FRY26" s="52"/>
      <c r="FRZ26" s="106"/>
      <c r="FSA26" s="51"/>
      <c r="FSB26" s="52"/>
      <c r="FSC26" s="52"/>
      <c r="FSD26" s="103"/>
      <c r="FSE26" s="104"/>
      <c r="FSF26" s="105"/>
      <c r="FSG26" s="105"/>
      <c r="FSH26" s="105"/>
      <c r="FSI26" s="105"/>
      <c r="FSJ26" s="52"/>
      <c r="FSK26" s="106"/>
      <c r="FSL26" s="51"/>
      <c r="FSM26" s="52"/>
      <c r="FSN26" s="52"/>
      <c r="FSO26" s="103"/>
      <c r="FSP26" s="104"/>
      <c r="FSQ26" s="105"/>
      <c r="FSR26" s="105"/>
      <c r="FSS26" s="105"/>
      <c r="FST26" s="105"/>
      <c r="FSU26" s="52"/>
      <c r="FSV26" s="106"/>
      <c r="FSW26" s="51"/>
      <c r="FSX26" s="52"/>
      <c r="FSY26" s="52"/>
      <c r="FSZ26" s="103"/>
      <c r="FTA26" s="104"/>
      <c r="FTB26" s="105"/>
      <c r="FTC26" s="105"/>
      <c r="FTD26" s="105"/>
      <c r="FTE26" s="105"/>
      <c r="FTF26" s="52"/>
      <c r="FTG26" s="106"/>
      <c r="FTH26" s="51"/>
      <c r="FTI26" s="52"/>
      <c r="FTJ26" s="52"/>
      <c r="FTK26" s="103"/>
      <c r="FTL26" s="104"/>
      <c r="FTM26" s="105"/>
      <c r="FTN26" s="105"/>
      <c r="FTO26" s="105"/>
      <c r="FTP26" s="105"/>
      <c r="FTQ26" s="52"/>
      <c r="FTR26" s="106"/>
      <c r="FTS26" s="51"/>
      <c r="FTT26" s="52"/>
      <c r="FTU26" s="52"/>
      <c r="FTV26" s="103"/>
      <c r="FTW26" s="104"/>
      <c r="FTX26" s="105"/>
      <c r="FTY26" s="105"/>
      <c r="FTZ26" s="105"/>
      <c r="FUA26" s="105"/>
      <c r="FUB26" s="52"/>
      <c r="FUC26" s="106"/>
      <c r="FUD26" s="51"/>
      <c r="FUE26" s="52"/>
      <c r="FUF26" s="52"/>
      <c r="FUG26" s="103"/>
      <c r="FUH26" s="104"/>
      <c r="FUI26" s="105"/>
      <c r="FUJ26" s="105"/>
      <c r="FUK26" s="105"/>
      <c r="FUL26" s="105"/>
      <c r="FUM26" s="52"/>
      <c r="FUN26" s="106"/>
      <c r="FUO26" s="51"/>
      <c r="FUP26" s="52"/>
      <c r="FUQ26" s="52"/>
      <c r="FUR26" s="103"/>
      <c r="FUS26" s="104"/>
      <c r="FUT26" s="105"/>
      <c r="FUU26" s="105"/>
      <c r="FUV26" s="105"/>
      <c r="FUW26" s="105"/>
      <c r="FUX26" s="52"/>
      <c r="FUY26" s="106"/>
      <c r="FUZ26" s="51"/>
      <c r="FVA26" s="52"/>
      <c r="FVB26" s="52"/>
      <c r="FVC26" s="103"/>
      <c r="FVD26" s="104"/>
      <c r="FVE26" s="105"/>
      <c r="FVF26" s="105"/>
      <c r="FVG26" s="105"/>
      <c r="FVH26" s="105"/>
      <c r="FVI26" s="52"/>
      <c r="FVJ26" s="106"/>
      <c r="FVK26" s="51"/>
      <c r="FVL26" s="52"/>
      <c r="FVM26" s="52"/>
      <c r="FVN26" s="103"/>
      <c r="FVO26" s="104"/>
      <c r="FVP26" s="105"/>
      <c r="FVQ26" s="105"/>
      <c r="FVR26" s="105"/>
      <c r="FVS26" s="105"/>
      <c r="FVT26" s="52"/>
      <c r="FVU26" s="106"/>
      <c r="FVV26" s="51"/>
      <c r="FVW26" s="52"/>
      <c r="FVX26" s="52"/>
      <c r="FVY26" s="103"/>
      <c r="FVZ26" s="104"/>
      <c r="FWA26" s="105"/>
      <c r="FWB26" s="105"/>
      <c r="FWC26" s="105"/>
      <c r="FWD26" s="105"/>
      <c r="FWE26" s="52"/>
      <c r="FWF26" s="106"/>
      <c r="FWG26" s="51"/>
      <c r="FWH26" s="52"/>
      <c r="FWI26" s="52"/>
      <c r="FWJ26" s="103"/>
      <c r="FWK26" s="104"/>
      <c r="FWL26" s="105"/>
      <c r="FWM26" s="105"/>
      <c r="FWN26" s="105"/>
      <c r="FWO26" s="105"/>
      <c r="FWP26" s="52"/>
      <c r="FWQ26" s="106"/>
      <c r="FWR26" s="51"/>
      <c r="FWS26" s="52"/>
      <c r="FWT26" s="52"/>
      <c r="FWU26" s="103"/>
      <c r="FWV26" s="104"/>
      <c r="FWW26" s="105"/>
      <c r="FWX26" s="105"/>
      <c r="FWY26" s="105"/>
      <c r="FWZ26" s="105"/>
      <c r="FXA26" s="52"/>
      <c r="FXB26" s="106"/>
      <c r="FXC26" s="51"/>
      <c r="FXD26" s="52"/>
      <c r="FXE26" s="52"/>
      <c r="FXF26" s="103"/>
      <c r="FXG26" s="104"/>
      <c r="FXH26" s="105"/>
      <c r="FXI26" s="105"/>
      <c r="FXJ26" s="105"/>
      <c r="FXK26" s="105"/>
      <c r="FXL26" s="52"/>
      <c r="FXM26" s="106"/>
      <c r="FXN26" s="51"/>
      <c r="FXO26" s="52"/>
      <c r="FXP26" s="52"/>
      <c r="FXQ26" s="103"/>
      <c r="FXR26" s="104"/>
      <c r="FXS26" s="105"/>
      <c r="FXT26" s="105"/>
      <c r="FXU26" s="105"/>
      <c r="FXV26" s="105"/>
      <c r="FXW26" s="52"/>
      <c r="FXX26" s="106"/>
      <c r="FXY26" s="51"/>
      <c r="FXZ26" s="52"/>
      <c r="FYA26" s="52"/>
      <c r="FYB26" s="103"/>
      <c r="FYC26" s="104"/>
      <c r="FYD26" s="105"/>
      <c r="FYE26" s="105"/>
      <c r="FYF26" s="105"/>
      <c r="FYG26" s="105"/>
      <c r="FYH26" s="52"/>
      <c r="FYI26" s="106"/>
      <c r="FYJ26" s="51"/>
      <c r="FYK26" s="52"/>
      <c r="FYL26" s="52"/>
      <c r="FYM26" s="103"/>
      <c r="FYN26" s="104"/>
      <c r="FYO26" s="105"/>
      <c r="FYP26" s="105"/>
      <c r="FYQ26" s="105"/>
      <c r="FYR26" s="105"/>
      <c r="FYS26" s="52"/>
      <c r="FYT26" s="106"/>
      <c r="FYU26" s="51"/>
      <c r="FYV26" s="52"/>
      <c r="FYW26" s="52"/>
      <c r="FYX26" s="103"/>
      <c r="FYY26" s="104"/>
      <c r="FYZ26" s="105"/>
      <c r="FZA26" s="105"/>
      <c r="FZB26" s="105"/>
      <c r="FZC26" s="105"/>
      <c r="FZD26" s="52"/>
      <c r="FZE26" s="106"/>
      <c r="FZF26" s="51"/>
      <c r="FZG26" s="52"/>
      <c r="FZH26" s="52"/>
      <c r="FZI26" s="103"/>
      <c r="FZJ26" s="104"/>
      <c r="FZK26" s="105"/>
      <c r="FZL26" s="105"/>
      <c r="FZM26" s="105"/>
      <c r="FZN26" s="105"/>
      <c r="FZO26" s="52"/>
      <c r="FZP26" s="106"/>
      <c r="FZQ26" s="51"/>
      <c r="FZR26" s="52"/>
      <c r="FZS26" s="52"/>
      <c r="FZT26" s="103"/>
      <c r="FZU26" s="104"/>
      <c r="FZV26" s="105"/>
      <c r="FZW26" s="105"/>
      <c r="FZX26" s="105"/>
      <c r="FZY26" s="105"/>
      <c r="FZZ26" s="52"/>
      <c r="GAA26" s="106"/>
      <c r="GAB26" s="51"/>
      <c r="GAC26" s="52"/>
      <c r="GAD26" s="52"/>
      <c r="GAE26" s="103"/>
      <c r="GAF26" s="104"/>
      <c r="GAG26" s="105"/>
      <c r="GAH26" s="105"/>
      <c r="GAI26" s="105"/>
      <c r="GAJ26" s="105"/>
      <c r="GAK26" s="52"/>
      <c r="GAL26" s="106"/>
      <c r="GAM26" s="51"/>
      <c r="GAN26" s="52"/>
      <c r="GAO26" s="52"/>
      <c r="GAP26" s="103"/>
      <c r="GAQ26" s="104"/>
      <c r="GAR26" s="105"/>
      <c r="GAS26" s="105"/>
      <c r="GAT26" s="105"/>
      <c r="GAU26" s="105"/>
      <c r="GAV26" s="52"/>
      <c r="GAW26" s="106"/>
      <c r="GAX26" s="51"/>
      <c r="GAY26" s="52"/>
      <c r="GAZ26" s="52"/>
      <c r="GBA26" s="103"/>
      <c r="GBB26" s="104"/>
      <c r="GBC26" s="105"/>
      <c r="GBD26" s="105"/>
      <c r="GBE26" s="105"/>
      <c r="GBF26" s="105"/>
      <c r="GBG26" s="52"/>
      <c r="GBH26" s="106"/>
      <c r="GBI26" s="51"/>
      <c r="GBJ26" s="52"/>
      <c r="GBK26" s="52"/>
      <c r="GBL26" s="103"/>
      <c r="GBM26" s="104"/>
      <c r="GBN26" s="105"/>
      <c r="GBO26" s="105"/>
      <c r="GBP26" s="105"/>
      <c r="GBQ26" s="105"/>
      <c r="GBR26" s="52"/>
      <c r="GBS26" s="106"/>
      <c r="GBT26" s="51"/>
      <c r="GBU26" s="52"/>
      <c r="GBV26" s="52"/>
      <c r="GBW26" s="103"/>
      <c r="GBX26" s="104"/>
      <c r="GBY26" s="105"/>
      <c r="GBZ26" s="105"/>
      <c r="GCA26" s="105"/>
      <c r="GCB26" s="105"/>
      <c r="GCC26" s="52"/>
      <c r="GCD26" s="106"/>
      <c r="GCE26" s="51"/>
      <c r="GCF26" s="52"/>
      <c r="GCG26" s="52"/>
      <c r="GCH26" s="103"/>
      <c r="GCI26" s="104"/>
      <c r="GCJ26" s="105"/>
      <c r="GCK26" s="105"/>
      <c r="GCL26" s="105"/>
      <c r="GCM26" s="105"/>
      <c r="GCN26" s="52"/>
      <c r="GCO26" s="106"/>
      <c r="GCP26" s="51"/>
      <c r="GCQ26" s="52"/>
      <c r="GCR26" s="52"/>
      <c r="GCS26" s="103"/>
      <c r="GCT26" s="104"/>
      <c r="GCU26" s="105"/>
      <c r="GCV26" s="105"/>
      <c r="GCW26" s="105"/>
      <c r="GCX26" s="105"/>
      <c r="GCY26" s="52"/>
      <c r="GCZ26" s="106"/>
      <c r="GDA26" s="51"/>
      <c r="GDB26" s="52"/>
      <c r="GDC26" s="52"/>
      <c r="GDD26" s="103"/>
      <c r="GDE26" s="104"/>
      <c r="GDF26" s="105"/>
      <c r="GDG26" s="105"/>
      <c r="GDH26" s="105"/>
      <c r="GDI26" s="105"/>
      <c r="GDJ26" s="52"/>
      <c r="GDK26" s="106"/>
      <c r="GDL26" s="51"/>
      <c r="GDM26" s="52"/>
      <c r="GDN26" s="52"/>
      <c r="GDO26" s="103"/>
      <c r="GDP26" s="104"/>
      <c r="GDQ26" s="105"/>
      <c r="GDR26" s="105"/>
      <c r="GDS26" s="105"/>
      <c r="GDT26" s="105"/>
      <c r="GDU26" s="52"/>
      <c r="GDV26" s="106"/>
      <c r="GDW26" s="51"/>
      <c r="GDX26" s="52"/>
      <c r="GDY26" s="52"/>
      <c r="GDZ26" s="103"/>
      <c r="GEA26" s="104"/>
      <c r="GEB26" s="105"/>
      <c r="GEC26" s="105"/>
      <c r="GED26" s="105"/>
      <c r="GEE26" s="105"/>
      <c r="GEF26" s="52"/>
      <c r="GEG26" s="106"/>
      <c r="GEH26" s="51"/>
      <c r="GEI26" s="52"/>
      <c r="GEJ26" s="52"/>
      <c r="GEK26" s="103"/>
      <c r="GEL26" s="104"/>
      <c r="GEM26" s="105"/>
      <c r="GEN26" s="105"/>
      <c r="GEO26" s="105"/>
      <c r="GEP26" s="105"/>
      <c r="GEQ26" s="52"/>
      <c r="GER26" s="106"/>
      <c r="GES26" s="51"/>
      <c r="GET26" s="52"/>
      <c r="GEU26" s="52"/>
      <c r="GEV26" s="103"/>
      <c r="GEW26" s="104"/>
      <c r="GEX26" s="105"/>
      <c r="GEY26" s="105"/>
      <c r="GEZ26" s="105"/>
      <c r="GFA26" s="105"/>
      <c r="GFB26" s="52"/>
      <c r="GFC26" s="106"/>
      <c r="GFD26" s="51"/>
      <c r="GFE26" s="52"/>
      <c r="GFF26" s="52"/>
      <c r="GFG26" s="103"/>
      <c r="GFH26" s="104"/>
      <c r="GFI26" s="105"/>
      <c r="GFJ26" s="105"/>
      <c r="GFK26" s="105"/>
      <c r="GFL26" s="105"/>
      <c r="GFM26" s="52"/>
      <c r="GFN26" s="106"/>
      <c r="GFO26" s="51"/>
      <c r="GFP26" s="52"/>
      <c r="GFQ26" s="52"/>
      <c r="GFR26" s="103"/>
      <c r="GFS26" s="104"/>
      <c r="GFT26" s="105"/>
      <c r="GFU26" s="105"/>
      <c r="GFV26" s="105"/>
      <c r="GFW26" s="105"/>
      <c r="GFX26" s="52"/>
      <c r="GFY26" s="106"/>
      <c r="GFZ26" s="51"/>
      <c r="GGA26" s="52"/>
      <c r="GGB26" s="52"/>
      <c r="GGC26" s="103"/>
      <c r="GGD26" s="104"/>
      <c r="GGE26" s="105"/>
      <c r="GGF26" s="105"/>
      <c r="GGG26" s="105"/>
      <c r="GGH26" s="105"/>
      <c r="GGI26" s="52"/>
      <c r="GGJ26" s="106"/>
      <c r="GGK26" s="51"/>
      <c r="GGL26" s="52"/>
      <c r="GGM26" s="52"/>
      <c r="GGN26" s="103"/>
      <c r="GGO26" s="104"/>
      <c r="GGP26" s="105"/>
      <c r="GGQ26" s="105"/>
      <c r="GGR26" s="105"/>
      <c r="GGS26" s="105"/>
      <c r="GGT26" s="52"/>
      <c r="GGU26" s="106"/>
      <c r="GGV26" s="51"/>
      <c r="GGW26" s="52"/>
      <c r="GGX26" s="52"/>
      <c r="GGY26" s="103"/>
      <c r="GGZ26" s="104"/>
      <c r="GHA26" s="105"/>
      <c r="GHB26" s="105"/>
      <c r="GHC26" s="105"/>
      <c r="GHD26" s="105"/>
      <c r="GHE26" s="52"/>
      <c r="GHF26" s="106"/>
      <c r="GHG26" s="51"/>
      <c r="GHH26" s="52"/>
      <c r="GHI26" s="52"/>
      <c r="GHJ26" s="103"/>
      <c r="GHK26" s="104"/>
      <c r="GHL26" s="105"/>
      <c r="GHM26" s="105"/>
      <c r="GHN26" s="105"/>
      <c r="GHO26" s="105"/>
      <c r="GHP26" s="52"/>
      <c r="GHQ26" s="106"/>
      <c r="GHR26" s="51"/>
      <c r="GHS26" s="52"/>
      <c r="GHT26" s="52"/>
      <c r="GHU26" s="103"/>
      <c r="GHV26" s="104"/>
      <c r="GHW26" s="105"/>
      <c r="GHX26" s="105"/>
      <c r="GHY26" s="105"/>
      <c r="GHZ26" s="105"/>
      <c r="GIA26" s="52"/>
      <c r="GIB26" s="106"/>
      <c r="GIC26" s="51"/>
      <c r="GID26" s="52"/>
      <c r="GIE26" s="52"/>
      <c r="GIF26" s="103"/>
      <c r="GIG26" s="104"/>
      <c r="GIH26" s="105"/>
      <c r="GII26" s="105"/>
      <c r="GIJ26" s="105"/>
      <c r="GIK26" s="105"/>
      <c r="GIL26" s="52"/>
      <c r="GIM26" s="106"/>
      <c r="GIN26" s="51"/>
      <c r="GIO26" s="52"/>
      <c r="GIP26" s="52"/>
      <c r="GIQ26" s="103"/>
      <c r="GIR26" s="104"/>
      <c r="GIS26" s="105"/>
      <c r="GIT26" s="105"/>
      <c r="GIU26" s="105"/>
      <c r="GIV26" s="105"/>
      <c r="GIW26" s="52"/>
      <c r="GIX26" s="106"/>
      <c r="GIY26" s="51"/>
      <c r="GIZ26" s="52"/>
      <c r="GJA26" s="52"/>
      <c r="GJB26" s="103"/>
      <c r="GJC26" s="104"/>
      <c r="GJD26" s="105"/>
      <c r="GJE26" s="105"/>
      <c r="GJF26" s="105"/>
      <c r="GJG26" s="105"/>
      <c r="GJH26" s="52"/>
      <c r="GJI26" s="106"/>
      <c r="GJJ26" s="51"/>
      <c r="GJK26" s="52"/>
      <c r="GJL26" s="52"/>
      <c r="GJM26" s="103"/>
      <c r="GJN26" s="104"/>
      <c r="GJO26" s="105"/>
      <c r="GJP26" s="105"/>
      <c r="GJQ26" s="105"/>
      <c r="GJR26" s="105"/>
      <c r="GJS26" s="52"/>
      <c r="GJT26" s="106"/>
      <c r="GJU26" s="51"/>
      <c r="GJV26" s="52"/>
      <c r="GJW26" s="52"/>
      <c r="GJX26" s="103"/>
      <c r="GJY26" s="104"/>
      <c r="GJZ26" s="105"/>
      <c r="GKA26" s="105"/>
      <c r="GKB26" s="105"/>
      <c r="GKC26" s="105"/>
      <c r="GKD26" s="52"/>
      <c r="GKE26" s="106"/>
      <c r="GKF26" s="51"/>
      <c r="GKG26" s="52"/>
      <c r="GKH26" s="52"/>
      <c r="GKI26" s="103"/>
      <c r="GKJ26" s="104"/>
      <c r="GKK26" s="105"/>
      <c r="GKL26" s="105"/>
      <c r="GKM26" s="105"/>
      <c r="GKN26" s="105"/>
      <c r="GKO26" s="52"/>
      <c r="GKP26" s="106"/>
      <c r="GKQ26" s="51"/>
      <c r="GKR26" s="52"/>
      <c r="GKS26" s="52"/>
      <c r="GKT26" s="103"/>
      <c r="GKU26" s="104"/>
      <c r="GKV26" s="105"/>
      <c r="GKW26" s="105"/>
      <c r="GKX26" s="105"/>
      <c r="GKY26" s="105"/>
      <c r="GKZ26" s="52"/>
      <c r="GLA26" s="106"/>
      <c r="GLB26" s="51"/>
      <c r="GLC26" s="52"/>
      <c r="GLD26" s="52"/>
      <c r="GLE26" s="103"/>
      <c r="GLF26" s="104"/>
      <c r="GLG26" s="105"/>
      <c r="GLH26" s="105"/>
      <c r="GLI26" s="105"/>
      <c r="GLJ26" s="105"/>
      <c r="GLK26" s="52"/>
      <c r="GLL26" s="106"/>
      <c r="GLM26" s="51"/>
      <c r="GLN26" s="52"/>
      <c r="GLO26" s="52"/>
      <c r="GLP26" s="103"/>
      <c r="GLQ26" s="104"/>
      <c r="GLR26" s="105"/>
      <c r="GLS26" s="105"/>
      <c r="GLT26" s="105"/>
      <c r="GLU26" s="105"/>
      <c r="GLV26" s="52"/>
      <c r="GLW26" s="106"/>
      <c r="GLX26" s="51"/>
      <c r="GLY26" s="52"/>
      <c r="GLZ26" s="52"/>
      <c r="GMA26" s="103"/>
      <c r="GMB26" s="104"/>
      <c r="GMC26" s="105"/>
      <c r="GMD26" s="105"/>
      <c r="GME26" s="105"/>
      <c r="GMF26" s="105"/>
      <c r="GMG26" s="52"/>
      <c r="GMH26" s="106"/>
      <c r="GMI26" s="51"/>
      <c r="GMJ26" s="52"/>
      <c r="GMK26" s="52"/>
      <c r="GML26" s="103"/>
      <c r="GMM26" s="104"/>
      <c r="GMN26" s="105"/>
      <c r="GMO26" s="105"/>
      <c r="GMP26" s="105"/>
      <c r="GMQ26" s="105"/>
      <c r="GMR26" s="52"/>
      <c r="GMS26" s="106"/>
      <c r="GMT26" s="51"/>
      <c r="GMU26" s="52"/>
      <c r="GMV26" s="52"/>
      <c r="GMW26" s="103"/>
      <c r="GMX26" s="104"/>
      <c r="GMY26" s="105"/>
      <c r="GMZ26" s="105"/>
      <c r="GNA26" s="105"/>
      <c r="GNB26" s="105"/>
      <c r="GNC26" s="52"/>
      <c r="GND26" s="106"/>
      <c r="GNE26" s="51"/>
      <c r="GNF26" s="52"/>
      <c r="GNG26" s="52"/>
      <c r="GNH26" s="103"/>
      <c r="GNI26" s="104"/>
      <c r="GNJ26" s="105"/>
      <c r="GNK26" s="105"/>
      <c r="GNL26" s="105"/>
      <c r="GNM26" s="105"/>
      <c r="GNN26" s="52"/>
      <c r="GNO26" s="106"/>
      <c r="GNP26" s="51"/>
      <c r="GNQ26" s="52"/>
      <c r="GNR26" s="52"/>
      <c r="GNS26" s="103"/>
      <c r="GNT26" s="104"/>
      <c r="GNU26" s="105"/>
      <c r="GNV26" s="105"/>
      <c r="GNW26" s="105"/>
      <c r="GNX26" s="105"/>
      <c r="GNY26" s="52"/>
      <c r="GNZ26" s="106"/>
      <c r="GOA26" s="51"/>
      <c r="GOB26" s="52"/>
      <c r="GOC26" s="52"/>
      <c r="GOD26" s="103"/>
      <c r="GOE26" s="104"/>
      <c r="GOF26" s="105"/>
      <c r="GOG26" s="105"/>
      <c r="GOH26" s="105"/>
      <c r="GOI26" s="105"/>
      <c r="GOJ26" s="52"/>
      <c r="GOK26" s="106"/>
      <c r="GOL26" s="51"/>
      <c r="GOM26" s="52"/>
      <c r="GON26" s="52"/>
      <c r="GOO26" s="103"/>
      <c r="GOP26" s="104"/>
      <c r="GOQ26" s="105"/>
      <c r="GOR26" s="105"/>
      <c r="GOS26" s="105"/>
      <c r="GOT26" s="105"/>
      <c r="GOU26" s="52"/>
      <c r="GOV26" s="106"/>
      <c r="GOW26" s="51"/>
      <c r="GOX26" s="52"/>
      <c r="GOY26" s="52"/>
      <c r="GOZ26" s="103"/>
      <c r="GPA26" s="104"/>
      <c r="GPB26" s="105"/>
      <c r="GPC26" s="105"/>
      <c r="GPD26" s="105"/>
      <c r="GPE26" s="105"/>
      <c r="GPF26" s="52"/>
      <c r="GPG26" s="106"/>
      <c r="GPH26" s="51"/>
      <c r="GPI26" s="52"/>
      <c r="GPJ26" s="52"/>
      <c r="GPK26" s="103"/>
      <c r="GPL26" s="104"/>
      <c r="GPM26" s="105"/>
      <c r="GPN26" s="105"/>
      <c r="GPO26" s="105"/>
      <c r="GPP26" s="105"/>
      <c r="GPQ26" s="52"/>
      <c r="GPR26" s="106"/>
      <c r="GPS26" s="51"/>
      <c r="GPT26" s="52"/>
      <c r="GPU26" s="52"/>
      <c r="GPV26" s="103"/>
      <c r="GPW26" s="104"/>
      <c r="GPX26" s="105"/>
      <c r="GPY26" s="105"/>
      <c r="GPZ26" s="105"/>
      <c r="GQA26" s="105"/>
      <c r="GQB26" s="52"/>
      <c r="GQC26" s="106"/>
      <c r="GQD26" s="51"/>
      <c r="GQE26" s="52"/>
      <c r="GQF26" s="52"/>
      <c r="GQG26" s="103"/>
      <c r="GQH26" s="104"/>
      <c r="GQI26" s="105"/>
      <c r="GQJ26" s="105"/>
      <c r="GQK26" s="105"/>
      <c r="GQL26" s="105"/>
      <c r="GQM26" s="52"/>
      <c r="GQN26" s="106"/>
      <c r="GQO26" s="51"/>
      <c r="GQP26" s="52"/>
      <c r="GQQ26" s="52"/>
      <c r="GQR26" s="103"/>
      <c r="GQS26" s="104"/>
      <c r="GQT26" s="105"/>
      <c r="GQU26" s="105"/>
      <c r="GQV26" s="105"/>
      <c r="GQW26" s="105"/>
      <c r="GQX26" s="52"/>
      <c r="GQY26" s="106"/>
      <c r="GQZ26" s="51"/>
      <c r="GRA26" s="52"/>
      <c r="GRB26" s="52"/>
      <c r="GRC26" s="103"/>
      <c r="GRD26" s="104"/>
      <c r="GRE26" s="105"/>
      <c r="GRF26" s="105"/>
      <c r="GRG26" s="105"/>
      <c r="GRH26" s="105"/>
      <c r="GRI26" s="52"/>
      <c r="GRJ26" s="106"/>
      <c r="GRK26" s="51"/>
      <c r="GRL26" s="52"/>
      <c r="GRM26" s="52"/>
      <c r="GRN26" s="103"/>
      <c r="GRO26" s="104"/>
      <c r="GRP26" s="105"/>
      <c r="GRQ26" s="105"/>
      <c r="GRR26" s="105"/>
      <c r="GRS26" s="105"/>
      <c r="GRT26" s="52"/>
      <c r="GRU26" s="106"/>
      <c r="GRV26" s="51"/>
      <c r="GRW26" s="52"/>
      <c r="GRX26" s="52"/>
      <c r="GRY26" s="103"/>
      <c r="GRZ26" s="104"/>
      <c r="GSA26" s="105"/>
      <c r="GSB26" s="105"/>
      <c r="GSC26" s="105"/>
      <c r="GSD26" s="105"/>
      <c r="GSE26" s="52"/>
      <c r="GSF26" s="106"/>
      <c r="GSG26" s="51"/>
      <c r="GSH26" s="52"/>
      <c r="GSI26" s="52"/>
      <c r="GSJ26" s="103"/>
      <c r="GSK26" s="104"/>
      <c r="GSL26" s="105"/>
      <c r="GSM26" s="105"/>
      <c r="GSN26" s="105"/>
      <c r="GSO26" s="105"/>
      <c r="GSP26" s="52"/>
      <c r="GSQ26" s="106"/>
      <c r="GSR26" s="51"/>
      <c r="GSS26" s="52"/>
      <c r="GST26" s="52"/>
      <c r="GSU26" s="103"/>
      <c r="GSV26" s="104"/>
      <c r="GSW26" s="105"/>
      <c r="GSX26" s="105"/>
      <c r="GSY26" s="105"/>
      <c r="GSZ26" s="105"/>
      <c r="GTA26" s="52"/>
      <c r="GTB26" s="106"/>
      <c r="GTC26" s="51"/>
      <c r="GTD26" s="52"/>
      <c r="GTE26" s="52"/>
      <c r="GTF26" s="103"/>
      <c r="GTG26" s="104"/>
      <c r="GTH26" s="105"/>
      <c r="GTI26" s="105"/>
      <c r="GTJ26" s="105"/>
      <c r="GTK26" s="105"/>
      <c r="GTL26" s="52"/>
      <c r="GTM26" s="106"/>
      <c r="GTN26" s="51"/>
      <c r="GTO26" s="52"/>
      <c r="GTP26" s="52"/>
      <c r="GTQ26" s="103"/>
      <c r="GTR26" s="104"/>
      <c r="GTS26" s="105"/>
      <c r="GTT26" s="105"/>
      <c r="GTU26" s="105"/>
      <c r="GTV26" s="105"/>
      <c r="GTW26" s="52"/>
      <c r="GTX26" s="106"/>
      <c r="GTY26" s="51"/>
      <c r="GTZ26" s="52"/>
      <c r="GUA26" s="52"/>
      <c r="GUB26" s="103"/>
      <c r="GUC26" s="104"/>
      <c r="GUD26" s="105"/>
      <c r="GUE26" s="105"/>
      <c r="GUF26" s="105"/>
      <c r="GUG26" s="105"/>
      <c r="GUH26" s="52"/>
      <c r="GUI26" s="106"/>
      <c r="GUJ26" s="51"/>
      <c r="GUK26" s="52"/>
      <c r="GUL26" s="52"/>
      <c r="GUM26" s="103"/>
      <c r="GUN26" s="104"/>
      <c r="GUO26" s="105"/>
      <c r="GUP26" s="105"/>
      <c r="GUQ26" s="105"/>
      <c r="GUR26" s="105"/>
      <c r="GUS26" s="52"/>
      <c r="GUT26" s="106"/>
      <c r="GUU26" s="51"/>
      <c r="GUV26" s="52"/>
      <c r="GUW26" s="52"/>
      <c r="GUX26" s="103"/>
      <c r="GUY26" s="104"/>
      <c r="GUZ26" s="105"/>
      <c r="GVA26" s="105"/>
      <c r="GVB26" s="105"/>
      <c r="GVC26" s="105"/>
      <c r="GVD26" s="52"/>
      <c r="GVE26" s="106"/>
      <c r="GVF26" s="51"/>
      <c r="GVG26" s="52"/>
      <c r="GVH26" s="52"/>
      <c r="GVI26" s="103"/>
      <c r="GVJ26" s="104"/>
      <c r="GVK26" s="105"/>
      <c r="GVL26" s="105"/>
      <c r="GVM26" s="105"/>
      <c r="GVN26" s="105"/>
      <c r="GVO26" s="52"/>
      <c r="GVP26" s="106"/>
      <c r="GVQ26" s="51"/>
      <c r="GVR26" s="52"/>
      <c r="GVS26" s="52"/>
      <c r="GVT26" s="103"/>
      <c r="GVU26" s="104"/>
      <c r="GVV26" s="105"/>
      <c r="GVW26" s="105"/>
      <c r="GVX26" s="105"/>
      <c r="GVY26" s="105"/>
      <c r="GVZ26" s="52"/>
      <c r="GWA26" s="106"/>
      <c r="GWB26" s="51"/>
      <c r="GWC26" s="52"/>
      <c r="GWD26" s="52"/>
      <c r="GWE26" s="103"/>
      <c r="GWF26" s="104"/>
      <c r="GWG26" s="105"/>
      <c r="GWH26" s="105"/>
      <c r="GWI26" s="105"/>
      <c r="GWJ26" s="105"/>
      <c r="GWK26" s="52"/>
      <c r="GWL26" s="106"/>
      <c r="GWM26" s="51"/>
      <c r="GWN26" s="52"/>
      <c r="GWO26" s="52"/>
      <c r="GWP26" s="103"/>
      <c r="GWQ26" s="104"/>
      <c r="GWR26" s="105"/>
      <c r="GWS26" s="105"/>
      <c r="GWT26" s="105"/>
      <c r="GWU26" s="105"/>
      <c r="GWV26" s="52"/>
      <c r="GWW26" s="106"/>
      <c r="GWX26" s="51"/>
      <c r="GWY26" s="52"/>
      <c r="GWZ26" s="52"/>
      <c r="GXA26" s="103"/>
      <c r="GXB26" s="104"/>
      <c r="GXC26" s="105"/>
      <c r="GXD26" s="105"/>
      <c r="GXE26" s="105"/>
      <c r="GXF26" s="105"/>
      <c r="GXG26" s="52"/>
      <c r="GXH26" s="106"/>
      <c r="GXI26" s="51"/>
      <c r="GXJ26" s="52"/>
      <c r="GXK26" s="52"/>
      <c r="GXL26" s="103"/>
      <c r="GXM26" s="104"/>
      <c r="GXN26" s="105"/>
      <c r="GXO26" s="105"/>
      <c r="GXP26" s="105"/>
      <c r="GXQ26" s="105"/>
      <c r="GXR26" s="52"/>
      <c r="GXS26" s="106"/>
      <c r="GXT26" s="51"/>
      <c r="GXU26" s="52"/>
      <c r="GXV26" s="52"/>
      <c r="GXW26" s="103"/>
      <c r="GXX26" s="104"/>
      <c r="GXY26" s="105"/>
      <c r="GXZ26" s="105"/>
      <c r="GYA26" s="105"/>
      <c r="GYB26" s="105"/>
      <c r="GYC26" s="52"/>
      <c r="GYD26" s="106"/>
      <c r="GYE26" s="51"/>
      <c r="GYF26" s="52"/>
      <c r="GYG26" s="52"/>
      <c r="GYH26" s="103"/>
      <c r="GYI26" s="104"/>
      <c r="GYJ26" s="105"/>
      <c r="GYK26" s="105"/>
      <c r="GYL26" s="105"/>
      <c r="GYM26" s="105"/>
      <c r="GYN26" s="52"/>
      <c r="GYO26" s="106"/>
      <c r="GYP26" s="51"/>
      <c r="GYQ26" s="52"/>
      <c r="GYR26" s="52"/>
      <c r="GYS26" s="103"/>
      <c r="GYT26" s="104"/>
      <c r="GYU26" s="105"/>
      <c r="GYV26" s="105"/>
      <c r="GYW26" s="105"/>
      <c r="GYX26" s="105"/>
      <c r="GYY26" s="52"/>
      <c r="GYZ26" s="106"/>
      <c r="GZA26" s="51"/>
      <c r="GZB26" s="52"/>
      <c r="GZC26" s="52"/>
      <c r="GZD26" s="103"/>
      <c r="GZE26" s="104"/>
      <c r="GZF26" s="105"/>
      <c r="GZG26" s="105"/>
      <c r="GZH26" s="105"/>
      <c r="GZI26" s="105"/>
      <c r="GZJ26" s="52"/>
      <c r="GZK26" s="106"/>
      <c r="GZL26" s="51"/>
      <c r="GZM26" s="52"/>
      <c r="GZN26" s="52"/>
      <c r="GZO26" s="103"/>
      <c r="GZP26" s="104"/>
      <c r="GZQ26" s="105"/>
      <c r="GZR26" s="105"/>
      <c r="GZS26" s="105"/>
      <c r="GZT26" s="105"/>
      <c r="GZU26" s="52"/>
      <c r="GZV26" s="106"/>
      <c r="GZW26" s="51"/>
      <c r="GZX26" s="52"/>
      <c r="GZY26" s="52"/>
      <c r="GZZ26" s="103"/>
      <c r="HAA26" s="104"/>
      <c r="HAB26" s="105"/>
      <c r="HAC26" s="105"/>
      <c r="HAD26" s="105"/>
      <c r="HAE26" s="105"/>
      <c r="HAF26" s="52"/>
      <c r="HAG26" s="106"/>
      <c r="HAH26" s="51"/>
      <c r="HAI26" s="52"/>
      <c r="HAJ26" s="52"/>
      <c r="HAK26" s="103"/>
      <c r="HAL26" s="104"/>
      <c r="HAM26" s="105"/>
      <c r="HAN26" s="105"/>
      <c r="HAO26" s="105"/>
      <c r="HAP26" s="105"/>
      <c r="HAQ26" s="52"/>
      <c r="HAR26" s="106"/>
      <c r="HAS26" s="51"/>
      <c r="HAT26" s="52"/>
      <c r="HAU26" s="52"/>
      <c r="HAV26" s="103"/>
      <c r="HAW26" s="104"/>
      <c r="HAX26" s="105"/>
      <c r="HAY26" s="105"/>
      <c r="HAZ26" s="105"/>
      <c r="HBA26" s="105"/>
      <c r="HBB26" s="52"/>
      <c r="HBC26" s="106"/>
      <c r="HBD26" s="51"/>
      <c r="HBE26" s="52"/>
      <c r="HBF26" s="52"/>
      <c r="HBG26" s="103"/>
      <c r="HBH26" s="104"/>
      <c r="HBI26" s="105"/>
      <c r="HBJ26" s="105"/>
      <c r="HBK26" s="105"/>
      <c r="HBL26" s="105"/>
      <c r="HBM26" s="52"/>
      <c r="HBN26" s="106"/>
      <c r="HBO26" s="51"/>
      <c r="HBP26" s="52"/>
      <c r="HBQ26" s="52"/>
      <c r="HBR26" s="103"/>
      <c r="HBS26" s="104"/>
      <c r="HBT26" s="105"/>
      <c r="HBU26" s="105"/>
      <c r="HBV26" s="105"/>
      <c r="HBW26" s="105"/>
      <c r="HBX26" s="52"/>
      <c r="HBY26" s="106"/>
      <c r="HBZ26" s="51"/>
      <c r="HCA26" s="52"/>
      <c r="HCB26" s="52"/>
      <c r="HCC26" s="103"/>
      <c r="HCD26" s="104"/>
      <c r="HCE26" s="105"/>
      <c r="HCF26" s="105"/>
      <c r="HCG26" s="105"/>
      <c r="HCH26" s="105"/>
      <c r="HCI26" s="52"/>
      <c r="HCJ26" s="106"/>
      <c r="HCK26" s="51"/>
      <c r="HCL26" s="52"/>
      <c r="HCM26" s="52"/>
      <c r="HCN26" s="103"/>
      <c r="HCO26" s="104"/>
      <c r="HCP26" s="105"/>
      <c r="HCQ26" s="105"/>
      <c r="HCR26" s="105"/>
      <c r="HCS26" s="105"/>
      <c r="HCT26" s="52"/>
      <c r="HCU26" s="106"/>
      <c r="HCV26" s="51"/>
      <c r="HCW26" s="52"/>
      <c r="HCX26" s="52"/>
      <c r="HCY26" s="103"/>
      <c r="HCZ26" s="104"/>
      <c r="HDA26" s="105"/>
      <c r="HDB26" s="105"/>
      <c r="HDC26" s="105"/>
      <c r="HDD26" s="105"/>
      <c r="HDE26" s="52"/>
      <c r="HDF26" s="106"/>
      <c r="HDG26" s="51"/>
      <c r="HDH26" s="52"/>
      <c r="HDI26" s="52"/>
      <c r="HDJ26" s="103"/>
      <c r="HDK26" s="104"/>
      <c r="HDL26" s="105"/>
      <c r="HDM26" s="105"/>
      <c r="HDN26" s="105"/>
      <c r="HDO26" s="105"/>
      <c r="HDP26" s="52"/>
      <c r="HDQ26" s="106"/>
      <c r="HDR26" s="51"/>
      <c r="HDS26" s="52"/>
      <c r="HDT26" s="52"/>
      <c r="HDU26" s="103"/>
      <c r="HDV26" s="104"/>
      <c r="HDW26" s="105"/>
      <c r="HDX26" s="105"/>
      <c r="HDY26" s="105"/>
      <c r="HDZ26" s="105"/>
      <c r="HEA26" s="52"/>
      <c r="HEB26" s="106"/>
      <c r="HEC26" s="51"/>
      <c r="HED26" s="52"/>
      <c r="HEE26" s="52"/>
      <c r="HEF26" s="103"/>
      <c r="HEG26" s="104"/>
      <c r="HEH26" s="105"/>
      <c r="HEI26" s="105"/>
      <c r="HEJ26" s="105"/>
      <c r="HEK26" s="105"/>
      <c r="HEL26" s="52"/>
      <c r="HEM26" s="106"/>
      <c r="HEN26" s="51"/>
      <c r="HEO26" s="52"/>
      <c r="HEP26" s="52"/>
      <c r="HEQ26" s="103"/>
      <c r="HER26" s="104"/>
      <c r="HES26" s="105"/>
      <c r="HET26" s="105"/>
      <c r="HEU26" s="105"/>
      <c r="HEV26" s="105"/>
      <c r="HEW26" s="52"/>
      <c r="HEX26" s="106"/>
      <c r="HEY26" s="51"/>
      <c r="HEZ26" s="52"/>
      <c r="HFA26" s="52"/>
      <c r="HFB26" s="103"/>
      <c r="HFC26" s="104"/>
      <c r="HFD26" s="105"/>
      <c r="HFE26" s="105"/>
      <c r="HFF26" s="105"/>
      <c r="HFG26" s="105"/>
      <c r="HFH26" s="52"/>
      <c r="HFI26" s="106"/>
      <c r="HFJ26" s="51"/>
      <c r="HFK26" s="52"/>
      <c r="HFL26" s="52"/>
      <c r="HFM26" s="103"/>
      <c r="HFN26" s="104"/>
      <c r="HFO26" s="105"/>
      <c r="HFP26" s="105"/>
      <c r="HFQ26" s="105"/>
      <c r="HFR26" s="105"/>
      <c r="HFS26" s="52"/>
      <c r="HFT26" s="106"/>
      <c r="HFU26" s="51"/>
      <c r="HFV26" s="52"/>
      <c r="HFW26" s="52"/>
      <c r="HFX26" s="103"/>
      <c r="HFY26" s="104"/>
      <c r="HFZ26" s="105"/>
      <c r="HGA26" s="105"/>
      <c r="HGB26" s="105"/>
      <c r="HGC26" s="105"/>
      <c r="HGD26" s="52"/>
      <c r="HGE26" s="106"/>
      <c r="HGF26" s="51"/>
      <c r="HGG26" s="52"/>
      <c r="HGH26" s="52"/>
      <c r="HGI26" s="103"/>
      <c r="HGJ26" s="104"/>
      <c r="HGK26" s="105"/>
      <c r="HGL26" s="105"/>
      <c r="HGM26" s="105"/>
      <c r="HGN26" s="105"/>
      <c r="HGO26" s="52"/>
      <c r="HGP26" s="106"/>
      <c r="HGQ26" s="51"/>
      <c r="HGR26" s="52"/>
      <c r="HGS26" s="52"/>
      <c r="HGT26" s="103"/>
      <c r="HGU26" s="104"/>
      <c r="HGV26" s="105"/>
      <c r="HGW26" s="105"/>
      <c r="HGX26" s="105"/>
      <c r="HGY26" s="105"/>
      <c r="HGZ26" s="52"/>
      <c r="HHA26" s="106"/>
      <c r="HHB26" s="51"/>
      <c r="HHC26" s="52"/>
      <c r="HHD26" s="52"/>
      <c r="HHE26" s="103"/>
      <c r="HHF26" s="104"/>
      <c r="HHG26" s="105"/>
      <c r="HHH26" s="105"/>
      <c r="HHI26" s="105"/>
      <c r="HHJ26" s="105"/>
      <c r="HHK26" s="52"/>
      <c r="HHL26" s="106"/>
      <c r="HHM26" s="51"/>
      <c r="HHN26" s="52"/>
      <c r="HHO26" s="52"/>
      <c r="HHP26" s="103"/>
      <c r="HHQ26" s="104"/>
      <c r="HHR26" s="105"/>
      <c r="HHS26" s="105"/>
      <c r="HHT26" s="105"/>
      <c r="HHU26" s="105"/>
      <c r="HHV26" s="52"/>
      <c r="HHW26" s="106"/>
      <c r="HHX26" s="51"/>
      <c r="HHY26" s="52"/>
      <c r="HHZ26" s="52"/>
      <c r="HIA26" s="103"/>
      <c r="HIB26" s="104"/>
      <c r="HIC26" s="105"/>
      <c r="HID26" s="105"/>
      <c r="HIE26" s="105"/>
      <c r="HIF26" s="105"/>
      <c r="HIG26" s="52"/>
      <c r="HIH26" s="106"/>
      <c r="HII26" s="51"/>
      <c r="HIJ26" s="52"/>
      <c r="HIK26" s="52"/>
      <c r="HIL26" s="103"/>
      <c r="HIM26" s="104"/>
      <c r="HIN26" s="105"/>
      <c r="HIO26" s="105"/>
      <c r="HIP26" s="105"/>
      <c r="HIQ26" s="105"/>
      <c r="HIR26" s="52"/>
      <c r="HIS26" s="106"/>
      <c r="HIT26" s="51"/>
      <c r="HIU26" s="52"/>
      <c r="HIV26" s="52"/>
      <c r="HIW26" s="103"/>
      <c r="HIX26" s="104"/>
      <c r="HIY26" s="105"/>
      <c r="HIZ26" s="105"/>
      <c r="HJA26" s="105"/>
      <c r="HJB26" s="105"/>
      <c r="HJC26" s="52"/>
      <c r="HJD26" s="106"/>
      <c r="HJE26" s="51"/>
      <c r="HJF26" s="52"/>
      <c r="HJG26" s="52"/>
      <c r="HJH26" s="103"/>
      <c r="HJI26" s="104"/>
      <c r="HJJ26" s="105"/>
      <c r="HJK26" s="105"/>
      <c r="HJL26" s="105"/>
      <c r="HJM26" s="105"/>
      <c r="HJN26" s="52"/>
      <c r="HJO26" s="106"/>
      <c r="HJP26" s="51"/>
      <c r="HJQ26" s="52"/>
      <c r="HJR26" s="52"/>
      <c r="HJS26" s="103"/>
      <c r="HJT26" s="104"/>
      <c r="HJU26" s="105"/>
      <c r="HJV26" s="105"/>
      <c r="HJW26" s="105"/>
      <c r="HJX26" s="105"/>
      <c r="HJY26" s="52"/>
      <c r="HJZ26" s="106"/>
      <c r="HKA26" s="51"/>
      <c r="HKB26" s="52"/>
      <c r="HKC26" s="52"/>
      <c r="HKD26" s="103"/>
      <c r="HKE26" s="104"/>
      <c r="HKF26" s="105"/>
      <c r="HKG26" s="105"/>
      <c r="HKH26" s="105"/>
      <c r="HKI26" s="105"/>
      <c r="HKJ26" s="52"/>
      <c r="HKK26" s="106"/>
      <c r="HKL26" s="51"/>
      <c r="HKM26" s="52"/>
      <c r="HKN26" s="52"/>
      <c r="HKO26" s="103"/>
      <c r="HKP26" s="104"/>
      <c r="HKQ26" s="105"/>
      <c r="HKR26" s="105"/>
      <c r="HKS26" s="105"/>
      <c r="HKT26" s="105"/>
      <c r="HKU26" s="52"/>
      <c r="HKV26" s="106"/>
      <c r="HKW26" s="51"/>
      <c r="HKX26" s="52"/>
      <c r="HKY26" s="52"/>
      <c r="HKZ26" s="103"/>
      <c r="HLA26" s="104"/>
      <c r="HLB26" s="105"/>
      <c r="HLC26" s="105"/>
      <c r="HLD26" s="105"/>
      <c r="HLE26" s="105"/>
      <c r="HLF26" s="52"/>
      <c r="HLG26" s="106"/>
      <c r="HLH26" s="51"/>
      <c r="HLI26" s="52"/>
      <c r="HLJ26" s="52"/>
      <c r="HLK26" s="103"/>
      <c r="HLL26" s="104"/>
      <c r="HLM26" s="105"/>
      <c r="HLN26" s="105"/>
      <c r="HLO26" s="105"/>
      <c r="HLP26" s="105"/>
      <c r="HLQ26" s="52"/>
      <c r="HLR26" s="106"/>
      <c r="HLS26" s="51"/>
      <c r="HLT26" s="52"/>
      <c r="HLU26" s="52"/>
      <c r="HLV26" s="103"/>
      <c r="HLW26" s="104"/>
      <c r="HLX26" s="105"/>
      <c r="HLY26" s="105"/>
      <c r="HLZ26" s="105"/>
      <c r="HMA26" s="105"/>
      <c r="HMB26" s="52"/>
      <c r="HMC26" s="106"/>
      <c r="HMD26" s="51"/>
      <c r="HME26" s="52"/>
      <c r="HMF26" s="52"/>
      <c r="HMG26" s="103"/>
      <c r="HMH26" s="104"/>
      <c r="HMI26" s="105"/>
      <c r="HMJ26" s="105"/>
      <c r="HMK26" s="105"/>
      <c r="HML26" s="105"/>
      <c r="HMM26" s="52"/>
      <c r="HMN26" s="106"/>
      <c r="HMO26" s="51"/>
      <c r="HMP26" s="52"/>
      <c r="HMQ26" s="52"/>
      <c r="HMR26" s="103"/>
      <c r="HMS26" s="104"/>
      <c r="HMT26" s="105"/>
      <c r="HMU26" s="105"/>
      <c r="HMV26" s="105"/>
      <c r="HMW26" s="105"/>
      <c r="HMX26" s="52"/>
      <c r="HMY26" s="106"/>
      <c r="HMZ26" s="51"/>
      <c r="HNA26" s="52"/>
      <c r="HNB26" s="52"/>
      <c r="HNC26" s="103"/>
      <c r="HND26" s="104"/>
      <c r="HNE26" s="105"/>
      <c r="HNF26" s="105"/>
      <c r="HNG26" s="105"/>
      <c r="HNH26" s="105"/>
      <c r="HNI26" s="52"/>
      <c r="HNJ26" s="106"/>
      <c r="HNK26" s="51"/>
      <c r="HNL26" s="52"/>
      <c r="HNM26" s="52"/>
      <c r="HNN26" s="103"/>
      <c r="HNO26" s="104"/>
      <c r="HNP26" s="105"/>
      <c r="HNQ26" s="105"/>
      <c r="HNR26" s="105"/>
      <c r="HNS26" s="105"/>
      <c r="HNT26" s="52"/>
      <c r="HNU26" s="106"/>
      <c r="HNV26" s="51"/>
      <c r="HNW26" s="52"/>
      <c r="HNX26" s="52"/>
      <c r="HNY26" s="103"/>
      <c r="HNZ26" s="104"/>
      <c r="HOA26" s="105"/>
      <c r="HOB26" s="105"/>
      <c r="HOC26" s="105"/>
      <c r="HOD26" s="105"/>
      <c r="HOE26" s="52"/>
      <c r="HOF26" s="106"/>
      <c r="HOG26" s="51"/>
      <c r="HOH26" s="52"/>
      <c r="HOI26" s="52"/>
      <c r="HOJ26" s="103"/>
      <c r="HOK26" s="104"/>
      <c r="HOL26" s="105"/>
      <c r="HOM26" s="105"/>
      <c r="HON26" s="105"/>
      <c r="HOO26" s="105"/>
      <c r="HOP26" s="52"/>
      <c r="HOQ26" s="106"/>
      <c r="HOR26" s="51"/>
      <c r="HOS26" s="52"/>
      <c r="HOT26" s="52"/>
      <c r="HOU26" s="103"/>
      <c r="HOV26" s="104"/>
      <c r="HOW26" s="105"/>
      <c r="HOX26" s="105"/>
      <c r="HOY26" s="105"/>
      <c r="HOZ26" s="105"/>
      <c r="HPA26" s="52"/>
      <c r="HPB26" s="106"/>
      <c r="HPC26" s="51"/>
      <c r="HPD26" s="52"/>
      <c r="HPE26" s="52"/>
      <c r="HPF26" s="103"/>
      <c r="HPG26" s="104"/>
      <c r="HPH26" s="105"/>
      <c r="HPI26" s="105"/>
      <c r="HPJ26" s="105"/>
      <c r="HPK26" s="105"/>
      <c r="HPL26" s="52"/>
      <c r="HPM26" s="106"/>
      <c r="HPN26" s="51"/>
      <c r="HPO26" s="52"/>
      <c r="HPP26" s="52"/>
      <c r="HPQ26" s="103"/>
      <c r="HPR26" s="104"/>
      <c r="HPS26" s="105"/>
      <c r="HPT26" s="105"/>
      <c r="HPU26" s="105"/>
      <c r="HPV26" s="105"/>
      <c r="HPW26" s="52"/>
      <c r="HPX26" s="106"/>
      <c r="HPY26" s="51"/>
      <c r="HPZ26" s="52"/>
      <c r="HQA26" s="52"/>
      <c r="HQB26" s="103"/>
      <c r="HQC26" s="104"/>
      <c r="HQD26" s="105"/>
      <c r="HQE26" s="105"/>
      <c r="HQF26" s="105"/>
      <c r="HQG26" s="105"/>
      <c r="HQH26" s="52"/>
      <c r="HQI26" s="106"/>
      <c r="HQJ26" s="51"/>
      <c r="HQK26" s="52"/>
      <c r="HQL26" s="52"/>
      <c r="HQM26" s="103"/>
      <c r="HQN26" s="104"/>
      <c r="HQO26" s="105"/>
      <c r="HQP26" s="105"/>
      <c r="HQQ26" s="105"/>
      <c r="HQR26" s="105"/>
      <c r="HQS26" s="52"/>
      <c r="HQT26" s="106"/>
      <c r="HQU26" s="51"/>
      <c r="HQV26" s="52"/>
      <c r="HQW26" s="52"/>
      <c r="HQX26" s="103"/>
      <c r="HQY26" s="104"/>
      <c r="HQZ26" s="105"/>
      <c r="HRA26" s="105"/>
      <c r="HRB26" s="105"/>
      <c r="HRC26" s="105"/>
      <c r="HRD26" s="52"/>
      <c r="HRE26" s="106"/>
      <c r="HRF26" s="51"/>
      <c r="HRG26" s="52"/>
      <c r="HRH26" s="52"/>
      <c r="HRI26" s="103"/>
      <c r="HRJ26" s="104"/>
      <c r="HRK26" s="105"/>
      <c r="HRL26" s="105"/>
      <c r="HRM26" s="105"/>
      <c r="HRN26" s="105"/>
      <c r="HRO26" s="52"/>
      <c r="HRP26" s="106"/>
      <c r="HRQ26" s="51"/>
      <c r="HRR26" s="52"/>
      <c r="HRS26" s="52"/>
      <c r="HRT26" s="103"/>
      <c r="HRU26" s="104"/>
      <c r="HRV26" s="105"/>
      <c r="HRW26" s="105"/>
      <c r="HRX26" s="105"/>
      <c r="HRY26" s="105"/>
      <c r="HRZ26" s="52"/>
      <c r="HSA26" s="106"/>
      <c r="HSB26" s="51"/>
      <c r="HSC26" s="52"/>
      <c r="HSD26" s="52"/>
      <c r="HSE26" s="103"/>
      <c r="HSF26" s="104"/>
      <c r="HSG26" s="105"/>
      <c r="HSH26" s="105"/>
      <c r="HSI26" s="105"/>
      <c r="HSJ26" s="105"/>
      <c r="HSK26" s="52"/>
      <c r="HSL26" s="106"/>
      <c r="HSM26" s="51"/>
      <c r="HSN26" s="52"/>
      <c r="HSO26" s="52"/>
      <c r="HSP26" s="103"/>
      <c r="HSQ26" s="104"/>
      <c r="HSR26" s="105"/>
      <c r="HSS26" s="105"/>
      <c r="HST26" s="105"/>
      <c r="HSU26" s="105"/>
      <c r="HSV26" s="52"/>
      <c r="HSW26" s="106"/>
      <c r="HSX26" s="51"/>
      <c r="HSY26" s="52"/>
      <c r="HSZ26" s="52"/>
      <c r="HTA26" s="103"/>
      <c r="HTB26" s="104"/>
      <c r="HTC26" s="105"/>
      <c r="HTD26" s="105"/>
      <c r="HTE26" s="105"/>
      <c r="HTF26" s="105"/>
      <c r="HTG26" s="52"/>
      <c r="HTH26" s="106"/>
      <c r="HTI26" s="51"/>
      <c r="HTJ26" s="52"/>
      <c r="HTK26" s="52"/>
      <c r="HTL26" s="103"/>
      <c r="HTM26" s="104"/>
      <c r="HTN26" s="105"/>
      <c r="HTO26" s="105"/>
      <c r="HTP26" s="105"/>
      <c r="HTQ26" s="105"/>
      <c r="HTR26" s="52"/>
      <c r="HTS26" s="106"/>
      <c r="HTT26" s="51"/>
      <c r="HTU26" s="52"/>
      <c r="HTV26" s="52"/>
      <c r="HTW26" s="103"/>
      <c r="HTX26" s="104"/>
      <c r="HTY26" s="105"/>
      <c r="HTZ26" s="105"/>
      <c r="HUA26" s="105"/>
      <c r="HUB26" s="105"/>
      <c r="HUC26" s="52"/>
      <c r="HUD26" s="106"/>
      <c r="HUE26" s="51"/>
      <c r="HUF26" s="52"/>
      <c r="HUG26" s="52"/>
      <c r="HUH26" s="103"/>
      <c r="HUI26" s="104"/>
      <c r="HUJ26" s="105"/>
      <c r="HUK26" s="105"/>
      <c r="HUL26" s="105"/>
      <c r="HUM26" s="105"/>
      <c r="HUN26" s="52"/>
      <c r="HUO26" s="106"/>
      <c r="HUP26" s="51"/>
      <c r="HUQ26" s="52"/>
      <c r="HUR26" s="52"/>
      <c r="HUS26" s="103"/>
      <c r="HUT26" s="104"/>
      <c r="HUU26" s="105"/>
      <c r="HUV26" s="105"/>
      <c r="HUW26" s="105"/>
      <c r="HUX26" s="105"/>
      <c r="HUY26" s="52"/>
      <c r="HUZ26" s="106"/>
      <c r="HVA26" s="51"/>
      <c r="HVB26" s="52"/>
      <c r="HVC26" s="52"/>
      <c r="HVD26" s="103"/>
      <c r="HVE26" s="104"/>
      <c r="HVF26" s="105"/>
      <c r="HVG26" s="105"/>
      <c r="HVH26" s="105"/>
      <c r="HVI26" s="105"/>
      <c r="HVJ26" s="52"/>
      <c r="HVK26" s="106"/>
      <c r="HVL26" s="51"/>
      <c r="HVM26" s="52"/>
      <c r="HVN26" s="52"/>
      <c r="HVO26" s="103"/>
      <c r="HVP26" s="104"/>
      <c r="HVQ26" s="105"/>
      <c r="HVR26" s="105"/>
      <c r="HVS26" s="105"/>
      <c r="HVT26" s="105"/>
      <c r="HVU26" s="52"/>
      <c r="HVV26" s="106"/>
      <c r="HVW26" s="51"/>
      <c r="HVX26" s="52"/>
      <c r="HVY26" s="52"/>
      <c r="HVZ26" s="103"/>
      <c r="HWA26" s="104"/>
      <c r="HWB26" s="105"/>
      <c r="HWC26" s="105"/>
      <c r="HWD26" s="105"/>
      <c r="HWE26" s="105"/>
      <c r="HWF26" s="52"/>
      <c r="HWG26" s="106"/>
      <c r="HWH26" s="51"/>
      <c r="HWI26" s="52"/>
      <c r="HWJ26" s="52"/>
      <c r="HWK26" s="103"/>
      <c r="HWL26" s="104"/>
      <c r="HWM26" s="105"/>
      <c r="HWN26" s="105"/>
      <c r="HWO26" s="105"/>
      <c r="HWP26" s="105"/>
      <c r="HWQ26" s="52"/>
      <c r="HWR26" s="106"/>
      <c r="HWS26" s="51"/>
      <c r="HWT26" s="52"/>
      <c r="HWU26" s="52"/>
      <c r="HWV26" s="103"/>
      <c r="HWW26" s="104"/>
      <c r="HWX26" s="105"/>
      <c r="HWY26" s="105"/>
      <c r="HWZ26" s="105"/>
      <c r="HXA26" s="105"/>
      <c r="HXB26" s="52"/>
      <c r="HXC26" s="106"/>
      <c r="HXD26" s="51"/>
      <c r="HXE26" s="52"/>
      <c r="HXF26" s="52"/>
      <c r="HXG26" s="103"/>
      <c r="HXH26" s="104"/>
      <c r="HXI26" s="105"/>
      <c r="HXJ26" s="105"/>
      <c r="HXK26" s="105"/>
      <c r="HXL26" s="105"/>
      <c r="HXM26" s="52"/>
      <c r="HXN26" s="106"/>
      <c r="HXO26" s="51"/>
      <c r="HXP26" s="52"/>
      <c r="HXQ26" s="52"/>
      <c r="HXR26" s="103"/>
      <c r="HXS26" s="104"/>
      <c r="HXT26" s="105"/>
      <c r="HXU26" s="105"/>
      <c r="HXV26" s="105"/>
      <c r="HXW26" s="105"/>
      <c r="HXX26" s="52"/>
      <c r="HXY26" s="106"/>
      <c r="HXZ26" s="51"/>
      <c r="HYA26" s="52"/>
      <c r="HYB26" s="52"/>
      <c r="HYC26" s="103"/>
      <c r="HYD26" s="104"/>
      <c r="HYE26" s="105"/>
      <c r="HYF26" s="105"/>
      <c r="HYG26" s="105"/>
      <c r="HYH26" s="105"/>
      <c r="HYI26" s="52"/>
      <c r="HYJ26" s="106"/>
      <c r="HYK26" s="51"/>
      <c r="HYL26" s="52"/>
      <c r="HYM26" s="52"/>
      <c r="HYN26" s="103"/>
      <c r="HYO26" s="104"/>
      <c r="HYP26" s="105"/>
      <c r="HYQ26" s="105"/>
      <c r="HYR26" s="105"/>
      <c r="HYS26" s="105"/>
      <c r="HYT26" s="52"/>
      <c r="HYU26" s="106"/>
      <c r="HYV26" s="51"/>
      <c r="HYW26" s="52"/>
      <c r="HYX26" s="52"/>
      <c r="HYY26" s="103"/>
      <c r="HYZ26" s="104"/>
      <c r="HZA26" s="105"/>
      <c r="HZB26" s="105"/>
      <c r="HZC26" s="105"/>
      <c r="HZD26" s="105"/>
      <c r="HZE26" s="52"/>
      <c r="HZF26" s="106"/>
      <c r="HZG26" s="51"/>
      <c r="HZH26" s="52"/>
      <c r="HZI26" s="52"/>
      <c r="HZJ26" s="103"/>
      <c r="HZK26" s="104"/>
      <c r="HZL26" s="105"/>
      <c r="HZM26" s="105"/>
      <c r="HZN26" s="105"/>
      <c r="HZO26" s="105"/>
      <c r="HZP26" s="52"/>
      <c r="HZQ26" s="106"/>
      <c r="HZR26" s="51"/>
      <c r="HZS26" s="52"/>
      <c r="HZT26" s="52"/>
      <c r="HZU26" s="103"/>
      <c r="HZV26" s="104"/>
      <c r="HZW26" s="105"/>
      <c r="HZX26" s="105"/>
      <c r="HZY26" s="105"/>
      <c r="HZZ26" s="105"/>
      <c r="IAA26" s="52"/>
      <c r="IAB26" s="106"/>
      <c r="IAC26" s="51"/>
      <c r="IAD26" s="52"/>
      <c r="IAE26" s="52"/>
      <c r="IAF26" s="103"/>
      <c r="IAG26" s="104"/>
      <c r="IAH26" s="105"/>
      <c r="IAI26" s="105"/>
      <c r="IAJ26" s="105"/>
      <c r="IAK26" s="105"/>
      <c r="IAL26" s="52"/>
      <c r="IAM26" s="106"/>
      <c r="IAN26" s="51"/>
      <c r="IAO26" s="52"/>
      <c r="IAP26" s="52"/>
      <c r="IAQ26" s="103"/>
      <c r="IAR26" s="104"/>
      <c r="IAS26" s="105"/>
      <c r="IAT26" s="105"/>
      <c r="IAU26" s="105"/>
      <c r="IAV26" s="105"/>
      <c r="IAW26" s="52"/>
      <c r="IAX26" s="106"/>
      <c r="IAY26" s="51"/>
      <c r="IAZ26" s="52"/>
      <c r="IBA26" s="52"/>
      <c r="IBB26" s="103"/>
      <c r="IBC26" s="104"/>
      <c r="IBD26" s="105"/>
      <c r="IBE26" s="105"/>
      <c r="IBF26" s="105"/>
      <c r="IBG26" s="105"/>
      <c r="IBH26" s="52"/>
      <c r="IBI26" s="106"/>
      <c r="IBJ26" s="51"/>
      <c r="IBK26" s="52"/>
      <c r="IBL26" s="52"/>
      <c r="IBM26" s="103"/>
      <c r="IBN26" s="104"/>
      <c r="IBO26" s="105"/>
      <c r="IBP26" s="105"/>
      <c r="IBQ26" s="105"/>
      <c r="IBR26" s="105"/>
      <c r="IBS26" s="52"/>
      <c r="IBT26" s="106"/>
      <c r="IBU26" s="51"/>
      <c r="IBV26" s="52"/>
      <c r="IBW26" s="52"/>
      <c r="IBX26" s="103"/>
      <c r="IBY26" s="104"/>
      <c r="IBZ26" s="105"/>
      <c r="ICA26" s="105"/>
      <c r="ICB26" s="105"/>
      <c r="ICC26" s="105"/>
      <c r="ICD26" s="52"/>
      <c r="ICE26" s="106"/>
      <c r="ICF26" s="51"/>
      <c r="ICG26" s="52"/>
      <c r="ICH26" s="52"/>
      <c r="ICI26" s="103"/>
      <c r="ICJ26" s="104"/>
      <c r="ICK26" s="105"/>
      <c r="ICL26" s="105"/>
      <c r="ICM26" s="105"/>
      <c r="ICN26" s="105"/>
      <c r="ICO26" s="52"/>
      <c r="ICP26" s="106"/>
      <c r="ICQ26" s="51"/>
      <c r="ICR26" s="52"/>
      <c r="ICS26" s="52"/>
      <c r="ICT26" s="103"/>
      <c r="ICU26" s="104"/>
      <c r="ICV26" s="105"/>
      <c r="ICW26" s="105"/>
      <c r="ICX26" s="105"/>
      <c r="ICY26" s="105"/>
      <c r="ICZ26" s="52"/>
      <c r="IDA26" s="106"/>
      <c r="IDB26" s="51"/>
      <c r="IDC26" s="52"/>
      <c r="IDD26" s="52"/>
      <c r="IDE26" s="103"/>
      <c r="IDF26" s="104"/>
      <c r="IDG26" s="105"/>
      <c r="IDH26" s="105"/>
      <c r="IDI26" s="105"/>
      <c r="IDJ26" s="105"/>
      <c r="IDK26" s="52"/>
      <c r="IDL26" s="106"/>
      <c r="IDM26" s="51"/>
      <c r="IDN26" s="52"/>
      <c r="IDO26" s="52"/>
      <c r="IDP26" s="103"/>
      <c r="IDQ26" s="104"/>
      <c r="IDR26" s="105"/>
      <c r="IDS26" s="105"/>
      <c r="IDT26" s="105"/>
      <c r="IDU26" s="105"/>
      <c r="IDV26" s="52"/>
      <c r="IDW26" s="106"/>
      <c r="IDX26" s="51"/>
      <c r="IDY26" s="52"/>
      <c r="IDZ26" s="52"/>
      <c r="IEA26" s="103"/>
      <c r="IEB26" s="104"/>
      <c r="IEC26" s="105"/>
      <c r="IED26" s="105"/>
      <c r="IEE26" s="105"/>
      <c r="IEF26" s="105"/>
      <c r="IEG26" s="52"/>
      <c r="IEH26" s="106"/>
      <c r="IEI26" s="51"/>
      <c r="IEJ26" s="52"/>
      <c r="IEK26" s="52"/>
      <c r="IEL26" s="103"/>
      <c r="IEM26" s="104"/>
      <c r="IEN26" s="105"/>
      <c r="IEO26" s="105"/>
      <c r="IEP26" s="105"/>
      <c r="IEQ26" s="105"/>
      <c r="IER26" s="52"/>
      <c r="IES26" s="106"/>
      <c r="IET26" s="51"/>
      <c r="IEU26" s="52"/>
      <c r="IEV26" s="52"/>
      <c r="IEW26" s="103"/>
      <c r="IEX26" s="104"/>
      <c r="IEY26" s="105"/>
      <c r="IEZ26" s="105"/>
      <c r="IFA26" s="105"/>
      <c r="IFB26" s="105"/>
      <c r="IFC26" s="52"/>
      <c r="IFD26" s="106"/>
      <c r="IFE26" s="51"/>
      <c r="IFF26" s="52"/>
      <c r="IFG26" s="52"/>
      <c r="IFH26" s="103"/>
      <c r="IFI26" s="104"/>
      <c r="IFJ26" s="105"/>
      <c r="IFK26" s="105"/>
      <c r="IFL26" s="105"/>
      <c r="IFM26" s="105"/>
      <c r="IFN26" s="52"/>
      <c r="IFO26" s="106"/>
      <c r="IFP26" s="51"/>
      <c r="IFQ26" s="52"/>
      <c r="IFR26" s="52"/>
      <c r="IFS26" s="103"/>
      <c r="IFT26" s="104"/>
      <c r="IFU26" s="105"/>
      <c r="IFV26" s="105"/>
      <c r="IFW26" s="105"/>
      <c r="IFX26" s="105"/>
      <c r="IFY26" s="52"/>
      <c r="IFZ26" s="106"/>
      <c r="IGA26" s="51"/>
      <c r="IGB26" s="52"/>
      <c r="IGC26" s="52"/>
      <c r="IGD26" s="103"/>
      <c r="IGE26" s="104"/>
      <c r="IGF26" s="105"/>
      <c r="IGG26" s="105"/>
      <c r="IGH26" s="105"/>
      <c r="IGI26" s="105"/>
      <c r="IGJ26" s="52"/>
      <c r="IGK26" s="106"/>
      <c r="IGL26" s="51"/>
      <c r="IGM26" s="52"/>
      <c r="IGN26" s="52"/>
      <c r="IGO26" s="103"/>
      <c r="IGP26" s="104"/>
      <c r="IGQ26" s="105"/>
      <c r="IGR26" s="105"/>
      <c r="IGS26" s="105"/>
      <c r="IGT26" s="105"/>
      <c r="IGU26" s="52"/>
      <c r="IGV26" s="106"/>
      <c r="IGW26" s="51"/>
      <c r="IGX26" s="52"/>
      <c r="IGY26" s="52"/>
      <c r="IGZ26" s="103"/>
      <c r="IHA26" s="104"/>
      <c r="IHB26" s="105"/>
      <c r="IHC26" s="105"/>
      <c r="IHD26" s="105"/>
      <c r="IHE26" s="105"/>
      <c r="IHF26" s="52"/>
      <c r="IHG26" s="106"/>
      <c r="IHH26" s="51"/>
      <c r="IHI26" s="52"/>
      <c r="IHJ26" s="52"/>
      <c r="IHK26" s="103"/>
      <c r="IHL26" s="104"/>
      <c r="IHM26" s="105"/>
      <c r="IHN26" s="105"/>
      <c r="IHO26" s="105"/>
      <c r="IHP26" s="105"/>
      <c r="IHQ26" s="52"/>
      <c r="IHR26" s="106"/>
      <c r="IHS26" s="51"/>
      <c r="IHT26" s="52"/>
      <c r="IHU26" s="52"/>
      <c r="IHV26" s="103"/>
      <c r="IHW26" s="104"/>
      <c r="IHX26" s="105"/>
      <c r="IHY26" s="105"/>
      <c r="IHZ26" s="105"/>
      <c r="IIA26" s="105"/>
      <c r="IIB26" s="52"/>
      <c r="IIC26" s="106"/>
      <c r="IID26" s="51"/>
      <c r="IIE26" s="52"/>
      <c r="IIF26" s="52"/>
      <c r="IIG26" s="103"/>
      <c r="IIH26" s="104"/>
      <c r="III26" s="105"/>
      <c r="IIJ26" s="105"/>
      <c r="IIK26" s="105"/>
      <c r="IIL26" s="105"/>
      <c r="IIM26" s="52"/>
      <c r="IIN26" s="106"/>
      <c r="IIO26" s="51"/>
      <c r="IIP26" s="52"/>
      <c r="IIQ26" s="52"/>
      <c r="IIR26" s="103"/>
      <c r="IIS26" s="104"/>
      <c r="IIT26" s="105"/>
      <c r="IIU26" s="105"/>
      <c r="IIV26" s="105"/>
      <c r="IIW26" s="105"/>
      <c r="IIX26" s="52"/>
      <c r="IIY26" s="106"/>
      <c r="IIZ26" s="51"/>
      <c r="IJA26" s="52"/>
      <c r="IJB26" s="52"/>
      <c r="IJC26" s="103"/>
      <c r="IJD26" s="104"/>
      <c r="IJE26" s="105"/>
      <c r="IJF26" s="105"/>
      <c r="IJG26" s="105"/>
      <c r="IJH26" s="105"/>
      <c r="IJI26" s="52"/>
      <c r="IJJ26" s="106"/>
      <c r="IJK26" s="51"/>
      <c r="IJL26" s="52"/>
      <c r="IJM26" s="52"/>
      <c r="IJN26" s="103"/>
      <c r="IJO26" s="104"/>
      <c r="IJP26" s="105"/>
      <c r="IJQ26" s="105"/>
      <c r="IJR26" s="105"/>
      <c r="IJS26" s="105"/>
      <c r="IJT26" s="52"/>
      <c r="IJU26" s="106"/>
      <c r="IJV26" s="51"/>
      <c r="IJW26" s="52"/>
      <c r="IJX26" s="52"/>
      <c r="IJY26" s="103"/>
      <c r="IJZ26" s="104"/>
      <c r="IKA26" s="105"/>
      <c r="IKB26" s="105"/>
      <c r="IKC26" s="105"/>
      <c r="IKD26" s="105"/>
      <c r="IKE26" s="52"/>
      <c r="IKF26" s="106"/>
      <c r="IKG26" s="51"/>
      <c r="IKH26" s="52"/>
      <c r="IKI26" s="52"/>
      <c r="IKJ26" s="103"/>
      <c r="IKK26" s="104"/>
      <c r="IKL26" s="105"/>
      <c r="IKM26" s="105"/>
      <c r="IKN26" s="105"/>
      <c r="IKO26" s="105"/>
      <c r="IKP26" s="52"/>
      <c r="IKQ26" s="106"/>
      <c r="IKR26" s="51"/>
      <c r="IKS26" s="52"/>
      <c r="IKT26" s="52"/>
      <c r="IKU26" s="103"/>
      <c r="IKV26" s="104"/>
      <c r="IKW26" s="105"/>
      <c r="IKX26" s="105"/>
      <c r="IKY26" s="105"/>
      <c r="IKZ26" s="105"/>
      <c r="ILA26" s="52"/>
      <c r="ILB26" s="106"/>
      <c r="ILC26" s="51"/>
      <c r="ILD26" s="52"/>
      <c r="ILE26" s="52"/>
      <c r="ILF26" s="103"/>
      <c r="ILG26" s="104"/>
      <c r="ILH26" s="105"/>
      <c r="ILI26" s="105"/>
      <c r="ILJ26" s="105"/>
      <c r="ILK26" s="105"/>
      <c r="ILL26" s="52"/>
      <c r="ILM26" s="106"/>
      <c r="ILN26" s="51"/>
      <c r="ILO26" s="52"/>
      <c r="ILP26" s="52"/>
      <c r="ILQ26" s="103"/>
      <c r="ILR26" s="104"/>
      <c r="ILS26" s="105"/>
      <c r="ILT26" s="105"/>
      <c r="ILU26" s="105"/>
      <c r="ILV26" s="105"/>
      <c r="ILW26" s="52"/>
      <c r="ILX26" s="106"/>
      <c r="ILY26" s="51"/>
      <c r="ILZ26" s="52"/>
      <c r="IMA26" s="52"/>
      <c r="IMB26" s="103"/>
      <c r="IMC26" s="104"/>
      <c r="IMD26" s="105"/>
      <c r="IME26" s="105"/>
      <c r="IMF26" s="105"/>
      <c r="IMG26" s="105"/>
      <c r="IMH26" s="52"/>
      <c r="IMI26" s="106"/>
      <c r="IMJ26" s="51"/>
      <c r="IMK26" s="52"/>
      <c r="IML26" s="52"/>
      <c r="IMM26" s="103"/>
      <c r="IMN26" s="104"/>
      <c r="IMO26" s="105"/>
      <c r="IMP26" s="105"/>
      <c r="IMQ26" s="105"/>
      <c r="IMR26" s="105"/>
      <c r="IMS26" s="52"/>
      <c r="IMT26" s="106"/>
      <c r="IMU26" s="51"/>
      <c r="IMV26" s="52"/>
      <c r="IMW26" s="52"/>
      <c r="IMX26" s="103"/>
      <c r="IMY26" s="104"/>
      <c r="IMZ26" s="105"/>
      <c r="INA26" s="105"/>
      <c r="INB26" s="105"/>
      <c r="INC26" s="105"/>
      <c r="IND26" s="52"/>
      <c r="INE26" s="106"/>
      <c r="INF26" s="51"/>
      <c r="ING26" s="52"/>
      <c r="INH26" s="52"/>
      <c r="INI26" s="103"/>
      <c r="INJ26" s="104"/>
      <c r="INK26" s="105"/>
      <c r="INL26" s="105"/>
      <c r="INM26" s="105"/>
      <c r="INN26" s="105"/>
      <c r="INO26" s="52"/>
      <c r="INP26" s="106"/>
      <c r="INQ26" s="51"/>
      <c r="INR26" s="52"/>
      <c r="INS26" s="52"/>
      <c r="INT26" s="103"/>
      <c r="INU26" s="104"/>
      <c r="INV26" s="105"/>
      <c r="INW26" s="105"/>
      <c r="INX26" s="105"/>
      <c r="INY26" s="105"/>
      <c r="INZ26" s="52"/>
      <c r="IOA26" s="106"/>
      <c r="IOB26" s="51"/>
      <c r="IOC26" s="52"/>
      <c r="IOD26" s="52"/>
      <c r="IOE26" s="103"/>
      <c r="IOF26" s="104"/>
      <c r="IOG26" s="105"/>
      <c r="IOH26" s="105"/>
      <c r="IOI26" s="105"/>
      <c r="IOJ26" s="105"/>
      <c r="IOK26" s="52"/>
      <c r="IOL26" s="106"/>
      <c r="IOM26" s="51"/>
      <c r="ION26" s="52"/>
      <c r="IOO26" s="52"/>
      <c r="IOP26" s="103"/>
      <c r="IOQ26" s="104"/>
      <c r="IOR26" s="105"/>
      <c r="IOS26" s="105"/>
      <c r="IOT26" s="105"/>
      <c r="IOU26" s="105"/>
      <c r="IOV26" s="52"/>
      <c r="IOW26" s="106"/>
      <c r="IOX26" s="51"/>
      <c r="IOY26" s="52"/>
      <c r="IOZ26" s="52"/>
      <c r="IPA26" s="103"/>
      <c r="IPB26" s="104"/>
      <c r="IPC26" s="105"/>
      <c r="IPD26" s="105"/>
      <c r="IPE26" s="105"/>
      <c r="IPF26" s="105"/>
      <c r="IPG26" s="52"/>
      <c r="IPH26" s="106"/>
      <c r="IPI26" s="51"/>
      <c r="IPJ26" s="52"/>
      <c r="IPK26" s="52"/>
      <c r="IPL26" s="103"/>
      <c r="IPM26" s="104"/>
      <c r="IPN26" s="105"/>
      <c r="IPO26" s="105"/>
      <c r="IPP26" s="105"/>
      <c r="IPQ26" s="105"/>
      <c r="IPR26" s="52"/>
      <c r="IPS26" s="106"/>
      <c r="IPT26" s="51"/>
      <c r="IPU26" s="52"/>
      <c r="IPV26" s="52"/>
      <c r="IPW26" s="103"/>
      <c r="IPX26" s="104"/>
      <c r="IPY26" s="105"/>
      <c r="IPZ26" s="105"/>
      <c r="IQA26" s="105"/>
      <c r="IQB26" s="105"/>
      <c r="IQC26" s="52"/>
      <c r="IQD26" s="106"/>
      <c r="IQE26" s="51"/>
      <c r="IQF26" s="52"/>
      <c r="IQG26" s="52"/>
      <c r="IQH26" s="103"/>
      <c r="IQI26" s="104"/>
      <c r="IQJ26" s="105"/>
      <c r="IQK26" s="105"/>
      <c r="IQL26" s="105"/>
      <c r="IQM26" s="105"/>
      <c r="IQN26" s="52"/>
      <c r="IQO26" s="106"/>
      <c r="IQP26" s="51"/>
      <c r="IQQ26" s="52"/>
      <c r="IQR26" s="52"/>
      <c r="IQS26" s="103"/>
      <c r="IQT26" s="104"/>
      <c r="IQU26" s="105"/>
      <c r="IQV26" s="105"/>
      <c r="IQW26" s="105"/>
      <c r="IQX26" s="105"/>
      <c r="IQY26" s="52"/>
      <c r="IQZ26" s="106"/>
      <c r="IRA26" s="51"/>
      <c r="IRB26" s="52"/>
      <c r="IRC26" s="52"/>
      <c r="IRD26" s="103"/>
      <c r="IRE26" s="104"/>
      <c r="IRF26" s="105"/>
      <c r="IRG26" s="105"/>
      <c r="IRH26" s="105"/>
      <c r="IRI26" s="105"/>
      <c r="IRJ26" s="52"/>
      <c r="IRK26" s="106"/>
      <c r="IRL26" s="51"/>
      <c r="IRM26" s="52"/>
      <c r="IRN26" s="52"/>
      <c r="IRO26" s="103"/>
      <c r="IRP26" s="104"/>
      <c r="IRQ26" s="105"/>
      <c r="IRR26" s="105"/>
      <c r="IRS26" s="105"/>
      <c r="IRT26" s="105"/>
      <c r="IRU26" s="52"/>
      <c r="IRV26" s="106"/>
      <c r="IRW26" s="51"/>
      <c r="IRX26" s="52"/>
      <c r="IRY26" s="52"/>
      <c r="IRZ26" s="103"/>
      <c r="ISA26" s="104"/>
      <c r="ISB26" s="105"/>
      <c r="ISC26" s="105"/>
      <c r="ISD26" s="105"/>
      <c r="ISE26" s="105"/>
      <c r="ISF26" s="52"/>
      <c r="ISG26" s="106"/>
      <c r="ISH26" s="51"/>
      <c r="ISI26" s="52"/>
      <c r="ISJ26" s="52"/>
      <c r="ISK26" s="103"/>
      <c r="ISL26" s="104"/>
      <c r="ISM26" s="105"/>
      <c r="ISN26" s="105"/>
      <c r="ISO26" s="105"/>
      <c r="ISP26" s="105"/>
      <c r="ISQ26" s="52"/>
      <c r="ISR26" s="106"/>
      <c r="ISS26" s="51"/>
      <c r="IST26" s="52"/>
      <c r="ISU26" s="52"/>
      <c r="ISV26" s="103"/>
      <c r="ISW26" s="104"/>
      <c r="ISX26" s="105"/>
      <c r="ISY26" s="105"/>
      <c r="ISZ26" s="105"/>
      <c r="ITA26" s="105"/>
      <c r="ITB26" s="52"/>
      <c r="ITC26" s="106"/>
      <c r="ITD26" s="51"/>
      <c r="ITE26" s="52"/>
      <c r="ITF26" s="52"/>
      <c r="ITG26" s="103"/>
      <c r="ITH26" s="104"/>
      <c r="ITI26" s="105"/>
      <c r="ITJ26" s="105"/>
      <c r="ITK26" s="105"/>
      <c r="ITL26" s="105"/>
      <c r="ITM26" s="52"/>
      <c r="ITN26" s="106"/>
      <c r="ITO26" s="51"/>
      <c r="ITP26" s="52"/>
      <c r="ITQ26" s="52"/>
      <c r="ITR26" s="103"/>
      <c r="ITS26" s="104"/>
      <c r="ITT26" s="105"/>
      <c r="ITU26" s="105"/>
      <c r="ITV26" s="105"/>
      <c r="ITW26" s="105"/>
      <c r="ITX26" s="52"/>
      <c r="ITY26" s="106"/>
      <c r="ITZ26" s="51"/>
      <c r="IUA26" s="52"/>
      <c r="IUB26" s="52"/>
      <c r="IUC26" s="103"/>
      <c r="IUD26" s="104"/>
      <c r="IUE26" s="105"/>
      <c r="IUF26" s="105"/>
      <c r="IUG26" s="105"/>
      <c r="IUH26" s="105"/>
      <c r="IUI26" s="52"/>
      <c r="IUJ26" s="106"/>
      <c r="IUK26" s="51"/>
      <c r="IUL26" s="52"/>
      <c r="IUM26" s="52"/>
      <c r="IUN26" s="103"/>
      <c r="IUO26" s="104"/>
      <c r="IUP26" s="105"/>
      <c r="IUQ26" s="105"/>
      <c r="IUR26" s="105"/>
      <c r="IUS26" s="105"/>
      <c r="IUT26" s="52"/>
      <c r="IUU26" s="106"/>
      <c r="IUV26" s="51"/>
      <c r="IUW26" s="52"/>
      <c r="IUX26" s="52"/>
      <c r="IUY26" s="103"/>
      <c r="IUZ26" s="104"/>
      <c r="IVA26" s="105"/>
      <c r="IVB26" s="105"/>
      <c r="IVC26" s="105"/>
      <c r="IVD26" s="105"/>
      <c r="IVE26" s="52"/>
      <c r="IVF26" s="106"/>
      <c r="IVG26" s="51"/>
      <c r="IVH26" s="52"/>
      <c r="IVI26" s="52"/>
      <c r="IVJ26" s="103"/>
      <c r="IVK26" s="104"/>
      <c r="IVL26" s="105"/>
      <c r="IVM26" s="105"/>
      <c r="IVN26" s="105"/>
      <c r="IVO26" s="105"/>
      <c r="IVP26" s="52"/>
      <c r="IVQ26" s="106"/>
      <c r="IVR26" s="51"/>
      <c r="IVS26" s="52"/>
      <c r="IVT26" s="52"/>
      <c r="IVU26" s="103"/>
      <c r="IVV26" s="104"/>
      <c r="IVW26" s="105"/>
      <c r="IVX26" s="105"/>
      <c r="IVY26" s="105"/>
      <c r="IVZ26" s="105"/>
      <c r="IWA26" s="52"/>
      <c r="IWB26" s="106"/>
      <c r="IWC26" s="51"/>
      <c r="IWD26" s="52"/>
      <c r="IWE26" s="52"/>
      <c r="IWF26" s="103"/>
      <c r="IWG26" s="104"/>
      <c r="IWH26" s="105"/>
      <c r="IWI26" s="105"/>
      <c r="IWJ26" s="105"/>
      <c r="IWK26" s="105"/>
      <c r="IWL26" s="52"/>
      <c r="IWM26" s="106"/>
      <c r="IWN26" s="51"/>
      <c r="IWO26" s="52"/>
      <c r="IWP26" s="52"/>
      <c r="IWQ26" s="103"/>
      <c r="IWR26" s="104"/>
      <c r="IWS26" s="105"/>
      <c r="IWT26" s="105"/>
      <c r="IWU26" s="105"/>
      <c r="IWV26" s="105"/>
      <c r="IWW26" s="52"/>
      <c r="IWX26" s="106"/>
      <c r="IWY26" s="51"/>
      <c r="IWZ26" s="52"/>
      <c r="IXA26" s="52"/>
      <c r="IXB26" s="103"/>
      <c r="IXC26" s="104"/>
      <c r="IXD26" s="105"/>
      <c r="IXE26" s="105"/>
      <c r="IXF26" s="105"/>
      <c r="IXG26" s="105"/>
      <c r="IXH26" s="52"/>
      <c r="IXI26" s="106"/>
      <c r="IXJ26" s="51"/>
      <c r="IXK26" s="52"/>
      <c r="IXL26" s="52"/>
      <c r="IXM26" s="103"/>
      <c r="IXN26" s="104"/>
      <c r="IXO26" s="105"/>
      <c r="IXP26" s="105"/>
      <c r="IXQ26" s="105"/>
      <c r="IXR26" s="105"/>
      <c r="IXS26" s="52"/>
      <c r="IXT26" s="106"/>
      <c r="IXU26" s="51"/>
      <c r="IXV26" s="52"/>
      <c r="IXW26" s="52"/>
      <c r="IXX26" s="103"/>
      <c r="IXY26" s="104"/>
      <c r="IXZ26" s="105"/>
      <c r="IYA26" s="105"/>
      <c r="IYB26" s="105"/>
      <c r="IYC26" s="105"/>
      <c r="IYD26" s="52"/>
      <c r="IYE26" s="106"/>
      <c r="IYF26" s="51"/>
      <c r="IYG26" s="52"/>
      <c r="IYH26" s="52"/>
      <c r="IYI26" s="103"/>
      <c r="IYJ26" s="104"/>
      <c r="IYK26" s="105"/>
      <c r="IYL26" s="105"/>
      <c r="IYM26" s="105"/>
      <c r="IYN26" s="105"/>
      <c r="IYO26" s="52"/>
      <c r="IYP26" s="106"/>
      <c r="IYQ26" s="51"/>
      <c r="IYR26" s="52"/>
      <c r="IYS26" s="52"/>
      <c r="IYT26" s="103"/>
      <c r="IYU26" s="104"/>
      <c r="IYV26" s="105"/>
      <c r="IYW26" s="105"/>
      <c r="IYX26" s="105"/>
      <c r="IYY26" s="105"/>
      <c r="IYZ26" s="52"/>
      <c r="IZA26" s="106"/>
      <c r="IZB26" s="51"/>
      <c r="IZC26" s="52"/>
      <c r="IZD26" s="52"/>
      <c r="IZE26" s="103"/>
      <c r="IZF26" s="104"/>
      <c r="IZG26" s="105"/>
      <c r="IZH26" s="105"/>
      <c r="IZI26" s="105"/>
      <c r="IZJ26" s="105"/>
      <c r="IZK26" s="52"/>
      <c r="IZL26" s="106"/>
      <c r="IZM26" s="51"/>
      <c r="IZN26" s="52"/>
      <c r="IZO26" s="52"/>
      <c r="IZP26" s="103"/>
      <c r="IZQ26" s="104"/>
      <c r="IZR26" s="105"/>
      <c r="IZS26" s="105"/>
      <c r="IZT26" s="105"/>
      <c r="IZU26" s="105"/>
      <c r="IZV26" s="52"/>
      <c r="IZW26" s="106"/>
      <c r="IZX26" s="51"/>
      <c r="IZY26" s="52"/>
      <c r="IZZ26" s="52"/>
      <c r="JAA26" s="103"/>
      <c r="JAB26" s="104"/>
      <c r="JAC26" s="105"/>
      <c r="JAD26" s="105"/>
      <c r="JAE26" s="105"/>
      <c r="JAF26" s="105"/>
      <c r="JAG26" s="52"/>
      <c r="JAH26" s="106"/>
      <c r="JAI26" s="51"/>
      <c r="JAJ26" s="52"/>
      <c r="JAK26" s="52"/>
      <c r="JAL26" s="103"/>
      <c r="JAM26" s="104"/>
      <c r="JAN26" s="105"/>
      <c r="JAO26" s="105"/>
      <c r="JAP26" s="105"/>
      <c r="JAQ26" s="105"/>
      <c r="JAR26" s="52"/>
      <c r="JAS26" s="106"/>
      <c r="JAT26" s="51"/>
      <c r="JAU26" s="52"/>
      <c r="JAV26" s="52"/>
      <c r="JAW26" s="103"/>
      <c r="JAX26" s="104"/>
      <c r="JAY26" s="105"/>
      <c r="JAZ26" s="105"/>
      <c r="JBA26" s="105"/>
      <c r="JBB26" s="105"/>
      <c r="JBC26" s="52"/>
      <c r="JBD26" s="106"/>
      <c r="JBE26" s="51"/>
      <c r="JBF26" s="52"/>
      <c r="JBG26" s="52"/>
      <c r="JBH26" s="103"/>
      <c r="JBI26" s="104"/>
      <c r="JBJ26" s="105"/>
      <c r="JBK26" s="105"/>
      <c r="JBL26" s="105"/>
      <c r="JBM26" s="105"/>
      <c r="JBN26" s="52"/>
      <c r="JBO26" s="106"/>
      <c r="JBP26" s="51"/>
      <c r="JBQ26" s="52"/>
      <c r="JBR26" s="52"/>
      <c r="JBS26" s="103"/>
      <c r="JBT26" s="104"/>
      <c r="JBU26" s="105"/>
      <c r="JBV26" s="105"/>
      <c r="JBW26" s="105"/>
      <c r="JBX26" s="105"/>
      <c r="JBY26" s="52"/>
      <c r="JBZ26" s="106"/>
      <c r="JCA26" s="51"/>
      <c r="JCB26" s="52"/>
      <c r="JCC26" s="52"/>
      <c r="JCD26" s="103"/>
      <c r="JCE26" s="104"/>
      <c r="JCF26" s="105"/>
      <c r="JCG26" s="105"/>
      <c r="JCH26" s="105"/>
      <c r="JCI26" s="105"/>
      <c r="JCJ26" s="52"/>
      <c r="JCK26" s="106"/>
      <c r="JCL26" s="51"/>
      <c r="JCM26" s="52"/>
      <c r="JCN26" s="52"/>
      <c r="JCO26" s="103"/>
      <c r="JCP26" s="104"/>
      <c r="JCQ26" s="105"/>
      <c r="JCR26" s="105"/>
      <c r="JCS26" s="105"/>
      <c r="JCT26" s="105"/>
      <c r="JCU26" s="52"/>
      <c r="JCV26" s="106"/>
      <c r="JCW26" s="51"/>
      <c r="JCX26" s="52"/>
      <c r="JCY26" s="52"/>
      <c r="JCZ26" s="103"/>
      <c r="JDA26" s="104"/>
      <c r="JDB26" s="105"/>
      <c r="JDC26" s="105"/>
      <c r="JDD26" s="105"/>
      <c r="JDE26" s="105"/>
      <c r="JDF26" s="52"/>
      <c r="JDG26" s="106"/>
      <c r="JDH26" s="51"/>
      <c r="JDI26" s="52"/>
      <c r="JDJ26" s="52"/>
      <c r="JDK26" s="103"/>
      <c r="JDL26" s="104"/>
      <c r="JDM26" s="105"/>
      <c r="JDN26" s="105"/>
      <c r="JDO26" s="105"/>
      <c r="JDP26" s="105"/>
      <c r="JDQ26" s="52"/>
      <c r="JDR26" s="106"/>
      <c r="JDS26" s="51"/>
      <c r="JDT26" s="52"/>
      <c r="JDU26" s="52"/>
      <c r="JDV26" s="103"/>
      <c r="JDW26" s="104"/>
      <c r="JDX26" s="105"/>
      <c r="JDY26" s="105"/>
      <c r="JDZ26" s="105"/>
      <c r="JEA26" s="105"/>
      <c r="JEB26" s="52"/>
      <c r="JEC26" s="106"/>
      <c r="JED26" s="51"/>
      <c r="JEE26" s="52"/>
      <c r="JEF26" s="52"/>
      <c r="JEG26" s="103"/>
      <c r="JEH26" s="104"/>
      <c r="JEI26" s="105"/>
      <c r="JEJ26" s="105"/>
      <c r="JEK26" s="105"/>
      <c r="JEL26" s="105"/>
      <c r="JEM26" s="52"/>
      <c r="JEN26" s="106"/>
      <c r="JEO26" s="51"/>
      <c r="JEP26" s="52"/>
      <c r="JEQ26" s="52"/>
      <c r="JER26" s="103"/>
      <c r="JES26" s="104"/>
      <c r="JET26" s="105"/>
      <c r="JEU26" s="105"/>
      <c r="JEV26" s="105"/>
      <c r="JEW26" s="105"/>
      <c r="JEX26" s="52"/>
      <c r="JEY26" s="106"/>
      <c r="JEZ26" s="51"/>
      <c r="JFA26" s="52"/>
      <c r="JFB26" s="52"/>
      <c r="JFC26" s="103"/>
      <c r="JFD26" s="104"/>
      <c r="JFE26" s="105"/>
      <c r="JFF26" s="105"/>
      <c r="JFG26" s="105"/>
      <c r="JFH26" s="105"/>
      <c r="JFI26" s="52"/>
      <c r="JFJ26" s="106"/>
      <c r="JFK26" s="51"/>
      <c r="JFL26" s="52"/>
      <c r="JFM26" s="52"/>
      <c r="JFN26" s="103"/>
      <c r="JFO26" s="104"/>
      <c r="JFP26" s="105"/>
      <c r="JFQ26" s="105"/>
      <c r="JFR26" s="105"/>
      <c r="JFS26" s="105"/>
      <c r="JFT26" s="52"/>
      <c r="JFU26" s="106"/>
      <c r="JFV26" s="51"/>
      <c r="JFW26" s="52"/>
      <c r="JFX26" s="52"/>
      <c r="JFY26" s="103"/>
      <c r="JFZ26" s="104"/>
      <c r="JGA26" s="105"/>
      <c r="JGB26" s="105"/>
      <c r="JGC26" s="105"/>
      <c r="JGD26" s="105"/>
      <c r="JGE26" s="52"/>
      <c r="JGF26" s="106"/>
      <c r="JGG26" s="51"/>
      <c r="JGH26" s="52"/>
      <c r="JGI26" s="52"/>
      <c r="JGJ26" s="103"/>
      <c r="JGK26" s="104"/>
      <c r="JGL26" s="105"/>
      <c r="JGM26" s="105"/>
      <c r="JGN26" s="105"/>
      <c r="JGO26" s="105"/>
      <c r="JGP26" s="52"/>
      <c r="JGQ26" s="106"/>
      <c r="JGR26" s="51"/>
      <c r="JGS26" s="52"/>
      <c r="JGT26" s="52"/>
      <c r="JGU26" s="103"/>
      <c r="JGV26" s="104"/>
      <c r="JGW26" s="105"/>
      <c r="JGX26" s="105"/>
      <c r="JGY26" s="105"/>
      <c r="JGZ26" s="105"/>
      <c r="JHA26" s="52"/>
      <c r="JHB26" s="106"/>
      <c r="JHC26" s="51"/>
      <c r="JHD26" s="52"/>
      <c r="JHE26" s="52"/>
      <c r="JHF26" s="103"/>
      <c r="JHG26" s="104"/>
      <c r="JHH26" s="105"/>
      <c r="JHI26" s="105"/>
      <c r="JHJ26" s="105"/>
      <c r="JHK26" s="105"/>
      <c r="JHL26" s="52"/>
      <c r="JHM26" s="106"/>
      <c r="JHN26" s="51"/>
      <c r="JHO26" s="52"/>
      <c r="JHP26" s="52"/>
      <c r="JHQ26" s="103"/>
      <c r="JHR26" s="104"/>
      <c r="JHS26" s="105"/>
      <c r="JHT26" s="105"/>
      <c r="JHU26" s="105"/>
      <c r="JHV26" s="105"/>
      <c r="JHW26" s="52"/>
      <c r="JHX26" s="106"/>
      <c r="JHY26" s="51"/>
      <c r="JHZ26" s="52"/>
      <c r="JIA26" s="52"/>
      <c r="JIB26" s="103"/>
      <c r="JIC26" s="104"/>
      <c r="JID26" s="105"/>
      <c r="JIE26" s="105"/>
      <c r="JIF26" s="105"/>
      <c r="JIG26" s="105"/>
      <c r="JIH26" s="52"/>
      <c r="JII26" s="106"/>
      <c r="JIJ26" s="51"/>
      <c r="JIK26" s="52"/>
      <c r="JIL26" s="52"/>
      <c r="JIM26" s="103"/>
      <c r="JIN26" s="104"/>
      <c r="JIO26" s="105"/>
      <c r="JIP26" s="105"/>
      <c r="JIQ26" s="105"/>
      <c r="JIR26" s="105"/>
      <c r="JIS26" s="52"/>
      <c r="JIT26" s="106"/>
      <c r="JIU26" s="51"/>
      <c r="JIV26" s="52"/>
      <c r="JIW26" s="52"/>
      <c r="JIX26" s="103"/>
      <c r="JIY26" s="104"/>
      <c r="JIZ26" s="105"/>
      <c r="JJA26" s="105"/>
      <c r="JJB26" s="105"/>
      <c r="JJC26" s="105"/>
      <c r="JJD26" s="52"/>
      <c r="JJE26" s="106"/>
      <c r="JJF26" s="51"/>
      <c r="JJG26" s="52"/>
      <c r="JJH26" s="52"/>
      <c r="JJI26" s="103"/>
      <c r="JJJ26" s="104"/>
      <c r="JJK26" s="105"/>
      <c r="JJL26" s="105"/>
      <c r="JJM26" s="105"/>
      <c r="JJN26" s="105"/>
      <c r="JJO26" s="52"/>
      <c r="JJP26" s="106"/>
      <c r="JJQ26" s="51"/>
      <c r="JJR26" s="52"/>
      <c r="JJS26" s="52"/>
      <c r="JJT26" s="103"/>
      <c r="JJU26" s="104"/>
      <c r="JJV26" s="105"/>
      <c r="JJW26" s="105"/>
      <c r="JJX26" s="105"/>
      <c r="JJY26" s="105"/>
      <c r="JJZ26" s="52"/>
      <c r="JKA26" s="106"/>
      <c r="JKB26" s="51"/>
      <c r="JKC26" s="52"/>
      <c r="JKD26" s="52"/>
      <c r="JKE26" s="103"/>
      <c r="JKF26" s="104"/>
      <c r="JKG26" s="105"/>
      <c r="JKH26" s="105"/>
      <c r="JKI26" s="105"/>
      <c r="JKJ26" s="105"/>
      <c r="JKK26" s="52"/>
      <c r="JKL26" s="106"/>
      <c r="JKM26" s="51"/>
      <c r="JKN26" s="52"/>
      <c r="JKO26" s="52"/>
      <c r="JKP26" s="103"/>
      <c r="JKQ26" s="104"/>
      <c r="JKR26" s="105"/>
      <c r="JKS26" s="105"/>
      <c r="JKT26" s="105"/>
      <c r="JKU26" s="105"/>
      <c r="JKV26" s="52"/>
      <c r="JKW26" s="106"/>
      <c r="JKX26" s="51"/>
      <c r="JKY26" s="52"/>
      <c r="JKZ26" s="52"/>
      <c r="JLA26" s="103"/>
      <c r="JLB26" s="104"/>
      <c r="JLC26" s="105"/>
      <c r="JLD26" s="105"/>
      <c r="JLE26" s="105"/>
      <c r="JLF26" s="105"/>
      <c r="JLG26" s="52"/>
      <c r="JLH26" s="106"/>
      <c r="JLI26" s="51"/>
      <c r="JLJ26" s="52"/>
      <c r="JLK26" s="52"/>
      <c r="JLL26" s="103"/>
      <c r="JLM26" s="104"/>
      <c r="JLN26" s="105"/>
      <c r="JLO26" s="105"/>
      <c r="JLP26" s="105"/>
      <c r="JLQ26" s="105"/>
      <c r="JLR26" s="52"/>
      <c r="JLS26" s="106"/>
      <c r="JLT26" s="51"/>
      <c r="JLU26" s="52"/>
      <c r="JLV26" s="52"/>
      <c r="JLW26" s="103"/>
      <c r="JLX26" s="104"/>
      <c r="JLY26" s="105"/>
      <c r="JLZ26" s="105"/>
      <c r="JMA26" s="105"/>
      <c r="JMB26" s="105"/>
      <c r="JMC26" s="52"/>
      <c r="JMD26" s="106"/>
      <c r="JME26" s="51"/>
      <c r="JMF26" s="52"/>
      <c r="JMG26" s="52"/>
      <c r="JMH26" s="103"/>
      <c r="JMI26" s="104"/>
      <c r="JMJ26" s="105"/>
      <c r="JMK26" s="105"/>
      <c r="JML26" s="105"/>
      <c r="JMM26" s="105"/>
      <c r="JMN26" s="52"/>
      <c r="JMO26" s="106"/>
      <c r="JMP26" s="51"/>
      <c r="JMQ26" s="52"/>
      <c r="JMR26" s="52"/>
      <c r="JMS26" s="103"/>
      <c r="JMT26" s="104"/>
      <c r="JMU26" s="105"/>
      <c r="JMV26" s="105"/>
      <c r="JMW26" s="105"/>
      <c r="JMX26" s="105"/>
      <c r="JMY26" s="52"/>
      <c r="JMZ26" s="106"/>
      <c r="JNA26" s="51"/>
      <c r="JNB26" s="52"/>
      <c r="JNC26" s="52"/>
      <c r="JND26" s="103"/>
      <c r="JNE26" s="104"/>
      <c r="JNF26" s="105"/>
      <c r="JNG26" s="105"/>
      <c r="JNH26" s="105"/>
      <c r="JNI26" s="105"/>
      <c r="JNJ26" s="52"/>
      <c r="JNK26" s="106"/>
      <c r="JNL26" s="51"/>
      <c r="JNM26" s="52"/>
      <c r="JNN26" s="52"/>
      <c r="JNO26" s="103"/>
      <c r="JNP26" s="104"/>
      <c r="JNQ26" s="105"/>
      <c r="JNR26" s="105"/>
      <c r="JNS26" s="105"/>
      <c r="JNT26" s="105"/>
      <c r="JNU26" s="52"/>
      <c r="JNV26" s="106"/>
      <c r="JNW26" s="51"/>
      <c r="JNX26" s="52"/>
      <c r="JNY26" s="52"/>
      <c r="JNZ26" s="103"/>
      <c r="JOA26" s="104"/>
      <c r="JOB26" s="105"/>
      <c r="JOC26" s="105"/>
      <c r="JOD26" s="105"/>
      <c r="JOE26" s="105"/>
      <c r="JOF26" s="52"/>
      <c r="JOG26" s="106"/>
      <c r="JOH26" s="51"/>
      <c r="JOI26" s="52"/>
      <c r="JOJ26" s="52"/>
      <c r="JOK26" s="103"/>
      <c r="JOL26" s="104"/>
      <c r="JOM26" s="105"/>
      <c r="JON26" s="105"/>
      <c r="JOO26" s="105"/>
      <c r="JOP26" s="105"/>
      <c r="JOQ26" s="52"/>
      <c r="JOR26" s="106"/>
      <c r="JOS26" s="51"/>
      <c r="JOT26" s="52"/>
      <c r="JOU26" s="52"/>
      <c r="JOV26" s="103"/>
      <c r="JOW26" s="104"/>
      <c r="JOX26" s="105"/>
      <c r="JOY26" s="105"/>
      <c r="JOZ26" s="105"/>
      <c r="JPA26" s="105"/>
      <c r="JPB26" s="52"/>
      <c r="JPC26" s="106"/>
      <c r="JPD26" s="51"/>
      <c r="JPE26" s="52"/>
      <c r="JPF26" s="52"/>
      <c r="JPG26" s="103"/>
      <c r="JPH26" s="104"/>
      <c r="JPI26" s="105"/>
      <c r="JPJ26" s="105"/>
      <c r="JPK26" s="105"/>
      <c r="JPL26" s="105"/>
      <c r="JPM26" s="52"/>
      <c r="JPN26" s="106"/>
      <c r="JPO26" s="51"/>
      <c r="JPP26" s="52"/>
      <c r="JPQ26" s="52"/>
      <c r="JPR26" s="103"/>
      <c r="JPS26" s="104"/>
      <c r="JPT26" s="105"/>
      <c r="JPU26" s="105"/>
      <c r="JPV26" s="105"/>
      <c r="JPW26" s="105"/>
      <c r="JPX26" s="52"/>
      <c r="JPY26" s="106"/>
      <c r="JPZ26" s="51"/>
      <c r="JQA26" s="52"/>
      <c r="JQB26" s="52"/>
      <c r="JQC26" s="103"/>
      <c r="JQD26" s="104"/>
      <c r="JQE26" s="105"/>
      <c r="JQF26" s="105"/>
      <c r="JQG26" s="105"/>
      <c r="JQH26" s="105"/>
      <c r="JQI26" s="52"/>
      <c r="JQJ26" s="106"/>
      <c r="JQK26" s="51"/>
      <c r="JQL26" s="52"/>
      <c r="JQM26" s="52"/>
      <c r="JQN26" s="103"/>
      <c r="JQO26" s="104"/>
      <c r="JQP26" s="105"/>
      <c r="JQQ26" s="105"/>
      <c r="JQR26" s="105"/>
      <c r="JQS26" s="105"/>
      <c r="JQT26" s="52"/>
      <c r="JQU26" s="106"/>
      <c r="JQV26" s="51"/>
      <c r="JQW26" s="52"/>
      <c r="JQX26" s="52"/>
      <c r="JQY26" s="103"/>
      <c r="JQZ26" s="104"/>
      <c r="JRA26" s="105"/>
      <c r="JRB26" s="105"/>
      <c r="JRC26" s="105"/>
      <c r="JRD26" s="105"/>
      <c r="JRE26" s="52"/>
      <c r="JRF26" s="106"/>
      <c r="JRG26" s="51"/>
      <c r="JRH26" s="52"/>
      <c r="JRI26" s="52"/>
      <c r="JRJ26" s="103"/>
      <c r="JRK26" s="104"/>
      <c r="JRL26" s="105"/>
      <c r="JRM26" s="105"/>
      <c r="JRN26" s="105"/>
      <c r="JRO26" s="105"/>
      <c r="JRP26" s="52"/>
      <c r="JRQ26" s="106"/>
      <c r="JRR26" s="51"/>
      <c r="JRS26" s="52"/>
      <c r="JRT26" s="52"/>
      <c r="JRU26" s="103"/>
      <c r="JRV26" s="104"/>
      <c r="JRW26" s="105"/>
      <c r="JRX26" s="105"/>
      <c r="JRY26" s="105"/>
      <c r="JRZ26" s="105"/>
      <c r="JSA26" s="52"/>
      <c r="JSB26" s="106"/>
      <c r="JSC26" s="51"/>
      <c r="JSD26" s="52"/>
      <c r="JSE26" s="52"/>
      <c r="JSF26" s="103"/>
      <c r="JSG26" s="104"/>
      <c r="JSH26" s="105"/>
      <c r="JSI26" s="105"/>
      <c r="JSJ26" s="105"/>
      <c r="JSK26" s="105"/>
      <c r="JSL26" s="52"/>
      <c r="JSM26" s="106"/>
      <c r="JSN26" s="51"/>
      <c r="JSO26" s="52"/>
      <c r="JSP26" s="52"/>
      <c r="JSQ26" s="103"/>
      <c r="JSR26" s="104"/>
      <c r="JSS26" s="105"/>
      <c r="JST26" s="105"/>
      <c r="JSU26" s="105"/>
      <c r="JSV26" s="105"/>
      <c r="JSW26" s="52"/>
      <c r="JSX26" s="106"/>
      <c r="JSY26" s="51"/>
      <c r="JSZ26" s="52"/>
      <c r="JTA26" s="52"/>
      <c r="JTB26" s="103"/>
      <c r="JTC26" s="104"/>
      <c r="JTD26" s="105"/>
      <c r="JTE26" s="105"/>
      <c r="JTF26" s="105"/>
      <c r="JTG26" s="105"/>
      <c r="JTH26" s="52"/>
      <c r="JTI26" s="106"/>
      <c r="JTJ26" s="51"/>
      <c r="JTK26" s="52"/>
      <c r="JTL26" s="52"/>
      <c r="JTM26" s="103"/>
      <c r="JTN26" s="104"/>
      <c r="JTO26" s="105"/>
      <c r="JTP26" s="105"/>
      <c r="JTQ26" s="105"/>
      <c r="JTR26" s="105"/>
      <c r="JTS26" s="52"/>
      <c r="JTT26" s="106"/>
      <c r="JTU26" s="51"/>
      <c r="JTV26" s="52"/>
      <c r="JTW26" s="52"/>
      <c r="JTX26" s="103"/>
      <c r="JTY26" s="104"/>
      <c r="JTZ26" s="105"/>
      <c r="JUA26" s="105"/>
      <c r="JUB26" s="105"/>
      <c r="JUC26" s="105"/>
      <c r="JUD26" s="52"/>
      <c r="JUE26" s="106"/>
      <c r="JUF26" s="51"/>
      <c r="JUG26" s="52"/>
      <c r="JUH26" s="52"/>
      <c r="JUI26" s="103"/>
      <c r="JUJ26" s="104"/>
      <c r="JUK26" s="105"/>
      <c r="JUL26" s="105"/>
      <c r="JUM26" s="105"/>
      <c r="JUN26" s="105"/>
      <c r="JUO26" s="52"/>
      <c r="JUP26" s="106"/>
      <c r="JUQ26" s="51"/>
      <c r="JUR26" s="52"/>
      <c r="JUS26" s="52"/>
      <c r="JUT26" s="103"/>
      <c r="JUU26" s="104"/>
      <c r="JUV26" s="105"/>
      <c r="JUW26" s="105"/>
      <c r="JUX26" s="105"/>
      <c r="JUY26" s="105"/>
      <c r="JUZ26" s="52"/>
      <c r="JVA26" s="106"/>
      <c r="JVB26" s="51"/>
      <c r="JVC26" s="52"/>
      <c r="JVD26" s="52"/>
      <c r="JVE26" s="103"/>
      <c r="JVF26" s="104"/>
      <c r="JVG26" s="105"/>
      <c r="JVH26" s="105"/>
      <c r="JVI26" s="105"/>
      <c r="JVJ26" s="105"/>
      <c r="JVK26" s="52"/>
      <c r="JVL26" s="106"/>
      <c r="JVM26" s="51"/>
      <c r="JVN26" s="52"/>
      <c r="JVO26" s="52"/>
      <c r="JVP26" s="103"/>
      <c r="JVQ26" s="104"/>
      <c r="JVR26" s="105"/>
      <c r="JVS26" s="105"/>
      <c r="JVT26" s="105"/>
      <c r="JVU26" s="105"/>
      <c r="JVV26" s="52"/>
      <c r="JVW26" s="106"/>
      <c r="JVX26" s="51"/>
      <c r="JVY26" s="52"/>
      <c r="JVZ26" s="52"/>
      <c r="JWA26" s="103"/>
      <c r="JWB26" s="104"/>
      <c r="JWC26" s="105"/>
      <c r="JWD26" s="105"/>
      <c r="JWE26" s="105"/>
      <c r="JWF26" s="105"/>
      <c r="JWG26" s="52"/>
      <c r="JWH26" s="106"/>
      <c r="JWI26" s="51"/>
      <c r="JWJ26" s="52"/>
      <c r="JWK26" s="52"/>
      <c r="JWL26" s="103"/>
      <c r="JWM26" s="104"/>
      <c r="JWN26" s="105"/>
      <c r="JWO26" s="105"/>
      <c r="JWP26" s="105"/>
      <c r="JWQ26" s="105"/>
      <c r="JWR26" s="52"/>
      <c r="JWS26" s="106"/>
      <c r="JWT26" s="51"/>
      <c r="JWU26" s="52"/>
      <c r="JWV26" s="52"/>
      <c r="JWW26" s="103"/>
      <c r="JWX26" s="104"/>
      <c r="JWY26" s="105"/>
      <c r="JWZ26" s="105"/>
      <c r="JXA26" s="105"/>
      <c r="JXB26" s="105"/>
      <c r="JXC26" s="52"/>
      <c r="JXD26" s="106"/>
      <c r="JXE26" s="51"/>
      <c r="JXF26" s="52"/>
      <c r="JXG26" s="52"/>
      <c r="JXH26" s="103"/>
      <c r="JXI26" s="104"/>
      <c r="JXJ26" s="105"/>
      <c r="JXK26" s="105"/>
      <c r="JXL26" s="105"/>
      <c r="JXM26" s="105"/>
      <c r="JXN26" s="52"/>
      <c r="JXO26" s="106"/>
      <c r="JXP26" s="51"/>
      <c r="JXQ26" s="52"/>
      <c r="JXR26" s="52"/>
      <c r="JXS26" s="103"/>
      <c r="JXT26" s="104"/>
      <c r="JXU26" s="105"/>
      <c r="JXV26" s="105"/>
      <c r="JXW26" s="105"/>
      <c r="JXX26" s="105"/>
      <c r="JXY26" s="52"/>
      <c r="JXZ26" s="106"/>
      <c r="JYA26" s="51"/>
      <c r="JYB26" s="52"/>
      <c r="JYC26" s="52"/>
      <c r="JYD26" s="103"/>
      <c r="JYE26" s="104"/>
      <c r="JYF26" s="105"/>
      <c r="JYG26" s="105"/>
      <c r="JYH26" s="105"/>
      <c r="JYI26" s="105"/>
      <c r="JYJ26" s="52"/>
      <c r="JYK26" s="106"/>
      <c r="JYL26" s="51"/>
      <c r="JYM26" s="52"/>
      <c r="JYN26" s="52"/>
      <c r="JYO26" s="103"/>
      <c r="JYP26" s="104"/>
      <c r="JYQ26" s="105"/>
      <c r="JYR26" s="105"/>
      <c r="JYS26" s="105"/>
      <c r="JYT26" s="105"/>
      <c r="JYU26" s="52"/>
      <c r="JYV26" s="106"/>
      <c r="JYW26" s="51"/>
      <c r="JYX26" s="52"/>
      <c r="JYY26" s="52"/>
      <c r="JYZ26" s="103"/>
      <c r="JZA26" s="104"/>
      <c r="JZB26" s="105"/>
      <c r="JZC26" s="105"/>
      <c r="JZD26" s="105"/>
      <c r="JZE26" s="105"/>
      <c r="JZF26" s="52"/>
      <c r="JZG26" s="106"/>
      <c r="JZH26" s="51"/>
      <c r="JZI26" s="52"/>
      <c r="JZJ26" s="52"/>
      <c r="JZK26" s="103"/>
      <c r="JZL26" s="104"/>
      <c r="JZM26" s="105"/>
      <c r="JZN26" s="105"/>
      <c r="JZO26" s="105"/>
      <c r="JZP26" s="105"/>
      <c r="JZQ26" s="52"/>
      <c r="JZR26" s="106"/>
      <c r="JZS26" s="51"/>
      <c r="JZT26" s="52"/>
      <c r="JZU26" s="52"/>
      <c r="JZV26" s="103"/>
      <c r="JZW26" s="104"/>
      <c r="JZX26" s="105"/>
      <c r="JZY26" s="105"/>
      <c r="JZZ26" s="105"/>
      <c r="KAA26" s="105"/>
      <c r="KAB26" s="52"/>
      <c r="KAC26" s="106"/>
      <c r="KAD26" s="51"/>
      <c r="KAE26" s="52"/>
      <c r="KAF26" s="52"/>
      <c r="KAG26" s="103"/>
      <c r="KAH26" s="104"/>
      <c r="KAI26" s="105"/>
      <c r="KAJ26" s="105"/>
      <c r="KAK26" s="105"/>
      <c r="KAL26" s="105"/>
      <c r="KAM26" s="52"/>
      <c r="KAN26" s="106"/>
      <c r="KAO26" s="51"/>
      <c r="KAP26" s="52"/>
      <c r="KAQ26" s="52"/>
      <c r="KAR26" s="103"/>
      <c r="KAS26" s="104"/>
      <c r="KAT26" s="105"/>
      <c r="KAU26" s="105"/>
      <c r="KAV26" s="105"/>
      <c r="KAW26" s="105"/>
      <c r="KAX26" s="52"/>
      <c r="KAY26" s="106"/>
      <c r="KAZ26" s="51"/>
      <c r="KBA26" s="52"/>
      <c r="KBB26" s="52"/>
      <c r="KBC26" s="103"/>
      <c r="KBD26" s="104"/>
      <c r="KBE26" s="105"/>
      <c r="KBF26" s="105"/>
      <c r="KBG26" s="105"/>
      <c r="KBH26" s="105"/>
      <c r="KBI26" s="52"/>
      <c r="KBJ26" s="106"/>
      <c r="KBK26" s="51"/>
      <c r="KBL26" s="52"/>
      <c r="KBM26" s="52"/>
      <c r="KBN26" s="103"/>
      <c r="KBO26" s="104"/>
      <c r="KBP26" s="105"/>
      <c r="KBQ26" s="105"/>
      <c r="KBR26" s="105"/>
      <c r="KBS26" s="105"/>
      <c r="KBT26" s="52"/>
      <c r="KBU26" s="106"/>
      <c r="KBV26" s="51"/>
      <c r="KBW26" s="52"/>
      <c r="KBX26" s="52"/>
      <c r="KBY26" s="103"/>
      <c r="KBZ26" s="104"/>
      <c r="KCA26" s="105"/>
      <c r="KCB26" s="105"/>
      <c r="KCC26" s="105"/>
      <c r="KCD26" s="105"/>
      <c r="KCE26" s="52"/>
      <c r="KCF26" s="106"/>
      <c r="KCG26" s="51"/>
      <c r="KCH26" s="52"/>
      <c r="KCI26" s="52"/>
      <c r="KCJ26" s="103"/>
      <c r="KCK26" s="104"/>
      <c r="KCL26" s="105"/>
      <c r="KCM26" s="105"/>
      <c r="KCN26" s="105"/>
      <c r="KCO26" s="105"/>
      <c r="KCP26" s="52"/>
      <c r="KCQ26" s="106"/>
      <c r="KCR26" s="51"/>
      <c r="KCS26" s="52"/>
      <c r="KCT26" s="52"/>
      <c r="KCU26" s="103"/>
      <c r="KCV26" s="104"/>
      <c r="KCW26" s="105"/>
      <c r="KCX26" s="105"/>
      <c r="KCY26" s="105"/>
      <c r="KCZ26" s="105"/>
      <c r="KDA26" s="52"/>
      <c r="KDB26" s="106"/>
      <c r="KDC26" s="51"/>
      <c r="KDD26" s="52"/>
      <c r="KDE26" s="52"/>
      <c r="KDF26" s="103"/>
      <c r="KDG26" s="104"/>
      <c r="KDH26" s="105"/>
      <c r="KDI26" s="105"/>
      <c r="KDJ26" s="105"/>
      <c r="KDK26" s="105"/>
      <c r="KDL26" s="52"/>
      <c r="KDM26" s="106"/>
      <c r="KDN26" s="51"/>
      <c r="KDO26" s="52"/>
      <c r="KDP26" s="52"/>
      <c r="KDQ26" s="103"/>
      <c r="KDR26" s="104"/>
      <c r="KDS26" s="105"/>
      <c r="KDT26" s="105"/>
      <c r="KDU26" s="105"/>
      <c r="KDV26" s="105"/>
      <c r="KDW26" s="52"/>
      <c r="KDX26" s="106"/>
      <c r="KDY26" s="51"/>
      <c r="KDZ26" s="52"/>
      <c r="KEA26" s="52"/>
      <c r="KEB26" s="103"/>
      <c r="KEC26" s="104"/>
      <c r="KED26" s="105"/>
      <c r="KEE26" s="105"/>
      <c r="KEF26" s="105"/>
      <c r="KEG26" s="105"/>
      <c r="KEH26" s="52"/>
      <c r="KEI26" s="106"/>
      <c r="KEJ26" s="51"/>
      <c r="KEK26" s="52"/>
      <c r="KEL26" s="52"/>
      <c r="KEM26" s="103"/>
      <c r="KEN26" s="104"/>
      <c r="KEO26" s="105"/>
      <c r="KEP26" s="105"/>
      <c r="KEQ26" s="105"/>
      <c r="KER26" s="105"/>
      <c r="KES26" s="52"/>
      <c r="KET26" s="106"/>
      <c r="KEU26" s="51"/>
      <c r="KEV26" s="52"/>
      <c r="KEW26" s="52"/>
      <c r="KEX26" s="103"/>
      <c r="KEY26" s="104"/>
      <c r="KEZ26" s="105"/>
      <c r="KFA26" s="105"/>
      <c r="KFB26" s="105"/>
      <c r="KFC26" s="105"/>
      <c r="KFD26" s="52"/>
      <c r="KFE26" s="106"/>
      <c r="KFF26" s="51"/>
      <c r="KFG26" s="52"/>
      <c r="KFH26" s="52"/>
      <c r="KFI26" s="103"/>
      <c r="KFJ26" s="104"/>
      <c r="KFK26" s="105"/>
      <c r="KFL26" s="105"/>
      <c r="KFM26" s="105"/>
      <c r="KFN26" s="105"/>
      <c r="KFO26" s="52"/>
      <c r="KFP26" s="106"/>
      <c r="KFQ26" s="51"/>
      <c r="KFR26" s="52"/>
      <c r="KFS26" s="52"/>
      <c r="KFT26" s="103"/>
      <c r="KFU26" s="104"/>
      <c r="KFV26" s="105"/>
      <c r="KFW26" s="105"/>
      <c r="KFX26" s="105"/>
      <c r="KFY26" s="105"/>
      <c r="KFZ26" s="52"/>
      <c r="KGA26" s="106"/>
      <c r="KGB26" s="51"/>
      <c r="KGC26" s="52"/>
      <c r="KGD26" s="52"/>
      <c r="KGE26" s="103"/>
      <c r="KGF26" s="104"/>
      <c r="KGG26" s="105"/>
      <c r="KGH26" s="105"/>
      <c r="KGI26" s="105"/>
      <c r="KGJ26" s="105"/>
      <c r="KGK26" s="52"/>
      <c r="KGL26" s="106"/>
      <c r="KGM26" s="51"/>
      <c r="KGN26" s="52"/>
      <c r="KGO26" s="52"/>
      <c r="KGP26" s="103"/>
      <c r="KGQ26" s="104"/>
      <c r="KGR26" s="105"/>
      <c r="KGS26" s="105"/>
      <c r="KGT26" s="105"/>
      <c r="KGU26" s="105"/>
      <c r="KGV26" s="52"/>
      <c r="KGW26" s="106"/>
      <c r="KGX26" s="51"/>
      <c r="KGY26" s="52"/>
      <c r="KGZ26" s="52"/>
      <c r="KHA26" s="103"/>
      <c r="KHB26" s="104"/>
      <c r="KHC26" s="105"/>
      <c r="KHD26" s="105"/>
      <c r="KHE26" s="105"/>
      <c r="KHF26" s="105"/>
      <c r="KHG26" s="52"/>
      <c r="KHH26" s="106"/>
      <c r="KHI26" s="51"/>
      <c r="KHJ26" s="52"/>
      <c r="KHK26" s="52"/>
      <c r="KHL26" s="103"/>
      <c r="KHM26" s="104"/>
      <c r="KHN26" s="105"/>
      <c r="KHO26" s="105"/>
      <c r="KHP26" s="105"/>
      <c r="KHQ26" s="105"/>
      <c r="KHR26" s="52"/>
      <c r="KHS26" s="106"/>
      <c r="KHT26" s="51"/>
      <c r="KHU26" s="52"/>
      <c r="KHV26" s="52"/>
      <c r="KHW26" s="103"/>
      <c r="KHX26" s="104"/>
      <c r="KHY26" s="105"/>
      <c r="KHZ26" s="105"/>
      <c r="KIA26" s="105"/>
      <c r="KIB26" s="105"/>
      <c r="KIC26" s="52"/>
      <c r="KID26" s="106"/>
      <c r="KIE26" s="51"/>
      <c r="KIF26" s="52"/>
      <c r="KIG26" s="52"/>
      <c r="KIH26" s="103"/>
      <c r="KII26" s="104"/>
      <c r="KIJ26" s="105"/>
      <c r="KIK26" s="105"/>
      <c r="KIL26" s="105"/>
      <c r="KIM26" s="105"/>
      <c r="KIN26" s="52"/>
      <c r="KIO26" s="106"/>
      <c r="KIP26" s="51"/>
      <c r="KIQ26" s="52"/>
      <c r="KIR26" s="52"/>
      <c r="KIS26" s="103"/>
      <c r="KIT26" s="104"/>
      <c r="KIU26" s="105"/>
      <c r="KIV26" s="105"/>
      <c r="KIW26" s="105"/>
      <c r="KIX26" s="105"/>
      <c r="KIY26" s="52"/>
      <c r="KIZ26" s="106"/>
      <c r="KJA26" s="51"/>
      <c r="KJB26" s="52"/>
      <c r="KJC26" s="52"/>
      <c r="KJD26" s="103"/>
      <c r="KJE26" s="104"/>
      <c r="KJF26" s="105"/>
      <c r="KJG26" s="105"/>
      <c r="KJH26" s="105"/>
      <c r="KJI26" s="105"/>
      <c r="KJJ26" s="52"/>
      <c r="KJK26" s="106"/>
      <c r="KJL26" s="51"/>
      <c r="KJM26" s="52"/>
      <c r="KJN26" s="52"/>
      <c r="KJO26" s="103"/>
      <c r="KJP26" s="104"/>
      <c r="KJQ26" s="105"/>
      <c r="KJR26" s="105"/>
      <c r="KJS26" s="105"/>
      <c r="KJT26" s="105"/>
      <c r="KJU26" s="52"/>
      <c r="KJV26" s="106"/>
      <c r="KJW26" s="51"/>
      <c r="KJX26" s="52"/>
      <c r="KJY26" s="52"/>
      <c r="KJZ26" s="103"/>
      <c r="KKA26" s="104"/>
      <c r="KKB26" s="105"/>
      <c r="KKC26" s="105"/>
      <c r="KKD26" s="105"/>
      <c r="KKE26" s="105"/>
      <c r="KKF26" s="52"/>
      <c r="KKG26" s="106"/>
      <c r="KKH26" s="51"/>
      <c r="KKI26" s="52"/>
      <c r="KKJ26" s="52"/>
      <c r="KKK26" s="103"/>
      <c r="KKL26" s="104"/>
      <c r="KKM26" s="105"/>
      <c r="KKN26" s="105"/>
      <c r="KKO26" s="105"/>
      <c r="KKP26" s="105"/>
      <c r="KKQ26" s="52"/>
      <c r="KKR26" s="106"/>
      <c r="KKS26" s="51"/>
      <c r="KKT26" s="52"/>
      <c r="KKU26" s="52"/>
      <c r="KKV26" s="103"/>
      <c r="KKW26" s="104"/>
      <c r="KKX26" s="105"/>
      <c r="KKY26" s="105"/>
      <c r="KKZ26" s="105"/>
      <c r="KLA26" s="105"/>
      <c r="KLB26" s="52"/>
      <c r="KLC26" s="106"/>
      <c r="KLD26" s="51"/>
      <c r="KLE26" s="52"/>
      <c r="KLF26" s="52"/>
      <c r="KLG26" s="103"/>
      <c r="KLH26" s="104"/>
      <c r="KLI26" s="105"/>
      <c r="KLJ26" s="105"/>
      <c r="KLK26" s="105"/>
      <c r="KLL26" s="105"/>
      <c r="KLM26" s="52"/>
      <c r="KLN26" s="106"/>
      <c r="KLO26" s="51"/>
      <c r="KLP26" s="52"/>
      <c r="KLQ26" s="52"/>
      <c r="KLR26" s="103"/>
      <c r="KLS26" s="104"/>
      <c r="KLT26" s="105"/>
      <c r="KLU26" s="105"/>
      <c r="KLV26" s="105"/>
      <c r="KLW26" s="105"/>
      <c r="KLX26" s="52"/>
      <c r="KLY26" s="106"/>
      <c r="KLZ26" s="51"/>
      <c r="KMA26" s="52"/>
      <c r="KMB26" s="52"/>
      <c r="KMC26" s="103"/>
      <c r="KMD26" s="104"/>
      <c r="KME26" s="105"/>
      <c r="KMF26" s="105"/>
      <c r="KMG26" s="105"/>
      <c r="KMH26" s="105"/>
      <c r="KMI26" s="52"/>
      <c r="KMJ26" s="106"/>
      <c r="KMK26" s="51"/>
      <c r="KML26" s="52"/>
      <c r="KMM26" s="52"/>
      <c r="KMN26" s="103"/>
      <c r="KMO26" s="104"/>
      <c r="KMP26" s="105"/>
      <c r="KMQ26" s="105"/>
      <c r="KMR26" s="105"/>
      <c r="KMS26" s="105"/>
      <c r="KMT26" s="52"/>
      <c r="KMU26" s="106"/>
      <c r="KMV26" s="51"/>
      <c r="KMW26" s="52"/>
      <c r="KMX26" s="52"/>
      <c r="KMY26" s="103"/>
      <c r="KMZ26" s="104"/>
      <c r="KNA26" s="105"/>
      <c r="KNB26" s="105"/>
      <c r="KNC26" s="105"/>
      <c r="KND26" s="105"/>
      <c r="KNE26" s="52"/>
      <c r="KNF26" s="106"/>
      <c r="KNG26" s="51"/>
      <c r="KNH26" s="52"/>
      <c r="KNI26" s="52"/>
      <c r="KNJ26" s="103"/>
      <c r="KNK26" s="104"/>
      <c r="KNL26" s="105"/>
      <c r="KNM26" s="105"/>
      <c r="KNN26" s="105"/>
      <c r="KNO26" s="105"/>
      <c r="KNP26" s="52"/>
      <c r="KNQ26" s="106"/>
      <c r="KNR26" s="51"/>
      <c r="KNS26" s="52"/>
      <c r="KNT26" s="52"/>
      <c r="KNU26" s="103"/>
      <c r="KNV26" s="104"/>
      <c r="KNW26" s="105"/>
      <c r="KNX26" s="105"/>
      <c r="KNY26" s="105"/>
      <c r="KNZ26" s="105"/>
      <c r="KOA26" s="52"/>
      <c r="KOB26" s="106"/>
      <c r="KOC26" s="51"/>
      <c r="KOD26" s="52"/>
      <c r="KOE26" s="52"/>
      <c r="KOF26" s="103"/>
      <c r="KOG26" s="104"/>
      <c r="KOH26" s="105"/>
      <c r="KOI26" s="105"/>
      <c r="KOJ26" s="105"/>
      <c r="KOK26" s="105"/>
      <c r="KOL26" s="52"/>
      <c r="KOM26" s="106"/>
      <c r="KON26" s="51"/>
      <c r="KOO26" s="52"/>
      <c r="KOP26" s="52"/>
      <c r="KOQ26" s="103"/>
      <c r="KOR26" s="104"/>
      <c r="KOS26" s="105"/>
      <c r="KOT26" s="105"/>
      <c r="KOU26" s="105"/>
      <c r="KOV26" s="105"/>
      <c r="KOW26" s="52"/>
      <c r="KOX26" s="106"/>
      <c r="KOY26" s="51"/>
      <c r="KOZ26" s="52"/>
      <c r="KPA26" s="52"/>
      <c r="KPB26" s="103"/>
      <c r="KPC26" s="104"/>
      <c r="KPD26" s="105"/>
      <c r="KPE26" s="105"/>
      <c r="KPF26" s="105"/>
      <c r="KPG26" s="105"/>
      <c r="KPH26" s="52"/>
      <c r="KPI26" s="106"/>
      <c r="KPJ26" s="51"/>
      <c r="KPK26" s="52"/>
      <c r="KPL26" s="52"/>
      <c r="KPM26" s="103"/>
      <c r="KPN26" s="104"/>
      <c r="KPO26" s="105"/>
      <c r="KPP26" s="105"/>
      <c r="KPQ26" s="105"/>
      <c r="KPR26" s="105"/>
      <c r="KPS26" s="52"/>
      <c r="KPT26" s="106"/>
      <c r="KPU26" s="51"/>
      <c r="KPV26" s="52"/>
      <c r="KPW26" s="52"/>
      <c r="KPX26" s="103"/>
      <c r="KPY26" s="104"/>
      <c r="KPZ26" s="105"/>
      <c r="KQA26" s="105"/>
      <c r="KQB26" s="105"/>
      <c r="KQC26" s="105"/>
      <c r="KQD26" s="52"/>
      <c r="KQE26" s="106"/>
      <c r="KQF26" s="51"/>
      <c r="KQG26" s="52"/>
      <c r="KQH26" s="52"/>
      <c r="KQI26" s="103"/>
      <c r="KQJ26" s="104"/>
      <c r="KQK26" s="105"/>
      <c r="KQL26" s="105"/>
      <c r="KQM26" s="105"/>
      <c r="KQN26" s="105"/>
      <c r="KQO26" s="52"/>
      <c r="KQP26" s="106"/>
      <c r="KQQ26" s="51"/>
      <c r="KQR26" s="52"/>
      <c r="KQS26" s="52"/>
      <c r="KQT26" s="103"/>
      <c r="KQU26" s="104"/>
      <c r="KQV26" s="105"/>
      <c r="KQW26" s="105"/>
      <c r="KQX26" s="105"/>
      <c r="KQY26" s="105"/>
      <c r="KQZ26" s="52"/>
      <c r="KRA26" s="106"/>
      <c r="KRB26" s="51"/>
      <c r="KRC26" s="52"/>
      <c r="KRD26" s="52"/>
      <c r="KRE26" s="103"/>
      <c r="KRF26" s="104"/>
      <c r="KRG26" s="105"/>
      <c r="KRH26" s="105"/>
      <c r="KRI26" s="105"/>
      <c r="KRJ26" s="105"/>
      <c r="KRK26" s="52"/>
      <c r="KRL26" s="106"/>
      <c r="KRM26" s="51"/>
      <c r="KRN26" s="52"/>
      <c r="KRO26" s="52"/>
      <c r="KRP26" s="103"/>
      <c r="KRQ26" s="104"/>
      <c r="KRR26" s="105"/>
      <c r="KRS26" s="105"/>
      <c r="KRT26" s="105"/>
      <c r="KRU26" s="105"/>
      <c r="KRV26" s="52"/>
      <c r="KRW26" s="106"/>
      <c r="KRX26" s="51"/>
      <c r="KRY26" s="52"/>
      <c r="KRZ26" s="52"/>
      <c r="KSA26" s="103"/>
      <c r="KSB26" s="104"/>
      <c r="KSC26" s="105"/>
      <c r="KSD26" s="105"/>
      <c r="KSE26" s="105"/>
      <c r="KSF26" s="105"/>
      <c r="KSG26" s="52"/>
      <c r="KSH26" s="106"/>
      <c r="KSI26" s="51"/>
      <c r="KSJ26" s="52"/>
      <c r="KSK26" s="52"/>
      <c r="KSL26" s="103"/>
      <c r="KSM26" s="104"/>
      <c r="KSN26" s="105"/>
      <c r="KSO26" s="105"/>
      <c r="KSP26" s="105"/>
      <c r="KSQ26" s="105"/>
      <c r="KSR26" s="52"/>
      <c r="KSS26" s="106"/>
      <c r="KST26" s="51"/>
      <c r="KSU26" s="52"/>
      <c r="KSV26" s="52"/>
      <c r="KSW26" s="103"/>
      <c r="KSX26" s="104"/>
      <c r="KSY26" s="105"/>
      <c r="KSZ26" s="105"/>
      <c r="KTA26" s="105"/>
      <c r="KTB26" s="105"/>
      <c r="KTC26" s="52"/>
      <c r="KTD26" s="106"/>
      <c r="KTE26" s="51"/>
      <c r="KTF26" s="52"/>
      <c r="KTG26" s="52"/>
      <c r="KTH26" s="103"/>
      <c r="KTI26" s="104"/>
      <c r="KTJ26" s="105"/>
      <c r="KTK26" s="105"/>
      <c r="KTL26" s="105"/>
      <c r="KTM26" s="105"/>
      <c r="KTN26" s="52"/>
      <c r="KTO26" s="106"/>
      <c r="KTP26" s="51"/>
      <c r="KTQ26" s="52"/>
      <c r="KTR26" s="52"/>
      <c r="KTS26" s="103"/>
      <c r="KTT26" s="104"/>
      <c r="KTU26" s="105"/>
      <c r="KTV26" s="105"/>
      <c r="KTW26" s="105"/>
      <c r="KTX26" s="105"/>
      <c r="KTY26" s="52"/>
      <c r="KTZ26" s="106"/>
      <c r="KUA26" s="51"/>
      <c r="KUB26" s="52"/>
      <c r="KUC26" s="52"/>
      <c r="KUD26" s="103"/>
      <c r="KUE26" s="104"/>
      <c r="KUF26" s="105"/>
      <c r="KUG26" s="105"/>
      <c r="KUH26" s="105"/>
      <c r="KUI26" s="105"/>
      <c r="KUJ26" s="52"/>
      <c r="KUK26" s="106"/>
      <c r="KUL26" s="51"/>
      <c r="KUM26" s="52"/>
      <c r="KUN26" s="52"/>
      <c r="KUO26" s="103"/>
      <c r="KUP26" s="104"/>
      <c r="KUQ26" s="105"/>
      <c r="KUR26" s="105"/>
      <c r="KUS26" s="105"/>
      <c r="KUT26" s="105"/>
      <c r="KUU26" s="52"/>
      <c r="KUV26" s="106"/>
      <c r="KUW26" s="51"/>
      <c r="KUX26" s="52"/>
      <c r="KUY26" s="52"/>
      <c r="KUZ26" s="103"/>
      <c r="KVA26" s="104"/>
      <c r="KVB26" s="105"/>
      <c r="KVC26" s="105"/>
      <c r="KVD26" s="105"/>
      <c r="KVE26" s="105"/>
      <c r="KVF26" s="52"/>
      <c r="KVG26" s="106"/>
      <c r="KVH26" s="51"/>
      <c r="KVI26" s="52"/>
      <c r="KVJ26" s="52"/>
      <c r="KVK26" s="103"/>
      <c r="KVL26" s="104"/>
      <c r="KVM26" s="105"/>
      <c r="KVN26" s="105"/>
      <c r="KVO26" s="105"/>
      <c r="KVP26" s="105"/>
      <c r="KVQ26" s="52"/>
      <c r="KVR26" s="106"/>
      <c r="KVS26" s="51"/>
      <c r="KVT26" s="52"/>
      <c r="KVU26" s="52"/>
      <c r="KVV26" s="103"/>
      <c r="KVW26" s="104"/>
      <c r="KVX26" s="105"/>
      <c r="KVY26" s="105"/>
      <c r="KVZ26" s="105"/>
      <c r="KWA26" s="105"/>
      <c r="KWB26" s="52"/>
      <c r="KWC26" s="106"/>
      <c r="KWD26" s="51"/>
      <c r="KWE26" s="52"/>
      <c r="KWF26" s="52"/>
      <c r="KWG26" s="103"/>
      <c r="KWH26" s="104"/>
      <c r="KWI26" s="105"/>
      <c r="KWJ26" s="105"/>
      <c r="KWK26" s="105"/>
      <c r="KWL26" s="105"/>
      <c r="KWM26" s="52"/>
      <c r="KWN26" s="106"/>
      <c r="KWO26" s="51"/>
      <c r="KWP26" s="52"/>
      <c r="KWQ26" s="52"/>
      <c r="KWR26" s="103"/>
      <c r="KWS26" s="104"/>
      <c r="KWT26" s="105"/>
      <c r="KWU26" s="105"/>
      <c r="KWV26" s="105"/>
      <c r="KWW26" s="105"/>
      <c r="KWX26" s="52"/>
      <c r="KWY26" s="106"/>
      <c r="KWZ26" s="51"/>
      <c r="KXA26" s="52"/>
      <c r="KXB26" s="52"/>
      <c r="KXC26" s="103"/>
      <c r="KXD26" s="104"/>
      <c r="KXE26" s="105"/>
      <c r="KXF26" s="105"/>
      <c r="KXG26" s="105"/>
      <c r="KXH26" s="105"/>
      <c r="KXI26" s="52"/>
      <c r="KXJ26" s="106"/>
      <c r="KXK26" s="51"/>
      <c r="KXL26" s="52"/>
      <c r="KXM26" s="52"/>
      <c r="KXN26" s="103"/>
      <c r="KXO26" s="104"/>
      <c r="KXP26" s="105"/>
      <c r="KXQ26" s="105"/>
      <c r="KXR26" s="105"/>
      <c r="KXS26" s="105"/>
      <c r="KXT26" s="52"/>
      <c r="KXU26" s="106"/>
      <c r="KXV26" s="51"/>
      <c r="KXW26" s="52"/>
      <c r="KXX26" s="52"/>
      <c r="KXY26" s="103"/>
      <c r="KXZ26" s="104"/>
      <c r="KYA26" s="105"/>
      <c r="KYB26" s="105"/>
      <c r="KYC26" s="105"/>
      <c r="KYD26" s="105"/>
      <c r="KYE26" s="52"/>
      <c r="KYF26" s="106"/>
      <c r="KYG26" s="51"/>
      <c r="KYH26" s="52"/>
      <c r="KYI26" s="52"/>
      <c r="KYJ26" s="103"/>
      <c r="KYK26" s="104"/>
      <c r="KYL26" s="105"/>
      <c r="KYM26" s="105"/>
      <c r="KYN26" s="105"/>
      <c r="KYO26" s="105"/>
      <c r="KYP26" s="52"/>
      <c r="KYQ26" s="106"/>
      <c r="KYR26" s="51"/>
      <c r="KYS26" s="52"/>
      <c r="KYT26" s="52"/>
      <c r="KYU26" s="103"/>
      <c r="KYV26" s="104"/>
      <c r="KYW26" s="105"/>
      <c r="KYX26" s="105"/>
      <c r="KYY26" s="105"/>
      <c r="KYZ26" s="105"/>
      <c r="KZA26" s="52"/>
      <c r="KZB26" s="106"/>
      <c r="KZC26" s="51"/>
      <c r="KZD26" s="52"/>
      <c r="KZE26" s="52"/>
      <c r="KZF26" s="103"/>
      <c r="KZG26" s="104"/>
      <c r="KZH26" s="105"/>
      <c r="KZI26" s="105"/>
      <c r="KZJ26" s="105"/>
      <c r="KZK26" s="105"/>
      <c r="KZL26" s="52"/>
      <c r="KZM26" s="106"/>
      <c r="KZN26" s="51"/>
      <c r="KZO26" s="52"/>
      <c r="KZP26" s="52"/>
      <c r="KZQ26" s="103"/>
      <c r="KZR26" s="104"/>
      <c r="KZS26" s="105"/>
      <c r="KZT26" s="105"/>
      <c r="KZU26" s="105"/>
      <c r="KZV26" s="105"/>
      <c r="KZW26" s="52"/>
      <c r="KZX26" s="106"/>
      <c r="KZY26" s="51"/>
      <c r="KZZ26" s="52"/>
      <c r="LAA26" s="52"/>
      <c r="LAB26" s="103"/>
      <c r="LAC26" s="104"/>
      <c r="LAD26" s="105"/>
      <c r="LAE26" s="105"/>
      <c r="LAF26" s="105"/>
      <c r="LAG26" s="105"/>
      <c r="LAH26" s="52"/>
      <c r="LAI26" s="106"/>
      <c r="LAJ26" s="51"/>
      <c r="LAK26" s="52"/>
      <c r="LAL26" s="52"/>
      <c r="LAM26" s="103"/>
      <c r="LAN26" s="104"/>
      <c r="LAO26" s="105"/>
      <c r="LAP26" s="105"/>
      <c r="LAQ26" s="105"/>
      <c r="LAR26" s="105"/>
      <c r="LAS26" s="52"/>
      <c r="LAT26" s="106"/>
      <c r="LAU26" s="51"/>
      <c r="LAV26" s="52"/>
      <c r="LAW26" s="52"/>
      <c r="LAX26" s="103"/>
      <c r="LAY26" s="104"/>
      <c r="LAZ26" s="105"/>
      <c r="LBA26" s="105"/>
      <c r="LBB26" s="105"/>
      <c r="LBC26" s="105"/>
      <c r="LBD26" s="52"/>
      <c r="LBE26" s="106"/>
      <c r="LBF26" s="51"/>
      <c r="LBG26" s="52"/>
      <c r="LBH26" s="52"/>
      <c r="LBI26" s="103"/>
      <c r="LBJ26" s="104"/>
      <c r="LBK26" s="105"/>
      <c r="LBL26" s="105"/>
      <c r="LBM26" s="105"/>
      <c r="LBN26" s="105"/>
      <c r="LBO26" s="52"/>
      <c r="LBP26" s="106"/>
      <c r="LBQ26" s="51"/>
      <c r="LBR26" s="52"/>
      <c r="LBS26" s="52"/>
      <c r="LBT26" s="103"/>
      <c r="LBU26" s="104"/>
      <c r="LBV26" s="105"/>
      <c r="LBW26" s="105"/>
      <c r="LBX26" s="105"/>
      <c r="LBY26" s="105"/>
      <c r="LBZ26" s="52"/>
      <c r="LCA26" s="106"/>
      <c r="LCB26" s="51"/>
      <c r="LCC26" s="52"/>
      <c r="LCD26" s="52"/>
      <c r="LCE26" s="103"/>
      <c r="LCF26" s="104"/>
      <c r="LCG26" s="105"/>
      <c r="LCH26" s="105"/>
      <c r="LCI26" s="105"/>
      <c r="LCJ26" s="105"/>
      <c r="LCK26" s="52"/>
      <c r="LCL26" s="106"/>
      <c r="LCM26" s="51"/>
      <c r="LCN26" s="52"/>
      <c r="LCO26" s="52"/>
      <c r="LCP26" s="103"/>
      <c r="LCQ26" s="104"/>
      <c r="LCR26" s="105"/>
      <c r="LCS26" s="105"/>
      <c r="LCT26" s="105"/>
      <c r="LCU26" s="105"/>
      <c r="LCV26" s="52"/>
      <c r="LCW26" s="106"/>
      <c r="LCX26" s="51"/>
      <c r="LCY26" s="52"/>
      <c r="LCZ26" s="52"/>
      <c r="LDA26" s="103"/>
      <c r="LDB26" s="104"/>
      <c r="LDC26" s="105"/>
      <c r="LDD26" s="105"/>
      <c r="LDE26" s="105"/>
      <c r="LDF26" s="105"/>
      <c r="LDG26" s="52"/>
      <c r="LDH26" s="106"/>
      <c r="LDI26" s="51"/>
      <c r="LDJ26" s="52"/>
      <c r="LDK26" s="52"/>
      <c r="LDL26" s="103"/>
      <c r="LDM26" s="104"/>
      <c r="LDN26" s="105"/>
      <c r="LDO26" s="105"/>
      <c r="LDP26" s="105"/>
      <c r="LDQ26" s="105"/>
      <c r="LDR26" s="52"/>
      <c r="LDS26" s="106"/>
      <c r="LDT26" s="51"/>
      <c r="LDU26" s="52"/>
      <c r="LDV26" s="52"/>
      <c r="LDW26" s="103"/>
      <c r="LDX26" s="104"/>
      <c r="LDY26" s="105"/>
      <c r="LDZ26" s="105"/>
      <c r="LEA26" s="105"/>
      <c r="LEB26" s="105"/>
      <c r="LEC26" s="52"/>
      <c r="LED26" s="106"/>
      <c r="LEE26" s="51"/>
      <c r="LEF26" s="52"/>
      <c r="LEG26" s="52"/>
      <c r="LEH26" s="103"/>
      <c r="LEI26" s="104"/>
      <c r="LEJ26" s="105"/>
      <c r="LEK26" s="105"/>
      <c r="LEL26" s="105"/>
      <c r="LEM26" s="105"/>
      <c r="LEN26" s="52"/>
      <c r="LEO26" s="106"/>
      <c r="LEP26" s="51"/>
      <c r="LEQ26" s="52"/>
      <c r="LER26" s="52"/>
      <c r="LES26" s="103"/>
      <c r="LET26" s="104"/>
      <c r="LEU26" s="105"/>
      <c r="LEV26" s="105"/>
      <c r="LEW26" s="105"/>
      <c r="LEX26" s="105"/>
      <c r="LEY26" s="52"/>
      <c r="LEZ26" s="106"/>
      <c r="LFA26" s="51"/>
      <c r="LFB26" s="52"/>
      <c r="LFC26" s="52"/>
      <c r="LFD26" s="103"/>
      <c r="LFE26" s="104"/>
      <c r="LFF26" s="105"/>
      <c r="LFG26" s="105"/>
      <c r="LFH26" s="105"/>
      <c r="LFI26" s="105"/>
      <c r="LFJ26" s="52"/>
      <c r="LFK26" s="106"/>
      <c r="LFL26" s="51"/>
      <c r="LFM26" s="52"/>
      <c r="LFN26" s="52"/>
      <c r="LFO26" s="103"/>
      <c r="LFP26" s="104"/>
      <c r="LFQ26" s="105"/>
      <c r="LFR26" s="105"/>
      <c r="LFS26" s="105"/>
      <c r="LFT26" s="105"/>
      <c r="LFU26" s="52"/>
      <c r="LFV26" s="106"/>
      <c r="LFW26" s="51"/>
      <c r="LFX26" s="52"/>
      <c r="LFY26" s="52"/>
      <c r="LFZ26" s="103"/>
      <c r="LGA26" s="104"/>
      <c r="LGB26" s="105"/>
      <c r="LGC26" s="105"/>
      <c r="LGD26" s="105"/>
      <c r="LGE26" s="105"/>
      <c r="LGF26" s="52"/>
      <c r="LGG26" s="106"/>
      <c r="LGH26" s="51"/>
      <c r="LGI26" s="52"/>
      <c r="LGJ26" s="52"/>
      <c r="LGK26" s="103"/>
      <c r="LGL26" s="104"/>
      <c r="LGM26" s="105"/>
      <c r="LGN26" s="105"/>
      <c r="LGO26" s="105"/>
      <c r="LGP26" s="105"/>
      <c r="LGQ26" s="52"/>
      <c r="LGR26" s="106"/>
      <c r="LGS26" s="51"/>
      <c r="LGT26" s="52"/>
      <c r="LGU26" s="52"/>
      <c r="LGV26" s="103"/>
      <c r="LGW26" s="104"/>
      <c r="LGX26" s="105"/>
      <c r="LGY26" s="105"/>
      <c r="LGZ26" s="105"/>
      <c r="LHA26" s="105"/>
      <c r="LHB26" s="52"/>
      <c r="LHC26" s="106"/>
      <c r="LHD26" s="51"/>
      <c r="LHE26" s="52"/>
      <c r="LHF26" s="52"/>
      <c r="LHG26" s="103"/>
      <c r="LHH26" s="104"/>
      <c r="LHI26" s="105"/>
      <c r="LHJ26" s="105"/>
      <c r="LHK26" s="105"/>
      <c r="LHL26" s="105"/>
      <c r="LHM26" s="52"/>
      <c r="LHN26" s="106"/>
      <c r="LHO26" s="51"/>
      <c r="LHP26" s="52"/>
      <c r="LHQ26" s="52"/>
      <c r="LHR26" s="103"/>
      <c r="LHS26" s="104"/>
      <c r="LHT26" s="105"/>
      <c r="LHU26" s="105"/>
      <c r="LHV26" s="105"/>
      <c r="LHW26" s="105"/>
      <c r="LHX26" s="52"/>
      <c r="LHY26" s="106"/>
      <c r="LHZ26" s="51"/>
      <c r="LIA26" s="52"/>
      <c r="LIB26" s="52"/>
      <c r="LIC26" s="103"/>
      <c r="LID26" s="104"/>
      <c r="LIE26" s="105"/>
      <c r="LIF26" s="105"/>
      <c r="LIG26" s="105"/>
      <c r="LIH26" s="105"/>
      <c r="LII26" s="52"/>
      <c r="LIJ26" s="106"/>
      <c r="LIK26" s="51"/>
      <c r="LIL26" s="52"/>
      <c r="LIM26" s="52"/>
      <c r="LIN26" s="103"/>
      <c r="LIO26" s="104"/>
      <c r="LIP26" s="105"/>
      <c r="LIQ26" s="105"/>
      <c r="LIR26" s="105"/>
      <c r="LIS26" s="105"/>
      <c r="LIT26" s="52"/>
      <c r="LIU26" s="106"/>
      <c r="LIV26" s="51"/>
      <c r="LIW26" s="52"/>
      <c r="LIX26" s="52"/>
      <c r="LIY26" s="103"/>
      <c r="LIZ26" s="104"/>
      <c r="LJA26" s="105"/>
      <c r="LJB26" s="105"/>
      <c r="LJC26" s="105"/>
      <c r="LJD26" s="105"/>
      <c r="LJE26" s="52"/>
      <c r="LJF26" s="106"/>
      <c r="LJG26" s="51"/>
      <c r="LJH26" s="52"/>
      <c r="LJI26" s="52"/>
      <c r="LJJ26" s="103"/>
      <c r="LJK26" s="104"/>
      <c r="LJL26" s="105"/>
      <c r="LJM26" s="105"/>
      <c r="LJN26" s="105"/>
      <c r="LJO26" s="105"/>
      <c r="LJP26" s="52"/>
      <c r="LJQ26" s="106"/>
      <c r="LJR26" s="51"/>
      <c r="LJS26" s="52"/>
      <c r="LJT26" s="52"/>
      <c r="LJU26" s="103"/>
      <c r="LJV26" s="104"/>
      <c r="LJW26" s="105"/>
      <c r="LJX26" s="105"/>
      <c r="LJY26" s="105"/>
      <c r="LJZ26" s="105"/>
      <c r="LKA26" s="52"/>
      <c r="LKB26" s="106"/>
      <c r="LKC26" s="51"/>
      <c r="LKD26" s="52"/>
      <c r="LKE26" s="52"/>
      <c r="LKF26" s="103"/>
      <c r="LKG26" s="104"/>
      <c r="LKH26" s="105"/>
      <c r="LKI26" s="105"/>
      <c r="LKJ26" s="105"/>
      <c r="LKK26" s="105"/>
      <c r="LKL26" s="52"/>
      <c r="LKM26" s="106"/>
      <c r="LKN26" s="51"/>
      <c r="LKO26" s="52"/>
      <c r="LKP26" s="52"/>
      <c r="LKQ26" s="103"/>
      <c r="LKR26" s="104"/>
      <c r="LKS26" s="105"/>
      <c r="LKT26" s="105"/>
      <c r="LKU26" s="105"/>
      <c r="LKV26" s="105"/>
      <c r="LKW26" s="52"/>
      <c r="LKX26" s="106"/>
      <c r="LKY26" s="51"/>
      <c r="LKZ26" s="52"/>
      <c r="LLA26" s="52"/>
      <c r="LLB26" s="103"/>
      <c r="LLC26" s="104"/>
      <c r="LLD26" s="105"/>
      <c r="LLE26" s="105"/>
      <c r="LLF26" s="105"/>
      <c r="LLG26" s="105"/>
      <c r="LLH26" s="52"/>
      <c r="LLI26" s="106"/>
      <c r="LLJ26" s="51"/>
      <c r="LLK26" s="52"/>
      <c r="LLL26" s="52"/>
      <c r="LLM26" s="103"/>
      <c r="LLN26" s="104"/>
      <c r="LLO26" s="105"/>
      <c r="LLP26" s="105"/>
      <c r="LLQ26" s="105"/>
      <c r="LLR26" s="105"/>
      <c r="LLS26" s="52"/>
      <c r="LLT26" s="106"/>
      <c r="LLU26" s="51"/>
      <c r="LLV26" s="52"/>
      <c r="LLW26" s="52"/>
      <c r="LLX26" s="103"/>
      <c r="LLY26" s="104"/>
      <c r="LLZ26" s="105"/>
      <c r="LMA26" s="105"/>
      <c r="LMB26" s="105"/>
      <c r="LMC26" s="105"/>
      <c r="LMD26" s="52"/>
      <c r="LME26" s="106"/>
      <c r="LMF26" s="51"/>
      <c r="LMG26" s="52"/>
      <c r="LMH26" s="52"/>
      <c r="LMI26" s="103"/>
      <c r="LMJ26" s="104"/>
      <c r="LMK26" s="105"/>
      <c r="LML26" s="105"/>
      <c r="LMM26" s="105"/>
      <c r="LMN26" s="105"/>
      <c r="LMO26" s="52"/>
      <c r="LMP26" s="106"/>
      <c r="LMQ26" s="51"/>
      <c r="LMR26" s="52"/>
      <c r="LMS26" s="52"/>
      <c r="LMT26" s="103"/>
      <c r="LMU26" s="104"/>
      <c r="LMV26" s="105"/>
      <c r="LMW26" s="105"/>
      <c r="LMX26" s="105"/>
      <c r="LMY26" s="105"/>
      <c r="LMZ26" s="52"/>
      <c r="LNA26" s="106"/>
      <c r="LNB26" s="51"/>
      <c r="LNC26" s="52"/>
      <c r="LND26" s="52"/>
      <c r="LNE26" s="103"/>
      <c r="LNF26" s="104"/>
      <c r="LNG26" s="105"/>
      <c r="LNH26" s="105"/>
      <c r="LNI26" s="105"/>
      <c r="LNJ26" s="105"/>
      <c r="LNK26" s="52"/>
      <c r="LNL26" s="106"/>
      <c r="LNM26" s="51"/>
      <c r="LNN26" s="52"/>
      <c r="LNO26" s="52"/>
      <c r="LNP26" s="103"/>
      <c r="LNQ26" s="104"/>
      <c r="LNR26" s="105"/>
      <c r="LNS26" s="105"/>
      <c r="LNT26" s="105"/>
      <c r="LNU26" s="105"/>
      <c r="LNV26" s="52"/>
      <c r="LNW26" s="106"/>
      <c r="LNX26" s="51"/>
      <c r="LNY26" s="52"/>
      <c r="LNZ26" s="52"/>
      <c r="LOA26" s="103"/>
      <c r="LOB26" s="104"/>
      <c r="LOC26" s="105"/>
      <c r="LOD26" s="105"/>
      <c r="LOE26" s="105"/>
      <c r="LOF26" s="105"/>
      <c r="LOG26" s="52"/>
      <c r="LOH26" s="106"/>
      <c r="LOI26" s="51"/>
      <c r="LOJ26" s="52"/>
      <c r="LOK26" s="52"/>
      <c r="LOL26" s="103"/>
      <c r="LOM26" s="104"/>
      <c r="LON26" s="105"/>
      <c r="LOO26" s="105"/>
      <c r="LOP26" s="105"/>
      <c r="LOQ26" s="105"/>
      <c r="LOR26" s="52"/>
      <c r="LOS26" s="106"/>
      <c r="LOT26" s="51"/>
      <c r="LOU26" s="52"/>
      <c r="LOV26" s="52"/>
      <c r="LOW26" s="103"/>
      <c r="LOX26" s="104"/>
      <c r="LOY26" s="105"/>
      <c r="LOZ26" s="105"/>
      <c r="LPA26" s="105"/>
      <c r="LPB26" s="105"/>
      <c r="LPC26" s="52"/>
      <c r="LPD26" s="106"/>
      <c r="LPE26" s="51"/>
      <c r="LPF26" s="52"/>
      <c r="LPG26" s="52"/>
      <c r="LPH26" s="103"/>
      <c r="LPI26" s="104"/>
      <c r="LPJ26" s="105"/>
      <c r="LPK26" s="105"/>
      <c r="LPL26" s="105"/>
      <c r="LPM26" s="105"/>
      <c r="LPN26" s="52"/>
      <c r="LPO26" s="106"/>
      <c r="LPP26" s="51"/>
      <c r="LPQ26" s="52"/>
      <c r="LPR26" s="52"/>
      <c r="LPS26" s="103"/>
      <c r="LPT26" s="104"/>
      <c r="LPU26" s="105"/>
      <c r="LPV26" s="105"/>
      <c r="LPW26" s="105"/>
      <c r="LPX26" s="105"/>
      <c r="LPY26" s="52"/>
      <c r="LPZ26" s="106"/>
      <c r="LQA26" s="51"/>
      <c r="LQB26" s="52"/>
      <c r="LQC26" s="52"/>
      <c r="LQD26" s="103"/>
      <c r="LQE26" s="104"/>
      <c r="LQF26" s="105"/>
      <c r="LQG26" s="105"/>
      <c r="LQH26" s="105"/>
      <c r="LQI26" s="105"/>
      <c r="LQJ26" s="52"/>
      <c r="LQK26" s="106"/>
      <c r="LQL26" s="51"/>
      <c r="LQM26" s="52"/>
      <c r="LQN26" s="52"/>
      <c r="LQO26" s="103"/>
      <c r="LQP26" s="104"/>
      <c r="LQQ26" s="105"/>
      <c r="LQR26" s="105"/>
      <c r="LQS26" s="105"/>
      <c r="LQT26" s="105"/>
      <c r="LQU26" s="52"/>
      <c r="LQV26" s="106"/>
      <c r="LQW26" s="51"/>
      <c r="LQX26" s="52"/>
      <c r="LQY26" s="52"/>
      <c r="LQZ26" s="103"/>
      <c r="LRA26" s="104"/>
      <c r="LRB26" s="105"/>
      <c r="LRC26" s="105"/>
      <c r="LRD26" s="105"/>
      <c r="LRE26" s="105"/>
      <c r="LRF26" s="52"/>
      <c r="LRG26" s="106"/>
      <c r="LRH26" s="51"/>
      <c r="LRI26" s="52"/>
      <c r="LRJ26" s="52"/>
      <c r="LRK26" s="103"/>
      <c r="LRL26" s="104"/>
      <c r="LRM26" s="105"/>
      <c r="LRN26" s="105"/>
      <c r="LRO26" s="105"/>
      <c r="LRP26" s="105"/>
      <c r="LRQ26" s="52"/>
      <c r="LRR26" s="106"/>
      <c r="LRS26" s="51"/>
      <c r="LRT26" s="52"/>
      <c r="LRU26" s="52"/>
      <c r="LRV26" s="103"/>
      <c r="LRW26" s="104"/>
      <c r="LRX26" s="105"/>
      <c r="LRY26" s="105"/>
      <c r="LRZ26" s="105"/>
      <c r="LSA26" s="105"/>
      <c r="LSB26" s="52"/>
      <c r="LSC26" s="106"/>
      <c r="LSD26" s="51"/>
      <c r="LSE26" s="52"/>
      <c r="LSF26" s="52"/>
      <c r="LSG26" s="103"/>
      <c r="LSH26" s="104"/>
      <c r="LSI26" s="105"/>
      <c r="LSJ26" s="105"/>
      <c r="LSK26" s="105"/>
      <c r="LSL26" s="105"/>
      <c r="LSM26" s="52"/>
      <c r="LSN26" s="106"/>
      <c r="LSO26" s="51"/>
      <c r="LSP26" s="52"/>
      <c r="LSQ26" s="52"/>
      <c r="LSR26" s="103"/>
      <c r="LSS26" s="104"/>
      <c r="LST26" s="105"/>
      <c r="LSU26" s="105"/>
      <c r="LSV26" s="105"/>
      <c r="LSW26" s="105"/>
      <c r="LSX26" s="52"/>
      <c r="LSY26" s="106"/>
      <c r="LSZ26" s="51"/>
      <c r="LTA26" s="52"/>
      <c r="LTB26" s="52"/>
      <c r="LTC26" s="103"/>
      <c r="LTD26" s="104"/>
      <c r="LTE26" s="105"/>
      <c r="LTF26" s="105"/>
      <c r="LTG26" s="105"/>
      <c r="LTH26" s="105"/>
      <c r="LTI26" s="52"/>
      <c r="LTJ26" s="106"/>
      <c r="LTK26" s="51"/>
      <c r="LTL26" s="52"/>
      <c r="LTM26" s="52"/>
      <c r="LTN26" s="103"/>
      <c r="LTO26" s="104"/>
      <c r="LTP26" s="105"/>
      <c r="LTQ26" s="105"/>
      <c r="LTR26" s="105"/>
      <c r="LTS26" s="105"/>
      <c r="LTT26" s="52"/>
      <c r="LTU26" s="106"/>
      <c r="LTV26" s="51"/>
      <c r="LTW26" s="52"/>
      <c r="LTX26" s="52"/>
      <c r="LTY26" s="103"/>
      <c r="LTZ26" s="104"/>
      <c r="LUA26" s="105"/>
      <c r="LUB26" s="105"/>
      <c r="LUC26" s="105"/>
      <c r="LUD26" s="105"/>
      <c r="LUE26" s="52"/>
      <c r="LUF26" s="106"/>
      <c r="LUG26" s="51"/>
      <c r="LUH26" s="52"/>
      <c r="LUI26" s="52"/>
      <c r="LUJ26" s="103"/>
      <c r="LUK26" s="104"/>
      <c r="LUL26" s="105"/>
      <c r="LUM26" s="105"/>
      <c r="LUN26" s="105"/>
      <c r="LUO26" s="105"/>
      <c r="LUP26" s="52"/>
      <c r="LUQ26" s="106"/>
      <c r="LUR26" s="51"/>
      <c r="LUS26" s="52"/>
      <c r="LUT26" s="52"/>
      <c r="LUU26" s="103"/>
      <c r="LUV26" s="104"/>
      <c r="LUW26" s="105"/>
      <c r="LUX26" s="105"/>
      <c r="LUY26" s="105"/>
      <c r="LUZ26" s="105"/>
      <c r="LVA26" s="52"/>
      <c r="LVB26" s="106"/>
      <c r="LVC26" s="51"/>
      <c r="LVD26" s="52"/>
      <c r="LVE26" s="52"/>
      <c r="LVF26" s="103"/>
      <c r="LVG26" s="104"/>
      <c r="LVH26" s="105"/>
      <c r="LVI26" s="105"/>
      <c r="LVJ26" s="105"/>
      <c r="LVK26" s="105"/>
      <c r="LVL26" s="52"/>
      <c r="LVM26" s="106"/>
      <c r="LVN26" s="51"/>
      <c r="LVO26" s="52"/>
      <c r="LVP26" s="52"/>
      <c r="LVQ26" s="103"/>
      <c r="LVR26" s="104"/>
      <c r="LVS26" s="105"/>
      <c r="LVT26" s="105"/>
      <c r="LVU26" s="105"/>
      <c r="LVV26" s="105"/>
      <c r="LVW26" s="52"/>
      <c r="LVX26" s="106"/>
      <c r="LVY26" s="51"/>
      <c r="LVZ26" s="52"/>
      <c r="LWA26" s="52"/>
      <c r="LWB26" s="103"/>
      <c r="LWC26" s="104"/>
      <c r="LWD26" s="105"/>
      <c r="LWE26" s="105"/>
      <c r="LWF26" s="105"/>
      <c r="LWG26" s="105"/>
      <c r="LWH26" s="52"/>
      <c r="LWI26" s="106"/>
      <c r="LWJ26" s="51"/>
      <c r="LWK26" s="52"/>
      <c r="LWL26" s="52"/>
      <c r="LWM26" s="103"/>
      <c r="LWN26" s="104"/>
      <c r="LWO26" s="105"/>
      <c r="LWP26" s="105"/>
      <c r="LWQ26" s="105"/>
      <c r="LWR26" s="105"/>
      <c r="LWS26" s="52"/>
      <c r="LWT26" s="106"/>
      <c r="LWU26" s="51"/>
      <c r="LWV26" s="52"/>
      <c r="LWW26" s="52"/>
      <c r="LWX26" s="103"/>
      <c r="LWY26" s="104"/>
      <c r="LWZ26" s="105"/>
      <c r="LXA26" s="105"/>
      <c r="LXB26" s="105"/>
      <c r="LXC26" s="105"/>
      <c r="LXD26" s="52"/>
      <c r="LXE26" s="106"/>
      <c r="LXF26" s="51"/>
      <c r="LXG26" s="52"/>
      <c r="LXH26" s="52"/>
      <c r="LXI26" s="103"/>
      <c r="LXJ26" s="104"/>
      <c r="LXK26" s="105"/>
      <c r="LXL26" s="105"/>
      <c r="LXM26" s="105"/>
      <c r="LXN26" s="105"/>
      <c r="LXO26" s="52"/>
      <c r="LXP26" s="106"/>
      <c r="LXQ26" s="51"/>
      <c r="LXR26" s="52"/>
      <c r="LXS26" s="52"/>
      <c r="LXT26" s="103"/>
      <c r="LXU26" s="104"/>
      <c r="LXV26" s="105"/>
      <c r="LXW26" s="105"/>
      <c r="LXX26" s="105"/>
      <c r="LXY26" s="105"/>
      <c r="LXZ26" s="52"/>
      <c r="LYA26" s="106"/>
      <c r="LYB26" s="51"/>
      <c r="LYC26" s="52"/>
      <c r="LYD26" s="52"/>
      <c r="LYE26" s="103"/>
      <c r="LYF26" s="104"/>
      <c r="LYG26" s="105"/>
      <c r="LYH26" s="105"/>
      <c r="LYI26" s="105"/>
      <c r="LYJ26" s="105"/>
      <c r="LYK26" s="52"/>
      <c r="LYL26" s="106"/>
      <c r="LYM26" s="51"/>
      <c r="LYN26" s="52"/>
      <c r="LYO26" s="52"/>
      <c r="LYP26" s="103"/>
      <c r="LYQ26" s="104"/>
      <c r="LYR26" s="105"/>
      <c r="LYS26" s="105"/>
      <c r="LYT26" s="105"/>
      <c r="LYU26" s="105"/>
      <c r="LYV26" s="52"/>
      <c r="LYW26" s="106"/>
      <c r="LYX26" s="51"/>
      <c r="LYY26" s="52"/>
      <c r="LYZ26" s="52"/>
      <c r="LZA26" s="103"/>
      <c r="LZB26" s="104"/>
      <c r="LZC26" s="105"/>
      <c r="LZD26" s="105"/>
      <c r="LZE26" s="105"/>
      <c r="LZF26" s="105"/>
      <c r="LZG26" s="52"/>
      <c r="LZH26" s="106"/>
      <c r="LZI26" s="51"/>
      <c r="LZJ26" s="52"/>
      <c r="LZK26" s="52"/>
      <c r="LZL26" s="103"/>
      <c r="LZM26" s="104"/>
      <c r="LZN26" s="105"/>
      <c r="LZO26" s="105"/>
      <c r="LZP26" s="105"/>
      <c r="LZQ26" s="105"/>
      <c r="LZR26" s="52"/>
      <c r="LZS26" s="106"/>
      <c r="LZT26" s="51"/>
      <c r="LZU26" s="52"/>
      <c r="LZV26" s="52"/>
      <c r="LZW26" s="103"/>
      <c r="LZX26" s="104"/>
      <c r="LZY26" s="105"/>
      <c r="LZZ26" s="105"/>
      <c r="MAA26" s="105"/>
      <c r="MAB26" s="105"/>
      <c r="MAC26" s="52"/>
      <c r="MAD26" s="106"/>
      <c r="MAE26" s="51"/>
      <c r="MAF26" s="52"/>
      <c r="MAG26" s="52"/>
      <c r="MAH26" s="103"/>
      <c r="MAI26" s="104"/>
      <c r="MAJ26" s="105"/>
      <c r="MAK26" s="105"/>
      <c r="MAL26" s="105"/>
      <c r="MAM26" s="105"/>
      <c r="MAN26" s="52"/>
      <c r="MAO26" s="106"/>
      <c r="MAP26" s="51"/>
      <c r="MAQ26" s="52"/>
      <c r="MAR26" s="52"/>
      <c r="MAS26" s="103"/>
      <c r="MAT26" s="104"/>
      <c r="MAU26" s="105"/>
      <c r="MAV26" s="105"/>
      <c r="MAW26" s="105"/>
      <c r="MAX26" s="105"/>
      <c r="MAY26" s="52"/>
      <c r="MAZ26" s="106"/>
      <c r="MBA26" s="51"/>
      <c r="MBB26" s="52"/>
      <c r="MBC26" s="52"/>
      <c r="MBD26" s="103"/>
      <c r="MBE26" s="104"/>
      <c r="MBF26" s="105"/>
      <c r="MBG26" s="105"/>
      <c r="MBH26" s="105"/>
      <c r="MBI26" s="105"/>
      <c r="MBJ26" s="52"/>
      <c r="MBK26" s="106"/>
      <c r="MBL26" s="51"/>
      <c r="MBM26" s="52"/>
      <c r="MBN26" s="52"/>
      <c r="MBO26" s="103"/>
      <c r="MBP26" s="104"/>
      <c r="MBQ26" s="105"/>
      <c r="MBR26" s="105"/>
      <c r="MBS26" s="105"/>
      <c r="MBT26" s="105"/>
      <c r="MBU26" s="52"/>
      <c r="MBV26" s="106"/>
      <c r="MBW26" s="51"/>
      <c r="MBX26" s="52"/>
      <c r="MBY26" s="52"/>
      <c r="MBZ26" s="103"/>
      <c r="MCA26" s="104"/>
      <c r="MCB26" s="105"/>
      <c r="MCC26" s="105"/>
      <c r="MCD26" s="105"/>
      <c r="MCE26" s="105"/>
      <c r="MCF26" s="52"/>
      <c r="MCG26" s="106"/>
      <c r="MCH26" s="51"/>
      <c r="MCI26" s="52"/>
      <c r="MCJ26" s="52"/>
      <c r="MCK26" s="103"/>
      <c r="MCL26" s="104"/>
      <c r="MCM26" s="105"/>
      <c r="MCN26" s="105"/>
      <c r="MCO26" s="105"/>
      <c r="MCP26" s="105"/>
      <c r="MCQ26" s="52"/>
      <c r="MCR26" s="106"/>
      <c r="MCS26" s="51"/>
      <c r="MCT26" s="52"/>
      <c r="MCU26" s="52"/>
      <c r="MCV26" s="103"/>
      <c r="MCW26" s="104"/>
      <c r="MCX26" s="105"/>
      <c r="MCY26" s="105"/>
      <c r="MCZ26" s="105"/>
      <c r="MDA26" s="105"/>
      <c r="MDB26" s="52"/>
      <c r="MDC26" s="106"/>
      <c r="MDD26" s="51"/>
      <c r="MDE26" s="52"/>
      <c r="MDF26" s="52"/>
      <c r="MDG26" s="103"/>
      <c r="MDH26" s="104"/>
      <c r="MDI26" s="105"/>
      <c r="MDJ26" s="105"/>
      <c r="MDK26" s="105"/>
      <c r="MDL26" s="105"/>
      <c r="MDM26" s="52"/>
      <c r="MDN26" s="106"/>
      <c r="MDO26" s="51"/>
      <c r="MDP26" s="52"/>
      <c r="MDQ26" s="52"/>
      <c r="MDR26" s="103"/>
      <c r="MDS26" s="104"/>
      <c r="MDT26" s="105"/>
      <c r="MDU26" s="105"/>
      <c r="MDV26" s="105"/>
      <c r="MDW26" s="105"/>
      <c r="MDX26" s="52"/>
      <c r="MDY26" s="106"/>
      <c r="MDZ26" s="51"/>
      <c r="MEA26" s="52"/>
      <c r="MEB26" s="52"/>
      <c r="MEC26" s="103"/>
      <c r="MED26" s="104"/>
      <c r="MEE26" s="105"/>
      <c r="MEF26" s="105"/>
      <c r="MEG26" s="105"/>
      <c r="MEH26" s="105"/>
      <c r="MEI26" s="52"/>
      <c r="MEJ26" s="106"/>
      <c r="MEK26" s="51"/>
      <c r="MEL26" s="52"/>
      <c r="MEM26" s="52"/>
      <c r="MEN26" s="103"/>
      <c r="MEO26" s="104"/>
      <c r="MEP26" s="105"/>
      <c r="MEQ26" s="105"/>
      <c r="MER26" s="105"/>
      <c r="MES26" s="105"/>
      <c r="MET26" s="52"/>
      <c r="MEU26" s="106"/>
      <c r="MEV26" s="51"/>
      <c r="MEW26" s="52"/>
      <c r="MEX26" s="52"/>
      <c r="MEY26" s="103"/>
      <c r="MEZ26" s="104"/>
      <c r="MFA26" s="105"/>
      <c r="MFB26" s="105"/>
      <c r="MFC26" s="105"/>
      <c r="MFD26" s="105"/>
      <c r="MFE26" s="52"/>
      <c r="MFF26" s="106"/>
      <c r="MFG26" s="51"/>
      <c r="MFH26" s="52"/>
      <c r="MFI26" s="52"/>
      <c r="MFJ26" s="103"/>
      <c r="MFK26" s="104"/>
      <c r="MFL26" s="105"/>
      <c r="MFM26" s="105"/>
      <c r="MFN26" s="105"/>
      <c r="MFO26" s="105"/>
      <c r="MFP26" s="52"/>
      <c r="MFQ26" s="106"/>
      <c r="MFR26" s="51"/>
      <c r="MFS26" s="52"/>
      <c r="MFT26" s="52"/>
      <c r="MFU26" s="103"/>
      <c r="MFV26" s="104"/>
      <c r="MFW26" s="105"/>
      <c r="MFX26" s="105"/>
      <c r="MFY26" s="105"/>
      <c r="MFZ26" s="105"/>
      <c r="MGA26" s="52"/>
      <c r="MGB26" s="106"/>
      <c r="MGC26" s="51"/>
      <c r="MGD26" s="52"/>
      <c r="MGE26" s="52"/>
      <c r="MGF26" s="103"/>
      <c r="MGG26" s="104"/>
      <c r="MGH26" s="105"/>
      <c r="MGI26" s="105"/>
      <c r="MGJ26" s="105"/>
      <c r="MGK26" s="105"/>
      <c r="MGL26" s="52"/>
      <c r="MGM26" s="106"/>
      <c r="MGN26" s="51"/>
      <c r="MGO26" s="52"/>
      <c r="MGP26" s="52"/>
      <c r="MGQ26" s="103"/>
      <c r="MGR26" s="104"/>
      <c r="MGS26" s="105"/>
      <c r="MGT26" s="105"/>
      <c r="MGU26" s="105"/>
      <c r="MGV26" s="105"/>
      <c r="MGW26" s="52"/>
      <c r="MGX26" s="106"/>
      <c r="MGY26" s="51"/>
      <c r="MGZ26" s="52"/>
      <c r="MHA26" s="52"/>
      <c r="MHB26" s="103"/>
      <c r="MHC26" s="104"/>
      <c r="MHD26" s="105"/>
      <c r="MHE26" s="105"/>
      <c r="MHF26" s="105"/>
      <c r="MHG26" s="105"/>
      <c r="MHH26" s="52"/>
      <c r="MHI26" s="106"/>
      <c r="MHJ26" s="51"/>
      <c r="MHK26" s="52"/>
      <c r="MHL26" s="52"/>
      <c r="MHM26" s="103"/>
      <c r="MHN26" s="104"/>
      <c r="MHO26" s="105"/>
      <c r="MHP26" s="105"/>
      <c r="MHQ26" s="105"/>
      <c r="MHR26" s="105"/>
      <c r="MHS26" s="52"/>
      <c r="MHT26" s="106"/>
      <c r="MHU26" s="51"/>
      <c r="MHV26" s="52"/>
      <c r="MHW26" s="52"/>
      <c r="MHX26" s="103"/>
      <c r="MHY26" s="104"/>
      <c r="MHZ26" s="105"/>
      <c r="MIA26" s="105"/>
      <c r="MIB26" s="105"/>
      <c r="MIC26" s="105"/>
      <c r="MID26" s="52"/>
      <c r="MIE26" s="106"/>
      <c r="MIF26" s="51"/>
      <c r="MIG26" s="52"/>
      <c r="MIH26" s="52"/>
      <c r="MII26" s="103"/>
      <c r="MIJ26" s="104"/>
      <c r="MIK26" s="105"/>
      <c r="MIL26" s="105"/>
      <c r="MIM26" s="105"/>
      <c r="MIN26" s="105"/>
      <c r="MIO26" s="52"/>
      <c r="MIP26" s="106"/>
      <c r="MIQ26" s="51"/>
      <c r="MIR26" s="52"/>
      <c r="MIS26" s="52"/>
      <c r="MIT26" s="103"/>
      <c r="MIU26" s="104"/>
      <c r="MIV26" s="105"/>
      <c r="MIW26" s="105"/>
      <c r="MIX26" s="105"/>
      <c r="MIY26" s="105"/>
      <c r="MIZ26" s="52"/>
      <c r="MJA26" s="106"/>
      <c r="MJB26" s="51"/>
      <c r="MJC26" s="52"/>
      <c r="MJD26" s="52"/>
      <c r="MJE26" s="103"/>
      <c r="MJF26" s="104"/>
      <c r="MJG26" s="105"/>
      <c r="MJH26" s="105"/>
      <c r="MJI26" s="105"/>
      <c r="MJJ26" s="105"/>
      <c r="MJK26" s="52"/>
      <c r="MJL26" s="106"/>
      <c r="MJM26" s="51"/>
      <c r="MJN26" s="52"/>
      <c r="MJO26" s="52"/>
      <c r="MJP26" s="103"/>
      <c r="MJQ26" s="104"/>
      <c r="MJR26" s="105"/>
      <c r="MJS26" s="105"/>
      <c r="MJT26" s="105"/>
      <c r="MJU26" s="105"/>
      <c r="MJV26" s="52"/>
      <c r="MJW26" s="106"/>
      <c r="MJX26" s="51"/>
      <c r="MJY26" s="52"/>
      <c r="MJZ26" s="52"/>
      <c r="MKA26" s="103"/>
      <c r="MKB26" s="104"/>
      <c r="MKC26" s="105"/>
      <c r="MKD26" s="105"/>
      <c r="MKE26" s="105"/>
      <c r="MKF26" s="105"/>
      <c r="MKG26" s="52"/>
      <c r="MKH26" s="106"/>
      <c r="MKI26" s="51"/>
      <c r="MKJ26" s="52"/>
      <c r="MKK26" s="52"/>
      <c r="MKL26" s="103"/>
      <c r="MKM26" s="104"/>
      <c r="MKN26" s="105"/>
      <c r="MKO26" s="105"/>
      <c r="MKP26" s="105"/>
      <c r="MKQ26" s="105"/>
      <c r="MKR26" s="52"/>
      <c r="MKS26" s="106"/>
      <c r="MKT26" s="51"/>
      <c r="MKU26" s="52"/>
      <c r="MKV26" s="52"/>
      <c r="MKW26" s="103"/>
      <c r="MKX26" s="104"/>
      <c r="MKY26" s="105"/>
      <c r="MKZ26" s="105"/>
      <c r="MLA26" s="105"/>
      <c r="MLB26" s="105"/>
      <c r="MLC26" s="52"/>
      <c r="MLD26" s="106"/>
      <c r="MLE26" s="51"/>
      <c r="MLF26" s="52"/>
      <c r="MLG26" s="52"/>
      <c r="MLH26" s="103"/>
      <c r="MLI26" s="104"/>
      <c r="MLJ26" s="105"/>
      <c r="MLK26" s="105"/>
      <c r="MLL26" s="105"/>
      <c r="MLM26" s="105"/>
      <c r="MLN26" s="52"/>
      <c r="MLO26" s="106"/>
      <c r="MLP26" s="51"/>
      <c r="MLQ26" s="52"/>
      <c r="MLR26" s="52"/>
      <c r="MLS26" s="103"/>
      <c r="MLT26" s="104"/>
      <c r="MLU26" s="105"/>
      <c r="MLV26" s="105"/>
      <c r="MLW26" s="105"/>
      <c r="MLX26" s="105"/>
      <c r="MLY26" s="52"/>
      <c r="MLZ26" s="106"/>
      <c r="MMA26" s="51"/>
      <c r="MMB26" s="52"/>
      <c r="MMC26" s="52"/>
      <c r="MMD26" s="103"/>
      <c r="MME26" s="104"/>
      <c r="MMF26" s="105"/>
      <c r="MMG26" s="105"/>
      <c r="MMH26" s="105"/>
      <c r="MMI26" s="105"/>
      <c r="MMJ26" s="52"/>
      <c r="MMK26" s="106"/>
      <c r="MML26" s="51"/>
      <c r="MMM26" s="52"/>
      <c r="MMN26" s="52"/>
      <c r="MMO26" s="103"/>
      <c r="MMP26" s="104"/>
      <c r="MMQ26" s="105"/>
      <c r="MMR26" s="105"/>
      <c r="MMS26" s="105"/>
      <c r="MMT26" s="105"/>
      <c r="MMU26" s="52"/>
      <c r="MMV26" s="106"/>
      <c r="MMW26" s="51"/>
      <c r="MMX26" s="52"/>
      <c r="MMY26" s="52"/>
      <c r="MMZ26" s="103"/>
      <c r="MNA26" s="104"/>
      <c r="MNB26" s="105"/>
      <c r="MNC26" s="105"/>
      <c r="MND26" s="105"/>
      <c r="MNE26" s="105"/>
      <c r="MNF26" s="52"/>
      <c r="MNG26" s="106"/>
      <c r="MNH26" s="51"/>
      <c r="MNI26" s="52"/>
      <c r="MNJ26" s="52"/>
      <c r="MNK26" s="103"/>
      <c r="MNL26" s="104"/>
      <c r="MNM26" s="105"/>
      <c r="MNN26" s="105"/>
      <c r="MNO26" s="105"/>
      <c r="MNP26" s="105"/>
      <c r="MNQ26" s="52"/>
      <c r="MNR26" s="106"/>
      <c r="MNS26" s="51"/>
      <c r="MNT26" s="52"/>
      <c r="MNU26" s="52"/>
      <c r="MNV26" s="103"/>
      <c r="MNW26" s="104"/>
      <c r="MNX26" s="105"/>
      <c r="MNY26" s="105"/>
      <c r="MNZ26" s="105"/>
      <c r="MOA26" s="105"/>
      <c r="MOB26" s="52"/>
      <c r="MOC26" s="106"/>
      <c r="MOD26" s="51"/>
      <c r="MOE26" s="52"/>
      <c r="MOF26" s="52"/>
      <c r="MOG26" s="103"/>
      <c r="MOH26" s="104"/>
      <c r="MOI26" s="105"/>
      <c r="MOJ26" s="105"/>
      <c r="MOK26" s="105"/>
      <c r="MOL26" s="105"/>
      <c r="MOM26" s="52"/>
      <c r="MON26" s="106"/>
      <c r="MOO26" s="51"/>
      <c r="MOP26" s="52"/>
      <c r="MOQ26" s="52"/>
      <c r="MOR26" s="103"/>
      <c r="MOS26" s="104"/>
      <c r="MOT26" s="105"/>
      <c r="MOU26" s="105"/>
      <c r="MOV26" s="105"/>
      <c r="MOW26" s="105"/>
      <c r="MOX26" s="52"/>
      <c r="MOY26" s="106"/>
      <c r="MOZ26" s="51"/>
      <c r="MPA26" s="52"/>
      <c r="MPB26" s="52"/>
      <c r="MPC26" s="103"/>
      <c r="MPD26" s="104"/>
      <c r="MPE26" s="105"/>
      <c r="MPF26" s="105"/>
      <c r="MPG26" s="105"/>
      <c r="MPH26" s="105"/>
      <c r="MPI26" s="52"/>
      <c r="MPJ26" s="106"/>
      <c r="MPK26" s="51"/>
      <c r="MPL26" s="52"/>
      <c r="MPM26" s="52"/>
      <c r="MPN26" s="103"/>
      <c r="MPO26" s="104"/>
      <c r="MPP26" s="105"/>
      <c r="MPQ26" s="105"/>
      <c r="MPR26" s="105"/>
      <c r="MPS26" s="105"/>
      <c r="MPT26" s="52"/>
      <c r="MPU26" s="106"/>
      <c r="MPV26" s="51"/>
      <c r="MPW26" s="52"/>
      <c r="MPX26" s="52"/>
      <c r="MPY26" s="103"/>
      <c r="MPZ26" s="104"/>
      <c r="MQA26" s="105"/>
      <c r="MQB26" s="105"/>
      <c r="MQC26" s="105"/>
      <c r="MQD26" s="105"/>
      <c r="MQE26" s="52"/>
      <c r="MQF26" s="106"/>
      <c r="MQG26" s="51"/>
      <c r="MQH26" s="52"/>
      <c r="MQI26" s="52"/>
      <c r="MQJ26" s="103"/>
      <c r="MQK26" s="104"/>
      <c r="MQL26" s="105"/>
      <c r="MQM26" s="105"/>
      <c r="MQN26" s="105"/>
      <c r="MQO26" s="105"/>
      <c r="MQP26" s="52"/>
      <c r="MQQ26" s="106"/>
      <c r="MQR26" s="51"/>
      <c r="MQS26" s="52"/>
      <c r="MQT26" s="52"/>
      <c r="MQU26" s="103"/>
      <c r="MQV26" s="104"/>
      <c r="MQW26" s="105"/>
      <c r="MQX26" s="105"/>
      <c r="MQY26" s="105"/>
      <c r="MQZ26" s="105"/>
      <c r="MRA26" s="52"/>
      <c r="MRB26" s="106"/>
      <c r="MRC26" s="51"/>
      <c r="MRD26" s="52"/>
      <c r="MRE26" s="52"/>
      <c r="MRF26" s="103"/>
      <c r="MRG26" s="104"/>
      <c r="MRH26" s="105"/>
      <c r="MRI26" s="105"/>
      <c r="MRJ26" s="105"/>
      <c r="MRK26" s="105"/>
      <c r="MRL26" s="52"/>
      <c r="MRM26" s="106"/>
      <c r="MRN26" s="51"/>
      <c r="MRO26" s="52"/>
      <c r="MRP26" s="52"/>
      <c r="MRQ26" s="103"/>
      <c r="MRR26" s="104"/>
      <c r="MRS26" s="105"/>
      <c r="MRT26" s="105"/>
      <c r="MRU26" s="105"/>
      <c r="MRV26" s="105"/>
      <c r="MRW26" s="52"/>
      <c r="MRX26" s="106"/>
      <c r="MRY26" s="51"/>
      <c r="MRZ26" s="52"/>
      <c r="MSA26" s="52"/>
      <c r="MSB26" s="103"/>
      <c r="MSC26" s="104"/>
      <c r="MSD26" s="105"/>
      <c r="MSE26" s="105"/>
      <c r="MSF26" s="105"/>
      <c r="MSG26" s="105"/>
      <c r="MSH26" s="52"/>
      <c r="MSI26" s="106"/>
      <c r="MSJ26" s="51"/>
      <c r="MSK26" s="52"/>
      <c r="MSL26" s="52"/>
      <c r="MSM26" s="103"/>
      <c r="MSN26" s="104"/>
      <c r="MSO26" s="105"/>
      <c r="MSP26" s="105"/>
      <c r="MSQ26" s="105"/>
      <c r="MSR26" s="105"/>
      <c r="MSS26" s="52"/>
      <c r="MST26" s="106"/>
      <c r="MSU26" s="51"/>
      <c r="MSV26" s="52"/>
      <c r="MSW26" s="52"/>
      <c r="MSX26" s="103"/>
      <c r="MSY26" s="104"/>
      <c r="MSZ26" s="105"/>
      <c r="MTA26" s="105"/>
      <c r="MTB26" s="105"/>
      <c r="MTC26" s="105"/>
      <c r="MTD26" s="52"/>
      <c r="MTE26" s="106"/>
      <c r="MTF26" s="51"/>
      <c r="MTG26" s="52"/>
      <c r="MTH26" s="52"/>
      <c r="MTI26" s="103"/>
      <c r="MTJ26" s="104"/>
      <c r="MTK26" s="105"/>
      <c r="MTL26" s="105"/>
      <c r="MTM26" s="105"/>
      <c r="MTN26" s="105"/>
      <c r="MTO26" s="52"/>
      <c r="MTP26" s="106"/>
      <c r="MTQ26" s="51"/>
      <c r="MTR26" s="52"/>
      <c r="MTS26" s="52"/>
      <c r="MTT26" s="103"/>
      <c r="MTU26" s="104"/>
      <c r="MTV26" s="105"/>
      <c r="MTW26" s="105"/>
      <c r="MTX26" s="105"/>
      <c r="MTY26" s="105"/>
      <c r="MTZ26" s="52"/>
      <c r="MUA26" s="106"/>
      <c r="MUB26" s="51"/>
      <c r="MUC26" s="52"/>
      <c r="MUD26" s="52"/>
      <c r="MUE26" s="103"/>
      <c r="MUF26" s="104"/>
      <c r="MUG26" s="105"/>
      <c r="MUH26" s="105"/>
      <c r="MUI26" s="105"/>
      <c r="MUJ26" s="105"/>
      <c r="MUK26" s="52"/>
      <c r="MUL26" s="106"/>
      <c r="MUM26" s="51"/>
      <c r="MUN26" s="52"/>
      <c r="MUO26" s="52"/>
      <c r="MUP26" s="103"/>
      <c r="MUQ26" s="104"/>
      <c r="MUR26" s="105"/>
      <c r="MUS26" s="105"/>
      <c r="MUT26" s="105"/>
      <c r="MUU26" s="105"/>
      <c r="MUV26" s="52"/>
      <c r="MUW26" s="106"/>
      <c r="MUX26" s="51"/>
      <c r="MUY26" s="52"/>
      <c r="MUZ26" s="52"/>
      <c r="MVA26" s="103"/>
      <c r="MVB26" s="104"/>
      <c r="MVC26" s="105"/>
      <c r="MVD26" s="105"/>
      <c r="MVE26" s="105"/>
      <c r="MVF26" s="105"/>
      <c r="MVG26" s="52"/>
      <c r="MVH26" s="106"/>
      <c r="MVI26" s="51"/>
      <c r="MVJ26" s="52"/>
      <c r="MVK26" s="52"/>
      <c r="MVL26" s="103"/>
      <c r="MVM26" s="104"/>
      <c r="MVN26" s="105"/>
      <c r="MVO26" s="105"/>
      <c r="MVP26" s="105"/>
      <c r="MVQ26" s="105"/>
      <c r="MVR26" s="52"/>
      <c r="MVS26" s="106"/>
      <c r="MVT26" s="51"/>
      <c r="MVU26" s="52"/>
      <c r="MVV26" s="52"/>
      <c r="MVW26" s="103"/>
      <c r="MVX26" s="104"/>
      <c r="MVY26" s="105"/>
      <c r="MVZ26" s="105"/>
      <c r="MWA26" s="105"/>
      <c r="MWB26" s="105"/>
      <c r="MWC26" s="52"/>
      <c r="MWD26" s="106"/>
      <c r="MWE26" s="51"/>
      <c r="MWF26" s="52"/>
      <c r="MWG26" s="52"/>
      <c r="MWH26" s="103"/>
      <c r="MWI26" s="104"/>
      <c r="MWJ26" s="105"/>
      <c r="MWK26" s="105"/>
      <c r="MWL26" s="105"/>
      <c r="MWM26" s="105"/>
      <c r="MWN26" s="52"/>
      <c r="MWO26" s="106"/>
      <c r="MWP26" s="51"/>
      <c r="MWQ26" s="52"/>
      <c r="MWR26" s="52"/>
      <c r="MWS26" s="103"/>
      <c r="MWT26" s="104"/>
      <c r="MWU26" s="105"/>
      <c r="MWV26" s="105"/>
      <c r="MWW26" s="105"/>
      <c r="MWX26" s="105"/>
      <c r="MWY26" s="52"/>
      <c r="MWZ26" s="106"/>
      <c r="MXA26" s="51"/>
      <c r="MXB26" s="52"/>
      <c r="MXC26" s="52"/>
      <c r="MXD26" s="103"/>
      <c r="MXE26" s="104"/>
      <c r="MXF26" s="105"/>
      <c r="MXG26" s="105"/>
      <c r="MXH26" s="105"/>
      <c r="MXI26" s="105"/>
      <c r="MXJ26" s="52"/>
      <c r="MXK26" s="106"/>
      <c r="MXL26" s="51"/>
      <c r="MXM26" s="52"/>
      <c r="MXN26" s="52"/>
      <c r="MXO26" s="103"/>
      <c r="MXP26" s="104"/>
      <c r="MXQ26" s="105"/>
      <c r="MXR26" s="105"/>
      <c r="MXS26" s="105"/>
      <c r="MXT26" s="105"/>
      <c r="MXU26" s="52"/>
      <c r="MXV26" s="106"/>
      <c r="MXW26" s="51"/>
      <c r="MXX26" s="52"/>
      <c r="MXY26" s="52"/>
      <c r="MXZ26" s="103"/>
      <c r="MYA26" s="104"/>
      <c r="MYB26" s="105"/>
      <c r="MYC26" s="105"/>
      <c r="MYD26" s="105"/>
      <c r="MYE26" s="105"/>
      <c r="MYF26" s="52"/>
      <c r="MYG26" s="106"/>
      <c r="MYH26" s="51"/>
      <c r="MYI26" s="52"/>
      <c r="MYJ26" s="52"/>
      <c r="MYK26" s="103"/>
      <c r="MYL26" s="104"/>
      <c r="MYM26" s="105"/>
      <c r="MYN26" s="105"/>
      <c r="MYO26" s="105"/>
      <c r="MYP26" s="105"/>
      <c r="MYQ26" s="52"/>
      <c r="MYR26" s="106"/>
      <c r="MYS26" s="51"/>
      <c r="MYT26" s="52"/>
      <c r="MYU26" s="52"/>
      <c r="MYV26" s="103"/>
      <c r="MYW26" s="104"/>
      <c r="MYX26" s="105"/>
      <c r="MYY26" s="105"/>
      <c r="MYZ26" s="105"/>
      <c r="MZA26" s="105"/>
      <c r="MZB26" s="52"/>
      <c r="MZC26" s="106"/>
      <c r="MZD26" s="51"/>
      <c r="MZE26" s="52"/>
      <c r="MZF26" s="52"/>
      <c r="MZG26" s="103"/>
      <c r="MZH26" s="104"/>
      <c r="MZI26" s="105"/>
      <c r="MZJ26" s="105"/>
      <c r="MZK26" s="105"/>
      <c r="MZL26" s="105"/>
      <c r="MZM26" s="52"/>
      <c r="MZN26" s="106"/>
      <c r="MZO26" s="51"/>
      <c r="MZP26" s="52"/>
      <c r="MZQ26" s="52"/>
      <c r="MZR26" s="103"/>
      <c r="MZS26" s="104"/>
      <c r="MZT26" s="105"/>
      <c r="MZU26" s="105"/>
      <c r="MZV26" s="105"/>
      <c r="MZW26" s="105"/>
      <c r="MZX26" s="52"/>
      <c r="MZY26" s="106"/>
      <c r="MZZ26" s="51"/>
      <c r="NAA26" s="52"/>
      <c r="NAB26" s="52"/>
      <c r="NAC26" s="103"/>
      <c r="NAD26" s="104"/>
      <c r="NAE26" s="105"/>
      <c r="NAF26" s="105"/>
      <c r="NAG26" s="105"/>
      <c r="NAH26" s="105"/>
      <c r="NAI26" s="52"/>
      <c r="NAJ26" s="106"/>
      <c r="NAK26" s="51"/>
      <c r="NAL26" s="52"/>
      <c r="NAM26" s="52"/>
      <c r="NAN26" s="103"/>
      <c r="NAO26" s="104"/>
      <c r="NAP26" s="105"/>
      <c r="NAQ26" s="105"/>
      <c r="NAR26" s="105"/>
      <c r="NAS26" s="105"/>
      <c r="NAT26" s="52"/>
      <c r="NAU26" s="106"/>
      <c r="NAV26" s="51"/>
      <c r="NAW26" s="52"/>
      <c r="NAX26" s="52"/>
      <c r="NAY26" s="103"/>
      <c r="NAZ26" s="104"/>
      <c r="NBA26" s="105"/>
      <c r="NBB26" s="105"/>
      <c r="NBC26" s="105"/>
      <c r="NBD26" s="105"/>
      <c r="NBE26" s="52"/>
      <c r="NBF26" s="106"/>
      <c r="NBG26" s="51"/>
      <c r="NBH26" s="52"/>
      <c r="NBI26" s="52"/>
      <c r="NBJ26" s="103"/>
      <c r="NBK26" s="104"/>
      <c r="NBL26" s="105"/>
      <c r="NBM26" s="105"/>
      <c r="NBN26" s="105"/>
      <c r="NBO26" s="105"/>
      <c r="NBP26" s="52"/>
      <c r="NBQ26" s="106"/>
      <c r="NBR26" s="51"/>
      <c r="NBS26" s="52"/>
      <c r="NBT26" s="52"/>
      <c r="NBU26" s="103"/>
      <c r="NBV26" s="104"/>
      <c r="NBW26" s="105"/>
      <c r="NBX26" s="105"/>
      <c r="NBY26" s="105"/>
      <c r="NBZ26" s="105"/>
      <c r="NCA26" s="52"/>
      <c r="NCB26" s="106"/>
      <c r="NCC26" s="51"/>
      <c r="NCD26" s="52"/>
      <c r="NCE26" s="52"/>
      <c r="NCF26" s="103"/>
      <c r="NCG26" s="104"/>
      <c r="NCH26" s="105"/>
      <c r="NCI26" s="105"/>
      <c r="NCJ26" s="105"/>
      <c r="NCK26" s="105"/>
      <c r="NCL26" s="52"/>
      <c r="NCM26" s="106"/>
      <c r="NCN26" s="51"/>
      <c r="NCO26" s="52"/>
      <c r="NCP26" s="52"/>
      <c r="NCQ26" s="103"/>
      <c r="NCR26" s="104"/>
      <c r="NCS26" s="105"/>
      <c r="NCT26" s="105"/>
      <c r="NCU26" s="105"/>
      <c r="NCV26" s="105"/>
      <c r="NCW26" s="52"/>
      <c r="NCX26" s="106"/>
      <c r="NCY26" s="51"/>
      <c r="NCZ26" s="52"/>
      <c r="NDA26" s="52"/>
      <c r="NDB26" s="103"/>
      <c r="NDC26" s="104"/>
      <c r="NDD26" s="105"/>
      <c r="NDE26" s="105"/>
      <c r="NDF26" s="105"/>
      <c r="NDG26" s="105"/>
      <c r="NDH26" s="52"/>
      <c r="NDI26" s="106"/>
      <c r="NDJ26" s="51"/>
      <c r="NDK26" s="52"/>
      <c r="NDL26" s="52"/>
      <c r="NDM26" s="103"/>
      <c r="NDN26" s="104"/>
      <c r="NDO26" s="105"/>
      <c r="NDP26" s="105"/>
      <c r="NDQ26" s="105"/>
      <c r="NDR26" s="105"/>
      <c r="NDS26" s="52"/>
      <c r="NDT26" s="106"/>
      <c r="NDU26" s="51"/>
      <c r="NDV26" s="52"/>
      <c r="NDW26" s="52"/>
      <c r="NDX26" s="103"/>
      <c r="NDY26" s="104"/>
      <c r="NDZ26" s="105"/>
      <c r="NEA26" s="105"/>
      <c r="NEB26" s="105"/>
      <c r="NEC26" s="105"/>
      <c r="NED26" s="52"/>
      <c r="NEE26" s="106"/>
      <c r="NEF26" s="51"/>
      <c r="NEG26" s="52"/>
      <c r="NEH26" s="52"/>
      <c r="NEI26" s="103"/>
      <c r="NEJ26" s="104"/>
      <c r="NEK26" s="105"/>
      <c r="NEL26" s="105"/>
      <c r="NEM26" s="105"/>
      <c r="NEN26" s="105"/>
      <c r="NEO26" s="52"/>
      <c r="NEP26" s="106"/>
      <c r="NEQ26" s="51"/>
      <c r="NER26" s="52"/>
      <c r="NES26" s="52"/>
      <c r="NET26" s="103"/>
      <c r="NEU26" s="104"/>
      <c r="NEV26" s="105"/>
      <c r="NEW26" s="105"/>
      <c r="NEX26" s="105"/>
      <c r="NEY26" s="105"/>
      <c r="NEZ26" s="52"/>
      <c r="NFA26" s="106"/>
      <c r="NFB26" s="51"/>
      <c r="NFC26" s="52"/>
      <c r="NFD26" s="52"/>
      <c r="NFE26" s="103"/>
      <c r="NFF26" s="104"/>
      <c r="NFG26" s="105"/>
      <c r="NFH26" s="105"/>
      <c r="NFI26" s="105"/>
      <c r="NFJ26" s="105"/>
      <c r="NFK26" s="52"/>
      <c r="NFL26" s="106"/>
      <c r="NFM26" s="51"/>
      <c r="NFN26" s="52"/>
      <c r="NFO26" s="52"/>
      <c r="NFP26" s="103"/>
      <c r="NFQ26" s="104"/>
      <c r="NFR26" s="105"/>
      <c r="NFS26" s="105"/>
      <c r="NFT26" s="105"/>
      <c r="NFU26" s="105"/>
      <c r="NFV26" s="52"/>
      <c r="NFW26" s="106"/>
      <c r="NFX26" s="51"/>
      <c r="NFY26" s="52"/>
      <c r="NFZ26" s="52"/>
      <c r="NGA26" s="103"/>
      <c r="NGB26" s="104"/>
      <c r="NGC26" s="105"/>
      <c r="NGD26" s="105"/>
      <c r="NGE26" s="105"/>
      <c r="NGF26" s="105"/>
      <c r="NGG26" s="52"/>
      <c r="NGH26" s="106"/>
      <c r="NGI26" s="51"/>
      <c r="NGJ26" s="52"/>
      <c r="NGK26" s="52"/>
      <c r="NGL26" s="103"/>
      <c r="NGM26" s="104"/>
      <c r="NGN26" s="105"/>
      <c r="NGO26" s="105"/>
      <c r="NGP26" s="105"/>
      <c r="NGQ26" s="105"/>
      <c r="NGR26" s="52"/>
      <c r="NGS26" s="106"/>
      <c r="NGT26" s="51"/>
      <c r="NGU26" s="52"/>
      <c r="NGV26" s="52"/>
      <c r="NGW26" s="103"/>
      <c r="NGX26" s="104"/>
      <c r="NGY26" s="105"/>
      <c r="NGZ26" s="105"/>
      <c r="NHA26" s="105"/>
      <c r="NHB26" s="105"/>
      <c r="NHC26" s="52"/>
      <c r="NHD26" s="106"/>
      <c r="NHE26" s="51"/>
      <c r="NHF26" s="52"/>
      <c r="NHG26" s="52"/>
      <c r="NHH26" s="103"/>
      <c r="NHI26" s="104"/>
      <c r="NHJ26" s="105"/>
      <c r="NHK26" s="105"/>
      <c r="NHL26" s="105"/>
      <c r="NHM26" s="105"/>
      <c r="NHN26" s="52"/>
      <c r="NHO26" s="106"/>
      <c r="NHP26" s="51"/>
      <c r="NHQ26" s="52"/>
      <c r="NHR26" s="52"/>
      <c r="NHS26" s="103"/>
      <c r="NHT26" s="104"/>
      <c r="NHU26" s="105"/>
      <c r="NHV26" s="105"/>
      <c r="NHW26" s="105"/>
      <c r="NHX26" s="105"/>
      <c r="NHY26" s="52"/>
      <c r="NHZ26" s="106"/>
      <c r="NIA26" s="51"/>
      <c r="NIB26" s="52"/>
      <c r="NIC26" s="52"/>
      <c r="NID26" s="103"/>
      <c r="NIE26" s="104"/>
      <c r="NIF26" s="105"/>
      <c r="NIG26" s="105"/>
      <c r="NIH26" s="105"/>
      <c r="NII26" s="105"/>
      <c r="NIJ26" s="52"/>
      <c r="NIK26" s="106"/>
      <c r="NIL26" s="51"/>
      <c r="NIM26" s="52"/>
      <c r="NIN26" s="52"/>
      <c r="NIO26" s="103"/>
      <c r="NIP26" s="104"/>
      <c r="NIQ26" s="105"/>
      <c r="NIR26" s="105"/>
      <c r="NIS26" s="105"/>
      <c r="NIT26" s="105"/>
      <c r="NIU26" s="52"/>
      <c r="NIV26" s="106"/>
      <c r="NIW26" s="51"/>
      <c r="NIX26" s="52"/>
      <c r="NIY26" s="52"/>
      <c r="NIZ26" s="103"/>
      <c r="NJA26" s="104"/>
      <c r="NJB26" s="105"/>
      <c r="NJC26" s="105"/>
      <c r="NJD26" s="105"/>
      <c r="NJE26" s="105"/>
      <c r="NJF26" s="52"/>
      <c r="NJG26" s="106"/>
      <c r="NJH26" s="51"/>
      <c r="NJI26" s="52"/>
      <c r="NJJ26" s="52"/>
      <c r="NJK26" s="103"/>
      <c r="NJL26" s="104"/>
      <c r="NJM26" s="105"/>
      <c r="NJN26" s="105"/>
      <c r="NJO26" s="105"/>
      <c r="NJP26" s="105"/>
      <c r="NJQ26" s="52"/>
      <c r="NJR26" s="106"/>
      <c r="NJS26" s="51"/>
      <c r="NJT26" s="52"/>
      <c r="NJU26" s="52"/>
      <c r="NJV26" s="103"/>
      <c r="NJW26" s="104"/>
      <c r="NJX26" s="105"/>
      <c r="NJY26" s="105"/>
      <c r="NJZ26" s="105"/>
      <c r="NKA26" s="105"/>
      <c r="NKB26" s="52"/>
      <c r="NKC26" s="106"/>
      <c r="NKD26" s="51"/>
      <c r="NKE26" s="52"/>
      <c r="NKF26" s="52"/>
      <c r="NKG26" s="103"/>
      <c r="NKH26" s="104"/>
      <c r="NKI26" s="105"/>
      <c r="NKJ26" s="105"/>
      <c r="NKK26" s="105"/>
      <c r="NKL26" s="105"/>
      <c r="NKM26" s="52"/>
      <c r="NKN26" s="106"/>
      <c r="NKO26" s="51"/>
      <c r="NKP26" s="52"/>
      <c r="NKQ26" s="52"/>
      <c r="NKR26" s="103"/>
      <c r="NKS26" s="104"/>
      <c r="NKT26" s="105"/>
      <c r="NKU26" s="105"/>
      <c r="NKV26" s="105"/>
      <c r="NKW26" s="105"/>
      <c r="NKX26" s="52"/>
      <c r="NKY26" s="106"/>
      <c r="NKZ26" s="51"/>
      <c r="NLA26" s="52"/>
      <c r="NLB26" s="52"/>
      <c r="NLC26" s="103"/>
      <c r="NLD26" s="104"/>
      <c r="NLE26" s="105"/>
      <c r="NLF26" s="105"/>
      <c r="NLG26" s="105"/>
      <c r="NLH26" s="105"/>
      <c r="NLI26" s="52"/>
      <c r="NLJ26" s="106"/>
      <c r="NLK26" s="51"/>
      <c r="NLL26" s="52"/>
      <c r="NLM26" s="52"/>
      <c r="NLN26" s="103"/>
      <c r="NLO26" s="104"/>
      <c r="NLP26" s="105"/>
      <c r="NLQ26" s="105"/>
      <c r="NLR26" s="105"/>
      <c r="NLS26" s="105"/>
      <c r="NLT26" s="52"/>
      <c r="NLU26" s="106"/>
      <c r="NLV26" s="51"/>
      <c r="NLW26" s="52"/>
      <c r="NLX26" s="52"/>
      <c r="NLY26" s="103"/>
      <c r="NLZ26" s="104"/>
      <c r="NMA26" s="105"/>
      <c r="NMB26" s="105"/>
      <c r="NMC26" s="105"/>
      <c r="NMD26" s="105"/>
      <c r="NME26" s="52"/>
      <c r="NMF26" s="106"/>
      <c r="NMG26" s="51"/>
      <c r="NMH26" s="52"/>
      <c r="NMI26" s="52"/>
      <c r="NMJ26" s="103"/>
      <c r="NMK26" s="104"/>
      <c r="NML26" s="105"/>
      <c r="NMM26" s="105"/>
      <c r="NMN26" s="105"/>
      <c r="NMO26" s="105"/>
      <c r="NMP26" s="52"/>
      <c r="NMQ26" s="106"/>
      <c r="NMR26" s="51"/>
      <c r="NMS26" s="52"/>
      <c r="NMT26" s="52"/>
      <c r="NMU26" s="103"/>
      <c r="NMV26" s="104"/>
      <c r="NMW26" s="105"/>
      <c r="NMX26" s="105"/>
      <c r="NMY26" s="105"/>
      <c r="NMZ26" s="105"/>
      <c r="NNA26" s="52"/>
      <c r="NNB26" s="106"/>
      <c r="NNC26" s="51"/>
      <c r="NND26" s="52"/>
      <c r="NNE26" s="52"/>
      <c r="NNF26" s="103"/>
      <c r="NNG26" s="104"/>
      <c r="NNH26" s="105"/>
      <c r="NNI26" s="105"/>
      <c r="NNJ26" s="105"/>
      <c r="NNK26" s="105"/>
      <c r="NNL26" s="52"/>
      <c r="NNM26" s="106"/>
      <c r="NNN26" s="51"/>
      <c r="NNO26" s="52"/>
      <c r="NNP26" s="52"/>
      <c r="NNQ26" s="103"/>
      <c r="NNR26" s="104"/>
      <c r="NNS26" s="105"/>
      <c r="NNT26" s="105"/>
      <c r="NNU26" s="105"/>
      <c r="NNV26" s="105"/>
      <c r="NNW26" s="52"/>
      <c r="NNX26" s="106"/>
      <c r="NNY26" s="51"/>
      <c r="NNZ26" s="52"/>
      <c r="NOA26" s="52"/>
      <c r="NOB26" s="103"/>
      <c r="NOC26" s="104"/>
      <c r="NOD26" s="105"/>
      <c r="NOE26" s="105"/>
      <c r="NOF26" s="105"/>
      <c r="NOG26" s="105"/>
      <c r="NOH26" s="52"/>
      <c r="NOI26" s="106"/>
      <c r="NOJ26" s="51"/>
      <c r="NOK26" s="52"/>
      <c r="NOL26" s="52"/>
      <c r="NOM26" s="103"/>
      <c r="NON26" s="104"/>
      <c r="NOO26" s="105"/>
      <c r="NOP26" s="105"/>
      <c r="NOQ26" s="105"/>
      <c r="NOR26" s="105"/>
      <c r="NOS26" s="52"/>
      <c r="NOT26" s="106"/>
      <c r="NOU26" s="51"/>
      <c r="NOV26" s="52"/>
      <c r="NOW26" s="52"/>
      <c r="NOX26" s="103"/>
      <c r="NOY26" s="104"/>
      <c r="NOZ26" s="105"/>
      <c r="NPA26" s="105"/>
      <c r="NPB26" s="105"/>
      <c r="NPC26" s="105"/>
      <c r="NPD26" s="52"/>
      <c r="NPE26" s="106"/>
      <c r="NPF26" s="51"/>
      <c r="NPG26" s="52"/>
      <c r="NPH26" s="52"/>
      <c r="NPI26" s="103"/>
      <c r="NPJ26" s="104"/>
      <c r="NPK26" s="105"/>
      <c r="NPL26" s="105"/>
      <c r="NPM26" s="105"/>
      <c r="NPN26" s="105"/>
      <c r="NPO26" s="52"/>
      <c r="NPP26" s="106"/>
      <c r="NPQ26" s="51"/>
      <c r="NPR26" s="52"/>
      <c r="NPS26" s="52"/>
      <c r="NPT26" s="103"/>
      <c r="NPU26" s="104"/>
      <c r="NPV26" s="105"/>
      <c r="NPW26" s="105"/>
      <c r="NPX26" s="105"/>
      <c r="NPY26" s="105"/>
      <c r="NPZ26" s="52"/>
      <c r="NQA26" s="106"/>
      <c r="NQB26" s="51"/>
      <c r="NQC26" s="52"/>
      <c r="NQD26" s="52"/>
      <c r="NQE26" s="103"/>
      <c r="NQF26" s="104"/>
      <c r="NQG26" s="105"/>
      <c r="NQH26" s="105"/>
      <c r="NQI26" s="105"/>
      <c r="NQJ26" s="105"/>
      <c r="NQK26" s="52"/>
      <c r="NQL26" s="106"/>
      <c r="NQM26" s="51"/>
      <c r="NQN26" s="52"/>
      <c r="NQO26" s="52"/>
      <c r="NQP26" s="103"/>
      <c r="NQQ26" s="104"/>
      <c r="NQR26" s="105"/>
      <c r="NQS26" s="105"/>
      <c r="NQT26" s="105"/>
      <c r="NQU26" s="105"/>
      <c r="NQV26" s="52"/>
      <c r="NQW26" s="106"/>
      <c r="NQX26" s="51"/>
      <c r="NQY26" s="52"/>
      <c r="NQZ26" s="52"/>
      <c r="NRA26" s="103"/>
      <c r="NRB26" s="104"/>
      <c r="NRC26" s="105"/>
      <c r="NRD26" s="105"/>
      <c r="NRE26" s="105"/>
      <c r="NRF26" s="105"/>
      <c r="NRG26" s="52"/>
      <c r="NRH26" s="106"/>
      <c r="NRI26" s="51"/>
      <c r="NRJ26" s="52"/>
      <c r="NRK26" s="52"/>
      <c r="NRL26" s="103"/>
      <c r="NRM26" s="104"/>
      <c r="NRN26" s="105"/>
      <c r="NRO26" s="105"/>
      <c r="NRP26" s="105"/>
      <c r="NRQ26" s="105"/>
      <c r="NRR26" s="52"/>
      <c r="NRS26" s="106"/>
      <c r="NRT26" s="51"/>
      <c r="NRU26" s="52"/>
      <c r="NRV26" s="52"/>
      <c r="NRW26" s="103"/>
      <c r="NRX26" s="104"/>
      <c r="NRY26" s="105"/>
      <c r="NRZ26" s="105"/>
      <c r="NSA26" s="105"/>
      <c r="NSB26" s="105"/>
      <c r="NSC26" s="52"/>
      <c r="NSD26" s="106"/>
      <c r="NSE26" s="51"/>
      <c r="NSF26" s="52"/>
      <c r="NSG26" s="52"/>
      <c r="NSH26" s="103"/>
      <c r="NSI26" s="104"/>
      <c r="NSJ26" s="105"/>
      <c r="NSK26" s="105"/>
      <c r="NSL26" s="105"/>
      <c r="NSM26" s="105"/>
      <c r="NSN26" s="52"/>
      <c r="NSO26" s="106"/>
      <c r="NSP26" s="51"/>
      <c r="NSQ26" s="52"/>
      <c r="NSR26" s="52"/>
      <c r="NSS26" s="103"/>
      <c r="NST26" s="104"/>
      <c r="NSU26" s="105"/>
      <c r="NSV26" s="105"/>
      <c r="NSW26" s="105"/>
      <c r="NSX26" s="105"/>
      <c r="NSY26" s="52"/>
      <c r="NSZ26" s="106"/>
      <c r="NTA26" s="51"/>
      <c r="NTB26" s="52"/>
      <c r="NTC26" s="52"/>
      <c r="NTD26" s="103"/>
      <c r="NTE26" s="104"/>
      <c r="NTF26" s="105"/>
      <c r="NTG26" s="105"/>
      <c r="NTH26" s="105"/>
      <c r="NTI26" s="105"/>
      <c r="NTJ26" s="52"/>
      <c r="NTK26" s="106"/>
      <c r="NTL26" s="51"/>
      <c r="NTM26" s="52"/>
      <c r="NTN26" s="52"/>
      <c r="NTO26" s="103"/>
      <c r="NTP26" s="104"/>
      <c r="NTQ26" s="105"/>
      <c r="NTR26" s="105"/>
      <c r="NTS26" s="105"/>
      <c r="NTT26" s="105"/>
      <c r="NTU26" s="52"/>
      <c r="NTV26" s="106"/>
      <c r="NTW26" s="51"/>
      <c r="NTX26" s="52"/>
      <c r="NTY26" s="52"/>
      <c r="NTZ26" s="103"/>
      <c r="NUA26" s="104"/>
      <c r="NUB26" s="105"/>
      <c r="NUC26" s="105"/>
      <c r="NUD26" s="105"/>
      <c r="NUE26" s="105"/>
      <c r="NUF26" s="52"/>
      <c r="NUG26" s="106"/>
      <c r="NUH26" s="51"/>
      <c r="NUI26" s="52"/>
      <c r="NUJ26" s="52"/>
      <c r="NUK26" s="103"/>
      <c r="NUL26" s="104"/>
      <c r="NUM26" s="105"/>
      <c r="NUN26" s="105"/>
      <c r="NUO26" s="105"/>
      <c r="NUP26" s="105"/>
      <c r="NUQ26" s="52"/>
      <c r="NUR26" s="106"/>
      <c r="NUS26" s="51"/>
      <c r="NUT26" s="52"/>
      <c r="NUU26" s="52"/>
      <c r="NUV26" s="103"/>
      <c r="NUW26" s="104"/>
      <c r="NUX26" s="105"/>
      <c r="NUY26" s="105"/>
      <c r="NUZ26" s="105"/>
      <c r="NVA26" s="105"/>
      <c r="NVB26" s="52"/>
      <c r="NVC26" s="106"/>
      <c r="NVD26" s="51"/>
      <c r="NVE26" s="52"/>
      <c r="NVF26" s="52"/>
      <c r="NVG26" s="103"/>
      <c r="NVH26" s="104"/>
      <c r="NVI26" s="105"/>
      <c r="NVJ26" s="105"/>
      <c r="NVK26" s="105"/>
      <c r="NVL26" s="105"/>
      <c r="NVM26" s="52"/>
      <c r="NVN26" s="106"/>
      <c r="NVO26" s="51"/>
      <c r="NVP26" s="52"/>
      <c r="NVQ26" s="52"/>
      <c r="NVR26" s="103"/>
      <c r="NVS26" s="104"/>
      <c r="NVT26" s="105"/>
      <c r="NVU26" s="105"/>
      <c r="NVV26" s="105"/>
      <c r="NVW26" s="105"/>
      <c r="NVX26" s="52"/>
      <c r="NVY26" s="106"/>
      <c r="NVZ26" s="51"/>
      <c r="NWA26" s="52"/>
      <c r="NWB26" s="52"/>
      <c r="NWC26" s="103"/>
      <c r="NWD26" s="104"/>
      <c r="NWE26" s="105"/>
      <c r="NWF26" s="105"/>
      <c r="NWG26" s="105"/>
      <c r="NWH26" s="105"/>
      <c r="NWI26" s="52"/>
      <c r="NWJ26" s="106"/>
      <c r="NWK26" s="51"/>
      <c r="NWL26" s="52"/>
      <c r="NWM26" s="52"/>
      <c r="NWN26" s="103"/>
      <c r="NWO26" s="104"/>
      <c r="NWP26" s="105"/>
      <c r="NWQ26" s="105"/>
      <c r="NWR26" s="105"/>
      <c r="NWS26" s="105"/>
      <c r="NWT26" s="52"/>
      <c r="NWU26" s="106"/>
      <c r="NWV26" s="51"/>
      <c r="NWW26" s="52"/>
      <c r="NWX26" s="52"/>
      <c r="NWY26" s="103"/>
      <c r="NWZ26" s="104"/>
      <c r="NXA26" s="105"/>
      <c r="NXB26" s="105"/>
      <c r="NXC26" s="105"/>
      <c r="NXD26" s="105"/>
      <c r="NXE26" s="52"/>
      <c r="NXF26" s="106"/>
      <c r="NXG26" s="51"/>
      <c r="NXH26" s="52"/>
      <c r="NXI26" s="52"/>
      <c r="NXJ26" s="103"/>
      <c r="NXK26" s="104"/>
      <c r="NXL26" s="105"/>
      <c r="NXM26" s="105"/>
      <c r="NXN26" s="105"/>
      <c r="NXO26" s="105"/>
      <c r="NXP26" s="52"/>
      <c r="NXQ26" s="106"/>
      <c r="NXR26" s="51"/>
      <c r="NXS26" s="52"/>
      <c r="NXT26" s="52"/>
      <c r="NXU26" s="103"/>
      <c r="NXV26" s="104"/>
      <c r="NXW26" s="105"/>
      <c r="NXX26" s="105"/>
      <c r="NXY26" s="105"/>
      <c r="NXZ26" s="105"/>
      <c r="NYA26" s="52"/>
      <c r="NYB26" s="106"/>
      <c r="NYC26" s="51"/>
      <c r="NYD26" s="52"/>
      <c r="NYE26" s="52"/>
      <c r="NYF26" s="103"/>
      <c r="NYG26" s="104"/>
      <c r="NYH26" s="105"/>
      <c r="NYI26" s="105"/>
      <c r="NYJ26" s="105"/>
      <c r="NYK26" s="105"/>
      <c r="NYL26" s="52"/>
      <c r="NYM26" s="106"/>
      <c r="NYN26" s="51"/>
      <c r="NYO26" s="52"/>
      <c r="NYP26" s="52"/>
      <c r="NYQ26" s="103"/>
      <c r="NYR26" s="104"/>
      <c r="NYS26" s="105"/>
      <c r="NYT26" s="105"/>
      <c r="NYU26" s="105"/>
      <c r="NYV26" s="105"/>
      <c r="NYW26" s="52"/>
      <c r="NYX26" s="106"/>
      <c r="NYY26" s="51"/>
      <c r="NYZ26" s="52"/>
      <c r="NZA26" s="52"/>
      <c r="NZB26" s="103"/>
      <c r="NZC26" s="104"/>
      <c r="NZD26" s="105"/>
      <c r="NZE26" s="105"/>
      <c r="NZF26" s="105"/>
      <c r="NZG26" s="105"/>
      <c r="NZH26" s="52"/>
      <c r="NZI26" s="106"/>
      <c r="NZJ26" s="51"/>
      <c r="NZK26" s="52"/>
      <c r="NZL26" s="52"/>
      <c r="NZM26" s="103"/>
      <c r="NZN26" s="104"/>
      <c r="NZO26" s="105"/>
      <c r="NZP26" s="105"/>
      <c r="NZQ26" s="105"/>
      <c r="NZR26" s="105"/>
      <c r="NZS26" s="52"/>
      <c r="NZT26" s="106"/>
      <c r="NZU26" s="51"/>
      <c r="NZV26" s="52"/>
      <c r="NZW26" s="52"/>
      <c r="NZX26" s="103"/>
      <c r="NZY26" s="104"/>
      <c r="NZZ26" s="105"/>
      <c r="OAA26" s="105"/>
      <c r="OAB26" s="105"/>
      <c r="OAC26" s="105"/>
      <c r="OAD26" s="52"/>
      <c r="OAE26" s="106"/>
      <c r="OAF26" s="51"/>
      <c r="OAG26" s="52"/>
      <c r="OAH26" s="52"/>
      <c r="OAI26" s="103"/>
      <c r="OAJ26" s="104"/>
      <c r="OAK26" s="105"/>
      <c r="OAL26" s="105"/>
      <c r="OAM26" s="105"/>
      <c r="OAN26" s="105"/>
      <c r="OAO26" s="52"/>
      <c r="OAP26" s="106"/>
      <c r="OAQ26" s="51"/>
      <c r="OAR26" s="52"/>
      <c r="OAS26" s="52"/>
      <c r="OAT26" s="103"/>
      <c r="OAU26" s="104"/>
      <c r="OAV26" s="105"/>
      <c r="OAW26" s="105"/>
      <c r="OAX26" s="105"/>
      <c r="OAY26" s="105"/>
      <c r="OAZ26" s="52"/>
      <c r="OBA26" s="106"/>
      <c r="OBB26" s="51"/>
      <c r="OBC26" s="52"/>
      <c r="OBD26" s="52"/>
      <c r="OBE26" s="103"/>
      <c r="OBF26" s="104"/>
      <c r="OBG26" s="105"/>
      <c r="OBH26" s="105"/>
      <c r="OBI26" s="105"/>
      <c r="OBJ26" s="105"/>
      <c r="OBK26" s="52"/>
      <c r="OBL26" s="106"/>
      <c r="OBM26" s="51"/>
      <c r="OBN26" s="52"/>
      <c r="OBO26" s="52"/>
      <c r="OBP26" s="103"/>
      <c r="OBQ26" s="104"/>
      <c r="OBR26" s="105"/>
      <c r="OBS26" s="105"/>
      <c r="OBT26" s="105"/>
      <c r="OBU26" s="105"/>
      <c r="OBV26" s="52"/>
      <c r="OBW26" s="106"/>
      <c r="OBX26" s="51"/>
      <c r="OBY26" s="52"/>
      <c r="OBZ26" s="52"/>
      <c r="OCA26" s="103"/>
      <c r="OCB26" s="104"/>
      <c r="OCC26" s="105"/>
      <c r="OCD26" s="105"/>
      <c r="OCE26" s="105"/>
      <c r="OCF26" s="105"/>
      <c r="OCG26" s="52"/>
      <c r="OCH26" s="106"/>
      <c r="OCI26" s="51"/>
      <c r="OCJ26" s="52"/>
      <c r="OCK26" s="52"/>
      <c r="OCL26" s="103"/>
      <c r="OCM26" s="104"/>
      <c r="OCN26" s="105"/>
      <c r="OCO26" s="105"/>
      <c r="OCP26" s="105"/>
      <c r="OCQ26" s="105"/>
      <c r="OCR26" s="52"/>
      <c r="OCS26" s="106"/>
      <c r="OCT26" s="51"/>
      <c r="OCU26" s="52"/>
      <c r="OCV26" s="52"/>
      <c r="OCW26" s="103"/>
      <c r="OCX26" s="104"/>
      <c r="OCY26" s="105"/>
      <c r="OCZ26" s="105"/>
      <c r="ODA26" s="105"/>
      <c r="ODB26" s="105"/>
      <c r="ODC26" s="52"/>
      <c r="ODD26" s="106"/>
      <c r="ODE26" s="51"/>
      <c r="ODF26" s="52"/>
      <c r="ODG26" s="52"/>
      <c r="ODH26" s="103"/>
      <c r="ODI26" s="104"/>
      <c r="ODJ26" s="105"/>
      <c r="ODK26" s="105"/>
      <c r="ODL26" s="105"/>
      <c r="ODM26" s="105"/>
      <c r="ODN26" s="52"/>
      <c r="ODO26" s="106"/>
      <c r="ODP26" s="51"/>
      <c r="ODQ26" s="52"/>
      <c r="ODR26" s="52"/>
      <c r="ODS26" s="103"/>
      <c r="ODT26" s="104"/>
      <c r="ODU26" s="105"/>
      <c r="ODV26" s="105"/>
      <c r="ODW26" s="105"/>
      <c r="ODX26" s="105"/>
      <c r="ODY26" s="52"/>
      <c r="ODZ26" s="106"/>
      <c r="OEA26" s="51"/>
      <c r="OEB26" s="52"/>
      <c r="OEC26" s="52"/>
      <c r="OED26" s="103"/>
      <c r="OEE26" s="104"/>
      <c r="OEF26" s="105"/>
      <c r="OEG26" s="105"/>
      <c r="OEH26" s="105"/>
      <c r="OEI26" s="105"/>
      <c r="OEJ26" s="52"/>
      <c r="OEK26" s="106"/>
      <c r="OEL26" s="51"/>
      <c r="OEM26" s="52"/>
      <c r="OEN26" s="52"/>
      <c r="OEO26" s="103"/>
      <c r="OEP26" s="104"/>
      <c r="OEQ26" s="105"/>
      <c r="OER26" s="105"/>
      <c r="OES26" s="105"/>
      <c r="OET26" s="105"/>
      <c r="OEU26" s="52"/>
      <c r="OEV26" s="106"/>
      <c r="OEW26" s="51"/>
      <c r="OEX26" s="52"/>
      <c r="OEY26" s="52"/>
      <c r="OEZ26" s="103"/>
      <c r="OFA26" s="104"/>
      <c r="OFB26" s="105"/>
      <c r="OFC26" s="105"/>
      <c r="OFD26" s="105"/>
      <c r="OFE26" s="105"/>
      <c r="OFF26" s="52"/>
      <c r="OFG26" s="106"/>
      <c r="OFH26" s="51"/>
      <c r="OFI26" s="52"/>
      <c r="OFJ26" s="52"/>
      <c r="OFK26" s="103"/>
      <c r="OFL26" s="104"/>
      <c r="OFM26" s="105"/>
      <c r="OFN26" s="105"/>
      <c r="OFO26" s="105"/>
      <c r="OFP26" s="105"/>
      <c r="OFQ26" s="52"/>
      <c r="OFR26" s="106"/>
      <c r="OFS26" s="51"/>
      <c r="OFT26" s="52"/>
      <c r="OFU26" s="52"/>
      <c r="OFV26" s="103"/>
      <c r="OFW26" s="104"/>
      <c r="OFX26" s="105"/>
      <c r="OFY26" s="105"/>
      <c r="OFZ26" s="105"/>
      <c r="OGA26" s="105"/>
      <c r="OGB26" s="52"/>
      <c r="OGC26" s="106"/>
      <c r="OGD26" s="51"/>
      <c r="OGE26" s="52"/>
      <c r="OGF26" s="52"/>
      <c r="OGG26" s="103"/>
      <c r="OGH26" s="104"/>
      <c r="OGI26" s="105"/>
      <c r="OGJ26" s="105"/>
      <c r="OGK26" s="105"/>
      <c r="OGL26" s="105"/>
      <c r="OGM26" s="52"/>
      <c r="OGN26" s="106"/>
      <c r="OGO26" s="51"/>
      <c r="OGP26" s="52"/>
      <c r="OGQ26" s="52"/>
      <c r="OGR26" s="103"/>
      <c r="OGS26" s="104"/>
      <c r="OGT26" s="105"/>
      <c r="OGU26" s="105"/>
      <c r="OGV26" s="105"/>
      <c r="OGW26" s="105"/>
      <c r="OGX26" s="52"/>
      <c r="OGY26" s="106"/>
      <c r="OGZ26" s="51"/>
      <c r="OHA26" s="52"/>
      <c r="OHB26" s="52"/>
      <c r="OHC26" s="103"/>
      <c r="OHD26" s="104"/>
      <c r="OHE26" s="105"/>
      <c r="OHF26" s="105"/>
      <c r="OHG26" s="105"/>
      <c r="OHH26" s="105"/>
      <c r="OHI26" s="52"/>
      <c r="OHJ26" s="106"/>
      <c r="OHK26" s="51"/>
      <c r="OHL26" s="52"/>
      <c r="OHM26" s="52"/>
      <c r="OHN26" s="103"/>
      <c r="OHO26" s="104"/>
      <c r="OHP26" s="105"/>
      <c r="OHQ26" s="105"/>
      <c r="OHR26" s="105"/>
      <c r="OHS26" s="105"/>
      <c r="OHT26" s="52"/>
      <c r="OHU26" s="106"/>
      <c r="OHV26" s="51"/>
      <c r="OHW26" s="52"/>
      <c r="OHX26" s="52"/>
      <c r="OHY26" s="103"/>
      <c r="OHZ26" s="104"/>
      <c r="OIA26" s="105"/>
      <c r="OIB26" s="105"/>
      <c r="OIC26" s="105"/>
      <c r="OID26" s="105"/>
      <c r="OIE26" s="52"/>
      <c r="OIF26" s="106"/>
      <c r="OIG26" s="51"/>
      <c r="OIH26" s="52"/>
      <c r="OII26" s="52"/>
      <c r="OIJ26" s="103"/>
      <c r="OIK26" s="104"/>
      <c r="OIL26" s="105"/>
      <c r="OIM26" s="105"/>
      <c r="OIN26" s="105"/>
      <c r="OIO26" s="105"/>
      <c r="OIP26" s="52"/>
      <c r="OIQ26" s="106"/>
      <c r="OIR26" s="51"/>
      <c r="OIS26" s="52"/>
      <c r="OIT26" s="52"/>
      <c r="OIU26" s="103"/>
      <c r="OIV26" s="104"/>
      <c r="OIW26" s="105"/>
      <c r="OIX26" s="105"/>
      <c r="OIY26" s="105"/>
      <c r="OIZ26" s="105"/>
      <c r="OJA26" s="52"/>
      <c r="OJB26" s="106"/>
      <c r="OJC26" s="51"/>
      <c r="OJD26" s="52"/>
      <c r="OJE26" s="52"/>
      <c r="OJF26" s="103"/>
      <c r="OJG26" s="104"/>
      <c r="OJH26" s="105"/>
      <c r="OJI26" s="105"/>
      <c r="OJJ26" s="105"/>
      <c r="OJK26" s="105"/>
      <c r="OJL26" s="52"/>
      <c r="OJM26" s="106"/>
      <c r="OJN26" s="51"/>
      <c r="OJO26" s="52"/>
      <c r="OJP26" s="52"/>
      <c r="OJQ26" s="103"/>
      <c r="OJR26" s="104"/>
      <c r="OJS26" s="105"/>
      <c r="OJT26" s="105"/>
      <c r="OJU26" s="105"/>
      <c r="OJV26" s="105"/>
      <c r="OJW26" s="52"/>
      <c r="OJX26" s="106"/>
      <c r="OJY26" s="51"/>
      <c r="OJZ26" s="52"/>
      <c r="OKA26" s="52"/>
      <c r="OKB26" s="103"/>
      <c r="OKC26" s="104"/>
      <c r="OKD26" s="105"/>
      <c r="OKE26" s="105"/>
      <c r="OKF26" s="105"/>
      <c r="OKG26" s="105"/>
      <c r="OKH26" s="52"/>
      <c r="OKI26" s="106"/>
      <c r="OKJ26" s="51"/>
      <c r="OKK26" s="52"/>
      <c r="OKL26" s="52"/>
      <c r="OKM26" s="103"/>
      <c r="OKN26" s="104"/>
      <c r="OKO26" s="105"/>
      <c r="OKP26" s="105"/>
      <c r="OKQ26" s="105"/>
      <c r="OKR26" s="105"/>
      <c r="OKS26" s="52"/>
      <c r="OKT26" s="106"/>
      <c r="OKU26" s="51"/>
      <c r="OKV26" s="52"/>
      <c r="OKW26" s="52"/>
      <c r="OKX26" s="103"/>
      <c r="OKY26" s="104"/>
      <c r="OKZ26" s="105"/>
      <c r="OLA26" s="105"/>
      <c r="OLB26" s="105"/>
      <c r="OLC26" s="105"/>
      <c r="OLD26" s="52"/>
      <c r="OLE26" s="106"/>
      <c r="OLF26" s="51"/>
      <c r="OLG26" s="52"/>
      <c r="OLH26" s="52"/>
      <c r="OLI26" s="103"/>
      <c r="OLJ26" s="104"/>
      <c r="OLK26" s="105"/>
      <c r="OLL26" s="105"/>
      <c r="OLM26" s="105"/>
      <c r="OLN26" s="105"/>
      <c r="OLO26" s="52"/>
      <c r="OLP26" s="106"/>
      <c r="OLQ26" s="51"/>
      <c r="OLR26" s="52"/>
      <c r="OLS26" s="52"/>
      <c r="OLT26" s="103"/>
      <c r="OLU26" s="104"/>
      <c r="OLV26" s="105"/>
      <c r="OLW26" s="105"/>
      <c r="OLX26" s="105"/>
      <c r="OLY26" s="105"/>
      <c r="OLZ26" s="52"/>
      <c r="OMA26" s="106"/>
      <c r="OMB26" s="51"/>
      <c r="OMC26" s="52"/>
      <c r="OMD26" s="52"/>
      <c r="OME26" s="103"/>
      <c r="OMF26" s="104"/>
      <c r="OMG26" s="105"/>
      <c r="OMH26" s="105"/>
      <c r="OMI26" s="105"/>
      <c r="OMJ26" s="105"/>
      <c r="OMK26" s="52"/>
      <c r="OML26" s="106"/>
      <c r="OMM26" s="51"/>
      <c r="OMN26" s="52"/>
      <c r="OMO26" s="52"/>
      <c r="OMP26" s="103"/>
      <c r="OMQ26" s="104"/>
      <c r="OMR26" s="105"/>
      <c r="OMS26" s="105"/>
      <c r="OMT26" s="105"/>
      <c r="OMU26" s="105"/>
      <c r="OMV26" s="52"/>
      <c r="OMW26" s="106"/>
      <c r="OMX26" s="51"/>
      <c r="OMY26" s="52"/>
      <c r="OMZ26" s="52"/>
      <c r="ONA26" s="103"/>
      <c r="ONB26" s="104"/>
      <c r="ONC26" s="105"/>
      <c r="OND26" s="105"/>
      <c r="ONE26" s="105"/>
      <c r="ONF26" s="105"/>
      <c r="ONG26" s="52"/>
      <c r="ONH26" s="106"/>
      <c r="ONI26" s="51"/>
      <c r="ONJ26" s="52"/>
      <c r="ONK26" s="52"/>
      <c r="ONL26" s="103"/>
      <c r="ONM26" s="104"/>
      <c r="ONN26" s="105"/>
      <c r="ONO26" s="105"/>
      <c r="ONP26" s="105"/>
      <c r="ONQ26" s="105"/>
      <c r="ONR26" s="52"/>
      <c r="ONS26" s="106"/>
      <c r="ONT26" s="51"/>
      <c r="ONU26" s="52"/>
      <c r="ONV26" s="52"/>
      <c r="ONW26" s="103"/>
      <c r="ONX26" s="104"/>
      <c r="ONY26" s="105"/>
      <c r="ONZ26" s="105"/>
      <c r="OOA26" s="105"/>
      <c r="OOB26" s="105"/>
      <c r="OOC26" s="52"/>
      <c r="OOD26" s="106"/>
      <c r="OOE26" s="51"/>
      <c r="OOF26" s="52"/>
      <c r="OOG26" s="52"/>
      <c r="OOH26" s="103"/>
      <c r="OOI26" s="104"/>
      <c r="OOJ26" s="105"/>
      <c r="OOK26" s="105"/>
      <c r="OOL26" s="105"/>
      <c r="OOM26" s="105"/>
      <c r="OON26" s="52"/>
      <c r="OOO26" s="106"/>
      <c r="OOP26" s="51"/>
      <c r="OOQ26" s="52"/>
      <c r="OOR26" s="52"/>
      <c r="OOS26" s="103"/>
      <c r="OOT26" s="104"/>
      <c r="OOU26" s="105"/>
      <c r="OOV26" s="105"/>
      <c r="OOW26" s="105"/>
      <c r="OOX26" s="105"/>
      <c r="OOY26" s="52"/>
      <c r="OOZ26" s="106"/>
      <c r="OPA26" s="51"/>
      <c r="OPB26" s="52"/>
      <c r="OPC26" s="52"/>
      <c r="OPD26" s="103"/>
      <c r="OPE26" s="104"/>
      <c r="OPF26" s="105"/>
      <c r="OPG26" s="105"/>
      <c r="OPH26" s="105"/>
      <c r="OPI26" s="105"/>
      <c r="OPJ26" s="52"/>
      <c r="OPK26" s="106"/>
      <c r="OPL26" s="51"/>
      <c r="OPM26" s="52"/>
      <c r="OPN26" s="52"/>
      <c r="OPO26" s="103"/>
      <c r="OPP26" s="104"/>
      <c r="OPQ26" s="105"/>
      <c r="OPR26" s="105"/>
      <c r="OPS26" s="105"/>
      <c r="OPT26" s="105"/>
      <c r="OPU26" s="52"/>
      <c r="OPV26" s="106"/>
      <c r="OPW26" s="51"/>
      <c r="OPX26" s="52"/>
      <c r="OPY26" s="52"/>
      <c r="OPZ26" s="103"/>
      <c r="OQA26" s="104"/>
      <c r="OQB26" s="105"/>
      <c r="OQC26" s="105"/>
      <c r="OQD26" s="105"/>
      <c r="OQE26" s="105"/>
      <c r="OQF26" s="52"/>
      <c r="OQG26" s="106"/>
      <c r="OQH26" s="51"/>
      <c r="OQI26" s="52"/>
      <c r="OQJ26" s="52"/>
      <c r="OQK26" s="103"/>
      <c r="OQL26" s="104"/>
      <c r="OQM26" s="105"/>
      <c r="OQN26" s="105"/>
      <c r="OQO26" s="105"/>
      <c r="OQP26" s="105"/>
      <c r="OQQ26" s="52"/>
      <c r="OQR26" s="106"/>
      <c r="OQS26" s="51"/>
      <c r="OQT26" s="52"/>
      <c r="OQU26" s="52"/>
      <c r="OQV26" s="103"/>
      <c r="OQW26" s="104"/>
      <c r="OQX26" s="105"/>
      <c r="OQY26" s="105"/>
      <c r="OQZ26" s="105"/>
      <c r="ORA26" s="105"/>
      <c r="ORB26" s="52"/>
      <c r="ORC26" s="106"/>
      <c r="ORD26" s="51"/>
      <c r="ORE26" s="52"/>
      <c r="ORF26" s="52"/>
      <c r="ORG26" s="103"/>
      <c r="ORH26" s="104"/>
      <c r="ORI26" s="105"/>
      <c r="ORJ26" s="105"/>
      <c r="ORK26" s="105"/>
      <c r="ORL26" s="105"/>
      <c r="ORM26" s="52"/>
      <c r="ORN26" s="106"/>
      <c r="ORO26" s="51"/>
      <c r="ORP26" s="52"/>
      <c r="ORQ26" s="52"/>
      <c r="ORR26" s="103"/>
      <c r="ORS26" s="104"/>
      <c r="ORT26" s="105"/>
      <c r="ORU26" s="105"/>
      <c r="ORV26" s="105"/>
      <c r="ORW26" s="105"/>
      <c r="ORX26" s="52"/>
      <c r="ORY26" s="106"/>
      <c r="ORZ26" s="51"/>
      <c r="OSA26" s="52"/>
      <c r="OSB26" s="52"/>
      <c r="OSC26" s="103"/>
      <c r="OSD26" s="104"/>
      <c r="OSE26" s="105"/>
      <c r="OSF26" s="105"/>
      <c r="OSG26" s="105"/>
      <c r="OSH26" s="105"/>
      <c r="OSI26" s="52"/>
      <c r="OSJ26" s="106"/>
      <c r="OSK26" s="51"/>
      <c r="OSL26" s="52"/>
      <c r="OSM26" s="52"/>
      <c r="OSN26" s="103"/>
      <c r="OSO26" s="104"/>
      <c r="OSP26" s="105"/>
      <c r="OSQ26" s="105"/>
      <c r="OSR26" s="105"/>
      <c r="OSS26" s="105"/>
      <c r="OST26" s="52"/>
      <c r="OSU26" s="106"/>
      <c r="OSV26" s="51"/>
      <c r="OSW26" s="52"/>
      <c r="OSX26" s="52"/>
      <c r="OSY26" s="103"/>
      <c r="OSZ26" s="104"/>
      <c r="OTA26" s="105"/>
      <c r="OTB26" s="105"/>
      <c r="OTC26" s="105"/>
      <c r="OTD26" s="105"/>
      <c r="OTE26" s="52"/>
      <c r="OTF26" s="106"/>
      <c r="OTG26" s="51"/>
      <c r="OTH26" s="52"/>
      <c r="OTI26" s="52"/>
      <c r="OTJ26" s="103"/>
      <c r="OTK26" s="104"/>
      <c r="OTL26" s="105"/>
      <c r="OTM26" s="105"/>
      <c r="OTN26" s="105"/>
      <c r="OTO26" s="105"/>
      <c r="OTP26" s="52"/>
      <c r="OTQ26" s="106"/>
      <c r="OTR26" s="51"/>
      <c r="OTS26" s="52"/>
      <c r="OTT26" s="52"/>
      <c r="OTU26" s="103"/>
      <c r="OTV26" s="104"/>
      <c r="OTW26" s="105"/>
      <c r="OTX26" s="105"/>
      <c r="OTY26" s="105"/>
      <c r="OTZ26" s="105"/>
      <c r="OUA26" s="52"/>
      <c r="OUB26" s="106"/>
      <c r="OUC26" s="51"/>
      <c r="OUD26" s="52"/>
      <c r="OUE26" s="52"/>
      <c r="OUF26" s="103"/>
      <c r="OUG26" s="104"/>
      <c r="OUH26" s="105"/>
      <c r="OUI26" s="105"/>
      <c r="OUJ26" s="105"/>
      <c r="OUK26" s="105"/>
      <c r="OUL26" s="52"/>
      <c r="OUM26" s="106"/>
      <c r="OUN26" s="51"/>
      <c r="OUO26" s="52"/>
      <c r="OUP26" s="52"/>
      <c r="OUQ26" s="103"/>
      <c r="OUR26" s="104"/>
      <c r="OUS26" s="105"/>
      <c r="OUT26" s="105"/>
      <c r="OUU26" s="105"/>
      <c r="OUV26" s="105"/>
      <c r="OUW26" s="52"/>
      <c r="OUX26" s="106"/>
      <c r="OUY26" s="51"/>
      <c r="OUZ26" s="52"/>
      <c r="OVA26" s="52"/>
      <c r="OVB26" s="103"/>
      <c r="OVC26" s="104"/>
      <c r="OVD26" s="105"/>
      <c r="OVE26" s="105"/>
      <c r="OVF26" s="105"/>
      <c r="OVG26" s="105"/>
      <c r="OVH26" s="52"/>
      <c r="OVI26" s="106"/>
      <c r="OVJ26" s="51"/>
      <c r="OVK26" s="52"/>
      <c r="OVL26" s="52"/>
      <c r="OVM26" s="103"/>
      <c r="OVN26" s="104"/>
      <c r="OVO26" s="105"/>
      <c r="OVP26" s="105"/>
      <c r="OVQ26" s="105"/>
      <c r="OVR26" s="105"/>
      <c r="OVS26" s="52"/>
      <c r="OVT26" s="106"/>
      <c r="OVU26" s="51"/>
      <c r="OVV26" s="52"/>
      <c r="OVW26" s="52"/>
      <c r="OVX26" s="103"/>
      <c r="OVY26" s="104"/>
      <c r="OVZ26" s="105"/>
      <c r="OWA26" s="105"/>
      <c r="OWB26" s="105"/>
      <c r="OWC26" s="105"/>
      <c r="OWD26" s="52"/>
      <c r="OWE26" s="106"/>
      <c r="OWF26" s="51"/>
      <c r="OWG26" s="52"/>
      <c r="OWH26" s="52"/>
      <c r="OWI26" s="103"/>
      <c r="OWJ26" s="104"/>
      <c r="OWK26" s="105"/>
      <c r="OWL26" s="105"/>
      <c r="OWM26" s="105"/>
      <c r="OWN26" s="105"/>
      <c r="OWO26" s="52"/>
      <c r="OWP26" s="106"/>
      <c r="OWQ26" s="51"/>
      <c r="OWR26" s="52"/>
      <c r="OWS26" s="52"/>
      <c r="OWT26" s="103"/>
      <c r="OWU26" s="104"/>
      <c r="OWV26" s="105"/>
      <c r="OWW26" s="105"/>
      <c r="OWX26" s="105"/>
      <c r="OWY26" s="105"/>
      <c r="OWZ26" s="52"/>
      <c r="OXA26" s="106"/>
      <c r="OXB26" s="51"/>
      <c r="OXC26" s="52"/>
      <c r="OXD26" s="52"/>
      <c r="OXE26" s="103"/>
      <c r="OXF26" s="104"/>
      <c r="OXG26" s="105"/>
      <c r="OXH26" s="105"/>
      <c r="OXI26" s="105"/>
      <c r="OXJ26" s="105"/>
      <c r="OXK26" s="52"/>
      <c r="OXL26" s="106"/>
      <c r="OXM26" s="51"/>
      <c r="OXN26" s="52"/>
      <c r="OXO26" s="52"/>
      <c r="OXP26" s="103"/>
      <c r="OXQ26" s="104"/>
      <c r="OXR26" s="105"/>
      <c r="OXS26" s="105"/>
      <c r="OXT26" s="105"/>
      <c r="OXU26" s="105"/>
      <c r="OXV26" s="52"/>
      <c r="OXW26" s="106"/>
      <c r="OXX26" s="51"/>
      <c r="OXY26" s="52"/>
      <c r="OXZ26" s="52"/>
      <c r="OYA26" s="103"/>
      <c r="OYB26" s="104"/>
      <c r="OYC26" s="105"/>
      <c r="OYD26" s="105"/>
      <c r="OYE26" s="105"/>
      <c r="OYF26" s="105"/>
      <c r="OYG26" s="52"/>
      <c r="OYH26" s="106"/>
      <c r="OYI26" s="51"/>
      <c r="OYJ26" s="52"/>
      <c r="OYK26" s="52"/>
      <c r="OYL26" s="103"/>
      <c r="OYM26" s="104"/>
      <c r="OYN26" s="105"/>
      <c r="OYO26" s="105"/>
      <c r="OYP26" s="105"/>
      <c r="OYQ26" s="105"/>
      <c r="OYR26" s="52"/>
      <c r="OYS26" s="106"/>
      <c r="OYT26" s="51"/>
      <c r="OYU26" s="52"/>
      <c r="OYV26" s="52"/>
      <c r="OYW26" s="103"/>
      <c r="OYX26" s="104"/>
      <c r="OYY26" s="105"/>
      <c r="OYZ26" s="105"/>
      <c r="OZA26" s="105"/>
      <c r="OZB26" s="105"/>
      <c r="OZC26" s="52"/>
      <c r="OZD26" s="106"/>
      <c r="OZE26" s="51"/>
      <c r="OZF26" s="52"/>
      <c r="OZG26" s="52"/>
      <c r="OZH26" s="103"/>
      <c r="OZI26" s="104"/>
      <c r="OZJ26" s="105"/>
      <c r="OZK26" s="105"/>
      <c r="OZL26" s="105"/>
      <c r="OZM26" s="105"/>
      <c r="OZN26" s="52"/>
      <c r="OZO26" s="106"/>
      <c r="OZP26" s="51"/>
      <c r="OZQ26" s="52"/>
      <c r="OZR26" s="52"/>
      <c r="OZS26" s="103"/>
      <c r="OZT26" s="104"/>
      <c r="OZU26" s="105"/>
      <c r="OZV26" s="105"/>
      <c r="OZW26" s="105"/>
      <c r="OZX26" s="105"/>
      <c r="OZY26" s="52"/>
      <c r="OZZ26" s="106"/>
      <c r="PAA26" s="51"/>
      <c r="PAB26" s="52"/>
      <c r="PAC26" s="52"/>
      <c r="PAD26" s="103"/>
      <c r="PAE26" s="104"/>
      <c r="PAF26" s="105"/>
      <c r="PAG26" s="105"/>
      <c r="PAH26" s="105"/>
      <c r="PAI26" s="105"/>
      <c r="PAJ26" s="52"/>
      <c r="PAK26" s="106"/>
      <c r="PAL26" s="51"/>
      <c r="PAM26" s="52"/>
      <c r="PAN26" s="52"/>
      <c r="PAO26" s="103"/>
      <c r="PAP26" s="104"/>
      <c r="PAQ26" s="105"/>
      <c r="PAR26" s="105"/>
      <c r="PAS26" s="105"/>
      <c r="PAT26" s="105"/>
      <c r="PAU26" s="52"/>
      <c r="PAV26" s="106"/>
      <c r="PAW26" s="51"/>
      <c r="PAX26" s="52"/>
      <c r="PAY26" s="52"/>
      <c r="PAZ26" s="103"/>
      <c r="PBA26" s="104"/>
      <c r="PBB26" s="105"/>
      <c r="PBC26" s="105"/>
      <c r="PBD26" s="105"/>
      <c r="PBE26" s="105"/>
      <c r="PBF26" s="52"/>
      <c r="PBG26" s="106"/>
      <c r="PBH26" s="51"/>
      <c r="PBI26" s="52"/>
      <c r="PBJ26" s="52"/>
      <c r="PBK26" s="103"/>
      <c r="PBL26" s="104"/>
      <c r="PBM26" s="105"/>
      <c r="PBN26" s="105"/>
      <c r="PBO26" s="105"/>
      <c r="PBP26" s="105"/>
      <c r="PBQ26" s="52"/>
      <c r="PBR26" s="106"/>
      <c r="PBS26" s="51"/>
      <c r="PBT26" s="52"/>
      <c r="PBU26" s="52"/>
      <c r="PBV26" s="103"/>
      <c r="PBW26" s="104"/>
      <c r="PBX26" s="105"/>
      <c r="PBY26" s="105"/>
      <c r="PBZ26" s="105"/>
      <c r="PCA26" s="105"/>
      <c r="PCB26" s="52"/>
      <c r="PCC26" s="106"/>
      <c r="PCD26" s="51"/>
      <c r="PCE26" s="52"/>
      <c r="PCF26" s="52"/>
      <c r="PCG26" s="103"/>
      <c r="PCH26" s="104"/>
      <c r="PCI26" s="105"/>
      <c r="PCJ26" s="105"/>
      <c r="PCK26" s="105"/>
      <c r="PCL26" s="105"/>
      <c r="PCM26" s="52"/>
      <c r="PCN26" s="106"/>
      <c r="PCO26" s="51"/>
      <c r="PCP26" s="52"/>
      <c r="PCQ26" s="52"/>
      <c r="PCR26" s="103"/>
      <c r="PCS26" s="104"/>
      <c r="PCT26" s="105"/>
      <c r="PCU26" s="105"/>
      <c r="PCV26" s="105"/>
      <c r="PCW26" s="105"/>
      <c r="PCX26" s="52"/>
      <c r="PCY26" s="106"/>
      <c r="PCZ26" s="51"/>
      <c r="PDA26" s="52"/>
      <c r="PDB26" s="52"/>
      <c r="PDC26" s="103"/>
      <c r="PDD26" s="104"/>
      <c r="PDE26" s="105"/>
      <c r="PDF26" s="105"/>
      <c r="PDG26" s="105"/>
      <c r="PDH26" s="105"/>
      <c r="PDI26" s="52"/>
      <c r="PDJ26" s="106"/>
      <c r="PDK26" s="51"/>
      <c r="PDL26" s="52"/>
      <c r="PDM26" s="52"/>
      <c r="PDN26" s="103"/>
      <c r="PDO26" s="104"/>
      <c r="PDP26" s="105"/>
      <c r="PDQ26" s="105"/>
      <c r="PDR26" s="105"/>
      <c r="PDS26" s="105"/>
      <c r="PDT26" s="52"/>
      <c r="PDU26" s="106"/>
      <c r="PDV26" s="51"/>
      <c r="PDW26" s="52"/>
      <c r="PDX26" s="52"/>
      <c r="PDY26" s="103"/>
      <c r="PDZ26" s="104"/>
      <c r="PEA26" s="105"/>
      <c r="PEB26" s="105"/>
      <c r="PEC26" s="105"/>
      <c r="PED26" s="105"/>
      <c r="PEE26" s="52"/>
      <c r="PEF26" s="106"/>
      <c r="PEG26" s="51"/>
      <c r="PEH26" s="52"/>
      <c r="PEI26" s="52"/>
      <c r="PEJ26" s="103"/>
      <c r="PEK26" s="104"/>
      <c r="PEL26" s="105"/>
      <c r="PEM26" s="105"/>
      <c r="PEN26" s="105"/>
      <c r="PEO26" s="105"/>
      <c r="PEP26" s="52"/>
      <c r="PEQ26" s="106"/>
      <c r="PER26" s="51"/>
      <c r="PES26" s="52"/>
      <c r="PET26" s="52"/>
      <c r="PEU26" s="103"/>
      <c r="PEV26" s="104"/>
      <c r="PEW26" s="105"/>
      <c r="PEX26" s="105"/>
      <c r="PEY26" s="105"/>
      <c r="PEZ26" s="105"/>
      <c r="PFA26" s="52"/>
      <c r="PFB26" s="106"/>
      <c r="PFC26" s="51"/>
      <c r="PFD26" s="52"/>
      <c r="PFE26" s="52"/>
      <c r="PFF26" s="103"/>
      <c r="PFG26" s="104"/>
      <c r="PFH26" s="105"/>
      <c r="PFI26" s="105"/>
      <c r="PFJ26" s="105"/>
      <c r="PFK26" s="105"/>
      <c r="PFL26" s="52"/>
      <c r="PFM26" s="106"/>
      <c r="PFN26" s="51"/>
      <c r="PFO26" s="52"/>
      <c r="PFP26" s="52"/>
      <c r="PFQ26" s="103"/>
      <c r="PFR26" s="104"/>
      <c r="PFS26" s="105"/>
      <c r="PFT26" s="105"/>
      <c r="PFU26" s="105"/>
      <c r="PFV26" s="105"/>
      <c r="PFW26" s="52"/>
      <c r="PFX26" s="106"/>
      <c r="PFY26" s="51"/>
      <c r="PFZ26" s="52"/>
      <c r="PGA26" s="52"/>
      <c r="PGB26" s="103"/>
      <c r="PGC26" s="104"/>
      <c r="PGD26" s="105"/>
      <c r="PGE26" s="105"/>
      <c r="PGF26" s="105"/>
      <c r="PGG26" s="105"/>
      <c r="PGH26" s="52"/>
      <c r="PGI26" s="106"/>
      <c r="PGJ26" s="51"/>
      <c r="PGK26" s="52"/>
      <c r="PGL26" s="52"/>
      <c r="PGM26" s="103"/>
      <c r="PGN26" s="104"/>
      <c r="PGO26" s="105"/>
      <c r="PGP26" s="105"/>
      <c r="PGQ26" s="105"/>
      <c r="PGR26" s="105"/>
      <c r="PGS26" s="52"/>
      <c r="PGT26" s="106"/>
      <c r="PGU26" s="51"/>
      <c r="PGV26" s="52"/>
      <c r="PGW26" s="52"/>
      <c r="PGX26" s="103"/>
      <c r="PGY26" s="104"/>
      <c r="PGZ26" s="105"/>
      <c r="PHA26" s="105"/>
      <c r="PHB26" s="105"/>
      <c r="PHC26" s="105"/>
      <c r="PHD26" s="52"/>
      <c r="PHE26" s="106"/>
      <c r="PHF26" s="51"/>
      <c r="PHG26" s="52"/>
      <c r="PHH26" s="52"/>
      <c r="PHI26" s="103"/>
      <c r="PHJ26" s="104"/>
      <c r="PHK26" s="105"/>
      <c r="PHL26" s="105"/>
      <c r="PHM26" s="105"/>
      <c r="PHN26" s="105"/>
      <c r="PHO26" s="52"/>
      <c r="PHP26" s="106"/>
      <c r="PHQ26" s="51"/>
      <c r="PHR26" s="52"/>
      <c r="PHS26" s="52"/>
      <c r="PHT26" s="103"/>
      <c r="PHU26" s="104"/>
      <c r="PHV26" s="105"/>
      <c r="PHW26" s="105"/>
      <c r="PHX26" s="105"/>
      <c r="PHY26" s="105"/>
      <c r="PHZ26" s="52"/>
      <c r="PIA26" s="106"/>
      <c r="PIB26" s="51"/>
      <c r="PIC26" s="52"/>
      <c r="PID26" s="52"/>
      <c r="PIE26" s="103"/>
      <c r="PIF26" s="104"/>
      <c r="PIG26" s="105"/>
      <c r="PIH26" s="105"/>
      <c r="PII26" s="105"/>
      <c r="PIJ26" s="105"/>
      <c r="PIK26" s="52"/>
      <c r="PIL26" s="106"/>
      <c r="PIM26" s="51"/>
      <c r="PIN26" s="52"/>
      <c r="PIO26" s="52"/>
      <c r="PIP26" s="103"/>
      <c r="PIQ26" s="104"/>
      <c r="PIR26" s="105"/>
      <c r="PIS26" s="105"/>
      <c r="PIT26" s="105"/>
      <c r="PIU26" s="105"/>
      <c r="PIV26" s="52"/>
      <c r="PIW26" s="106"/>
      <c r="PIX26" s="51"/>
      <c r="PIY26" s="52"/>
      <c r="PIZ26" s="52"/>
      <c r="PJA26" s="103"/>
      <c r="PJB26" s="104"/>
      <c r="PJC26" s="105"/>
      <c r="PJD26" s="105"/>
      <c r="PJE26" s="105"/>
      <c r="PJF26" s="105"/>
      <c r="PJG26" s="52"/>
      <c r="PJH26" s="106"/>
      <c r="PJI26" s="51"/>
      <c r="PJJ26" s="52"/>
      <c r="PJK26" s="52"/>
      <c r="PJL26" s="103"/>
      <c r="PJM26" s="104"/>
      <c r="PJN26" s="105"/>
      <c r="PJO26" s="105"/>
      <c r="PJP26" s="105"/>
      <c r="PJQ26" s="105"/>
      <c r="PJR26" s="52"/>
      <c r="PJS26" s="106"/>
      <c r="PJT26" s="51"/>
      <c r="PJU26" s="52"/>
      <c r="PJV26" s="52"/>
      <c r="PJW26" s="103"/>
      <c r="PJX26" s="104"/>
      <c r="PJY26" s="105"/>
      <c r="PJZ26" s="105"/>
      <c r="PKA26" s="105"/>
      <c r="PKB26" s="105"/>
      <c r="PKC26" s="52"/>
      <c r="PKD26" s="106"/>
      <c r="PKE26" s="51"/>
      <c r="PKF26" s="52"/>
      <c r="PKG26" s="52"/>
      <c r="PKH26" s="103"/>
      <c r="PKI26" s="104"/>
      <c r="PKJ26" s="105"/>
      <c r="PKK26" s="105"/>
      <c r="PKL26" s="105"/>
      <c r="PKM26" s="105"/>
      <c r="PKN26" s="52"/>
      <c r="PKO26" s="106"/>
      <c r="PKP26" s="51"/>
      <c r="PKQ26" s="52"/>
      <c r="PKR26" s="52"/>
      <c r="PKS26" s="103"/>
      <c r="PKT26" s="104"/>
      <c r="PKU26" s="105"/>
      <c r="PKV26" s="105"/>
      <c r="PKW26" s="105"/>
      <c r="PKX26" s="105"/>
      <c r="PKY26" s="52"/>
      <c r="PKZ26" s="106"/>
      <c r="PLA26" s="51"/>
      <c r="PLB26" s="52"/>
      <c r="PLC26" s="52"/>
      <c r="PLD26" s="103"/>
      <c r="PLE26" s="104"/>
      <c r="PLF26" s="105"/>
      <c r="PLG26" s="105"/>
      <c r="PLH26" s="105"/>
      <c r="PLI26" s="105"/>
      <c r="PLJ26" s="52"/>
      <c r="PLK26" s="106"/>
      <c r="PLL26" s="51"/>
      <c r="PLM26" s="52"/>
      <c r="PLN26" s="52"/>
      <c r="PLO26" s="103"/>
      <c r="PLP26" s="104"/>
      <c r="PLQ26" s="105"/>
      <c r="PLR26" s="105"/>
      <c r="PLS26" s="105"/>
      <c r="PLT26" s="105"/>
      <c r="PLU26" s="52"/>
      <c r="PLV26" s="106"/>
      <c r="PLW26" s="51"/>
      <c r="PLX26" s="52"/>
      <c r="PLY26" s="52"/>
      <c r="PLZ26" s="103"/>
      <c r="PMA26" s="104"/>
      <c r="PMB26" s="105"/>
      <c r="PMC26" s="105"/>
      <c r="PMD26" s="105"/>
      <c r="PME26" s="105"/>
      <c r="PMF26" s="52"/>
      <c r="PMG26" s="106"/>
      <c r="PMH26" s="51"/>
      <c r="PMI26" s="52"/>
      <c r="PMJ26" s="52"/>
      <c r="PMK26" s="103"/>
      <c r="PML26" s="104"/>
      <c r="PMM26" s="105"/>
      <c r="PMN26" s="105"/>
      <c r="PMO26" s="105"/>
      <c r="PMP26" s="105"/>
      <c r="PMQ26" s="52"/>
      <c r="PMR26" s="106"/>
      <c r="PMS26" s="51"/>
      <c r="PMT26" s="52"/>
      <c r="PMU26" s="52"/>
      <c r="PMV26" s="103"/>
      <c r="PMW26" s="104"/>
      <c r="PMX26" s="105"/>
      <c r="PMY26" s="105"/>
      <c r="PMZ26" s="105"/>
      <c r="PNA26" s="105"/>
      <c r="PNB26" s="52"/>
      <c r="PNC26" s="106"/>
      <c r="PND26" s="51"/>
      <c r="PNE26" s="52"/>
      <c r="PNF26" s="52"/>
      <c r="PNG26" s="103"/>
      <c r="PNH26" s="104"/>
      <c r="PNI26" s="105"/>
      <c r="PNJ26" s="105"/>
      <c r="PNK26" s="105"/>
      <c r="PNL26" s="105"/>
      <c r="PNM26" s="52"/>
      <c r="PNN26" s="106"/>
      <c r="PNO26" s="51"/>
      <c r="PNP26" s="52"/>
      <c r="PNQ26" s="52"/>
      <c r="PNR26" s="103"/>
      <c r="PNS26" s="104"/>
      <c r="PNT26" s="105"/>
      <c r="PNU26" s="105"/>
      <c r="PNV26" s="105"/>
      <c r="PNW26" s="105"/>
      <c r="PNX26" s="52"/>
      <c r="PNY26" s="106"/>
      <c r="PNZ26" s="51"/>
      <c r="POA26" s="52"/>
      <c r="POB26" s="52"/>
      <c r="POC26" s="103"/>
      <c r="POD26" s="104"/>
      <c r="POE26" s="105"/>
      <c r="POF26" s="105"/>
      <c r="POG26" s="105"/>
      <c r="POH26" s="105"/>
      <c r="POI26" s="52"/>
      <c r="POJ26" s="106"/>
      <c r="POK26" s="51"/>
      <c r="POL26" s="52"/>
      <c r="POM26" s="52"/>
      <c r="PON26" s="103"/>
      <c r="POO26" s="104"/>
      <c r="POP26" s="105"/>
      <c r="POQ26" s="105"/>
      <c r="POR26" s="105"/>
      <c r="POS26" s="105"/>
      <c r="POT26" s="52"/>
      <c r="POU26" s="106"/>
      <c r="POV26" s="51"/>
      <c r="POW26" s="52"/>
      <c r="POX26" s="52"/>
      <c r="POY26" s="103"/>
      <c r="POZ26" s="104"/>
      <c r="PPA26" s="105"/>
      <c r="PPB26" s="105"/>
      <c r="PPC26" s="105"/>
      <c r="PPD26" s="105"/>
      <c r="PPE26" s="52"/>
      <c r="PPF26" s="106"/>
      <c r="PPG26" s="51"/>
      <c r="PPH26" s="52"/>
      <c r="PPI26" s="52"/>
      <c r="PPJ26" s="103"/>
      <c r="PPK26" s="104"/>
      <c r="PPL26" s="105"/>
      <c r="PPM26" s="105"/>
      <c r="PPN26" s="105"/>
      <c r="PPO26" s="105"/>
      <c r="PPP26" s="52"/>
      <c r="PPQ26" s="106"/>
      <c r="PPR26" s="51"/>
      <c r="PPS26" s="52"/>
      <c r="PPT26" s="52"/>
      <c r="PPU26" s="103"/>
      <c r="PPV26" s="104"/>
      <c r="PPW26" s="105"/>
      <c r="PPX26" s="105"/>
      <c r="PPY26" s="105"/>
      <c r="PPZ26" s="105"/>
      <c r="PQA26" s="52"/>
      <c r="PQB26" s="106"/>
      <c r="PQC26" s="51"/>
      <c r="PQD26" s="52"/>
      <c r="PQE26" s="52"/>
      <c r="PQF26" s="103"/>
      <c r="PQG26" s="104"/>
      <c r="PQH26" s="105"/>
      <c r="PQI26" s="105"/>
      <c r="PQJ26" s="105"/>
      <c r="PQK26" s="105"/>
      <c r="PQL26" s="52"/>
      <c r="PQM26" s="106"/>
      <c r="PQN26" s="51"/>
      <c r="PQO26" s="52"/>
      <c r="PQP26" s="52"/>
      <c r="PQQ26" s="103"/>
      <c r="PQR26" s="104"/>
      <c r="PQS26" s="105"/>
      <c r="PQT26" s="105"/>
      <c r="PQU26" s="105"/>
      <c r="PQV26" s="105"/>
      <c r="PQW26" s="52"/>
      <c r="PQX26" s="106"/>
      <c r="PQY26" s="51"/>
      <c r="PQZ26" s="52"/>
      <c r="PRA26" s="52"/>
      <c r="PRB26" s="103"/>
      <c r="PRC26" s="104"/>
      <c r="PRD26" s="105"/>
      <c r="PRE26" s="105"/>
      <c r="PRF26" s="105"/>
      <c r="PRG26" s="105"/>
      <c r="PRH26" s="52"/>
      <c r="PRI26" s="106"/>
      <c r="PRJ26" s="51"/>
      <c r="PRK26" s="52"/>
      <c r="PRL26" s="52"/>
      <c r="PRM26" s="103"/>
      <c r="PRN26" s="104"/>
      <c r="PRO26" s="105"/>
      <c r="PRP26" s="105"/>
      <c r="PRQ26" s="105"/>
      <c r="PRR26" s="105"/>
      <c r="PRS26" s="52"/>
      <c r="PRT26" s="106"/>
      <c r="PRU26" s="51"/>
      <c r="PRV26" s="52"/>
      <c r="PRW26" s="52"/>
      <c r="PRX26" s="103"/>
      <c r="PRY26" s="104"/>
      <c r="PRZ26" s="105"/>
      <c r="PSA26" s="105"/>
      <c r="PSB26" s="105"/>
      <c r="PSC26" s="105"/>
      <c r="PSD26" s="52"/>
      <c r="PSE26" s="106"/>
      <c r="PSF26" s="51"/>
      <c r="PSG26" s="52"/>
      <c r="PSH26" s="52"/>
      <c r="PSI26" s="103"/>
      <c r="PSJ26" s="104"/>
      <c r="PSK26" s="105"/>
      <c r="PSL26" s="105"/>
      <c r="PSM26" s="105"/>
      <c r="PSN26" s="105"/>
      <c r="PSO26" s="52"/>
      <c r="PSP26" s="106"/>
      <c r="PSQ26" s="51"/>
      <c r="PSR26" s="52"/>
      <c r="PSS26" s="52"/>
      <c r="PST26" s="103"/>
      <c r="PSU26" s="104"/>
      <c r="PSV26" s="105"/>
      <c r="PSW26" s="105"/>
      <c r="PSX26" s="105"/>
      <c r="PSY26" s="105"/>
      <c r="PSZ26" s="52"/>
      <c r="PTA26" s="106"/>
      <c r="PTB26" s="51"/>
      <c r="PTC26" s="52"/>
      <c r="PTD26" s="52"/>
      <c r="PTE26" s="103"/>
      <c r="PTF26" s="104"/>
      <c r="PTG26" s="105"/>
      <c r="PTH26" s="105"/>
      <c r="PTI26" s="105"/>
      <c r="PTJ26" s="105"/>
      <c r="PTK26" s="52"/>
      <c r="PTL26" s="106"/>
      <c r="PTM26" s="51"/>
      <c r="PTN26" s="52"/>
      <c r="PTO26" s="52"/>
      <c r="PTP26" s="103"/>
      <c r="PTQ26" s="104"/>
      <c r="PTR26" s="105"/>
      <c r="PTS26" s="105"/>
      <c r="PTT26" s="105"/>
      <c r="PTU26" s="105"/>
      <c r="PTV26" s="52"/>
      <c r="PTW26" s="106"/>
      <c r="PTX26" s="51"/>
      <c r="PTY26" s="52"/>
      <c r="PTZ26" s="52"/>
      <c r="PUA26" s="103"/>
      <c r="PUB26" s="104"/>
      <c r="PUC26" s="105"/>
      <c r="PUD26" s="105"/>
      <c r="PUE26" s="105"/>
      <c r="PUF26" s="105"/>
      <c r="PUG26" s="52"/>
      <c r="PUH26" s="106"/>
      <c r="PUI26" s="51"/>
      <c r="PUJ26" s="52"/>
      <c r="PUK26" s="52"/>
      <c r="PUL26" s="103"/>
      <c r="PUM26" s="104"/>
      <c r="PUN26" s="105"/>
      <c r="PUO26" s="105"/>
      <c r="PUP26" s="105"/>
      <c r="PUQ26" s="105"/>
      <c r="PUR26" s="52"/>
      <c r="PUS26" s="106"/>
      <c r="PUT26" s="51"/>
      <c r="PUU26" s="52"/>
      <c r="PUV26" s="52"/>
      <c r="PUW26" s="103"/>
      <c r="PUX26" s="104"/>
      <c r="PUY26" s="105"/>
      <c r="PUZ26" s="105"/>
      <c r="PVA26" s="105"/>
      <c r="PVB26" s="105"/>
      <c r="PVC26" s="52"/>
      <c r="PVD26" s="106"/>
      <c r="PVE26" s="51"/>
      <c r="PVF26" s="52"/>
      <c r="PVG26" s="52"/>
      <c r="PVH26" s="103"/>
      <c r="PVI26" s="104"/>
      <c r="PVJ26" s="105"/>
      <c r="PVK26" s="105"/>
      <c r="PVL26" s="105"/>
      <c r="PVM26" s="105"/>
      <c r="PVN26" s="52"/>
      <c r="PVO26" s="106"/>
      <c r="PVP26" s="51"/>
      <c r="PVQ26" s="52"/>
      <c r="PVR26" s="52"/>
      <c r="PVS26" s="103"/>
      <c r="PVT26" s="104"/>
      <c r="PVU26" s="105"/>
      <c r="PVV26" s="105"/>
      <c r="PVW26" s="105"/>
      <c r="PVX26" s="105"/>
      <c r="PVY26" s="52"/>
      <c r="PVZ26" s="106"/>
      <c r="PWA26" s="51"/>
      <c r="PWB26" s="52"/>
      <c r="PWC26" s="52"/>
      <c r="PWD26" s="103"/>
      <c r="PWE26" s="104"/>
      <c r="PWF26" s="105"/>
      <c r="PWG26" s="105"/>
      <c r="PWH26" s="105"/>
      <c r="PWI26" s="105"/>
      <c r="PWJ26" s="52"/>
      <c r="PWK26" s="106"/>
      <c r="PWL26" s="51"/>
      <c r="PWM26" s="52"/>
      <c r="PWN26" s="52"/>
      <c r="PWO26" s="103"/>
      <c r="PWP26" s="104"/>
      <c r="PWQ26" s="105"/>
      <c r="PWR26" s="105"/>
      <c r="PWS26" s="105"/>
      <c r="PWT26" s="105"/>
      <c r="PWU26" s="52"/>
      <c r="PWV26" s="106"/>
      <c r="PWW26" s="51"/>
      <c r="PWX26" s="52"/>
      <c r="PWY26" s="52"/>
      <c r="PWZ26" s="103"/>
      <c r="PXA26" s="104"/>
      <c r="PXB26" s="105"/>
      <c r="PXC26" s="105"/>
      <c r="PXD26" s="105"/>
      <c r="PXE26" s="105"/>
      <c r="PXF26" s="52"/>
      <c r="PXG26" s="106"/>
      <c r="PXH26" s="51"/>
      <c r="PXI26" s="52"/>
      <c r="PXJ26" s="52"/>
      <c r="PXK26" s="103"/>
      <c r="PXL26" s="104"/>
      <c r="PXM26" s="105"/>
      <c r="PXN26" s="105"/>
      <c r="PXO26" s="105"/>
      <c r="PXP26" s="105"/>
      <c r="PXQ26" s="52"/>
      <c r="PXR26" s="106"/>
      <c r="PXS26" s="51"/>
      <c r="PXT26" s="52"/>
      <c r="PXU26" s="52"/>
      <c r="PXV26" s="103"/>
      <c r="PXW26" s="104"/>
      <c r="PXX26" s="105"/>
      <c r="PXY26" s="105"/>
      <c r="PXZ26" s="105"/>
      <c r="PYA26" s="105"/>
      <c r="PYB26" s="52"/>
      <c r="PYC26" s="106"/>
      <c r="PYD26" s="51"/>
      <c r="PYE26" s="52"/>
      <c r="PYF26" s="52"/>
      <c r="PYG26" s="103"/>
      <c r="PYH26" s="104"/>
      <c r="PYI26" s="105"/>
      <c r="PYJ26" s="105"/>
      <c r="PYK26" s="105"/>
      <c r="PYL26" s="105"/>
      <c r="PYM26" s="52"/>
      <c r="PYN26" s="106"/>
      <c r="PYO26" s="51"/>
      <c r="PYP26" s="52"/>
      <c r="PYQ26" s="52"/>
      <c r="PYR26" s="103"/>
      <c r="PYS26" s="104"/>
      <c r="PYT26" s="105"/>
      <c r="PYU26" s="105"/>
      <c r="PYV26" s="105"/>
      <c r="PYW26" s="105"/>
      <c r="PYX26" s="52"/>
      <c r="PYY26" s="106"/>
      <c r="PYZ26" s="51"/>
      <c r="PZA26" s="52"/>
      <c r="PZB26" s="52"/>
      <c r="PZC26" s="103"/>
      <c r="PZD26" s="104"/>
      <c r="PZE26" s="105"/>
      <c r="PZF26" s="105"/>
      <c r="PZG26" s="105"/>
      <c r="PZH26" s="105"/>
      <c r="PZI26" s="52"/>
      <c r="PZJ26" s="106"/>
      <c r="PZK26" s="51"/>
      <c r="PZL26" s="52"/>
      <c r="PZM26" s="52"/>
      <c r="PZN26" s="103"/>
      <c r="PZO26" s="104"/>
      <c r="PZP26" s="105"/>
      <c r="PZQ26" s="105"/>
      <c r="PZR26" s="105"/>
      <c r="PZS26" s="105"/>
      <c r="PZT26" s="52"/>
      <c r="PZU26" s="106"/>
      <c r="PZV26" s="51"/>
      <c r="PZW26" s="52"/>
      <c r="PZX26" s="52"/>
      <c r="PZY26" s="103"/>
      <c r="PZZ26" s="104"/>
      <c r="QAA26" s="105"/>
      <c r="QAB26" s="105"/>
      <c r="QAC26" s="105"/>
      <c r="QAD26" s="105"/>
      <c r="QAE26" s="52"/>
      <c r="QAF26" s="106"/>
      <c r="QAG26" s="51"/>
      <c r="QAH26" s="52"/>
      <c r="QAI26" s="52"/>
      <c r="QAJ26" s="103"/>
      <c r="QAK26" s="104"/>
      <c r="QAL26" s="105"/>
      <c r="QAM26" s="105"/>
      <c r="QAN26" s="105"/>
      <c r="QAO26" s="105"/>
      <c r="QAP26" s="52"/>
      <c r="QAQ26" s="106"/>
      <c r="QAR26" s="51"/>
      <c r="QAS26" s="52"/>
      <c r="QAT26" s="52"/>
      <c r="QAU26" s="103"/>
      <c r="QAV26" s="104"/>
      <c r="QAW26" s="105"/>
      <c r="QAX26" s="105"/>
      <c r="QAY26" s="105"/>
      <c r="QAZ26" s="105"/>
      <c r="QBA26" s="52"/>
      <c r="QBB26" s="106"/>
      <c r="QBC26" s="51"/>
      <c r="QBD26" s="52"/>
      <c r="QBE26" s="52"/>
      <c r="QBF26" s="103"/>
      <c r="QBG26" s="104"/>
      <c r="QBH26" s="105"/>
      <c r="QBI26" s="105"/>
      <c r="QBJ26" s="105"/>
      <c r="QBK26" s="105"/>
      <c r="QBL26" s="52"/>
      <c r="QBM26" s="106"/>
      <c r="QBN26" s="51"/>
      <c r="QBO26" s="52"/>
      <c r="QBP26" s="52"/>
      <c r="QBQ26" s="103"/>
      <c r="QBR26" s="104"/>
      <c r="QBS26" s="105"/>
      <c r="QBT26" s="105"/>
      <c r="QBU26" s="105"/>
      <c r="QBV26" s="105"/>
      <c r="QBW26" s="52"/>
      <c r="QBX26" s="106"/>
      <c r="QBY26" s="51"/>
      <c r="QBZ26" s="52"/>
      <c r="QCA26" s="52"/>
      <c r="QCB26" s="103"/>
      <c r="QCC26" s="104"/>
      <c r="QCD26" s="105"/>
      <c r="QCE26" s="105"/>
      <c r="QCF26" s="105"/>
      <c r="QCG26" s="105"/>
      <c r="QCH26" s="52"/>
      <c r="QCI26" s="106"/>
      <c r="QCJ26" s="51"/>
      <c r="QCK26" s="52"/>
      <c r="QCL26" s="52"/>
      <c r="QCM26" s="103"/>
      <c r="QCN26" s="104"/>
      <c r="QCO26" s="105"/>
      <c r="QCP26" s="105"/>
      <c r="QCQ26" s="105"/>
      <c r="QCR26" s="105"/>
      <c r="QCS26" s="52"/>
      <c r="QCT26" s="106"/>
      <c r="QCU26" s="51"/>
      <c r="QCV26" s="52"/>
      <c r="QCW26" s="52"/>
      <c r="QCX26" s="103"/>
      <c r="QCY26" s="104"/>
      <c r="QCZ26" s="105"/>
      <c r="QDA26" s="105"/>
      <c r="QDB26" s="105"/>
      <c r="QDC26" s="105"/>
      <c r="QDD26" s="52"/>
      <c r="QDE26" s="106"/>
      <c r="QDF26" s="51"/>
      <c r="QDG26" s="52"/>
      <c r="QDH26" s="52"/>
      <c r="QDI26" s="103"/>
      <c r="QDJ26" s="104"/>
      <c r="QDK26" s="105"/>
      <c r="QDL26" s="105"/>
      <c r="QDM26" s="105"/>
      <c r="QDN26" s="105"/>
      <c r="QDO26" s="52"/>
      <c r="QDP26" s="106"/>
      <c r="QDQ26" s="51"/>
      <c r="QDR26" s="52"/>
      <c r="QDS26" s="52"/>
      <c r="QDT26" s="103"/>
      <c r="QDU26" s="104"/>
      <c r="QDV26" s="105"/>
      <c r="QDW26" s="105"/>
      <c r="QDX26" s="105"/>
      <c r="QDY26" s="105"/>
      <c r="QDZ26" s="52"/>
      <c r="QEA26" s="106"/>
      <c r="QEB26" s="51"/>
      <c r="QEC26" s="52"/>
      <c r="QED26" s="52"/>
      <c r="QEE26" s="103"/>
      <c r="QEF26" s="104"/>
      <c r="QEG26" s="105"/>
      <c r="QEH26" s="105"/>
      <c r="QEI26" s="105"/>
      <c r="QEJ26" s="105"/>
      <c r="QEK26" s="52"/>
      <c r="QEL26" s="106"/>
      <c r="QEM26" s="51"/>
      <c r="QEN26" s="52"/>
      <c r="QEO26" s="52"/>
      <c r="QEP26" s="103"/>
      <c r="QEQ26" s="104"/>
      <c r="QER26" s="105"/>
      <c r="QES26" s="105"/>
      <c r="QET26" s="105"/>
      <c r="QEU26" s="105"/>
      <c r="QEV26" s="52"/>
      <c r="QEW26" s="106"/>
      <c r="QEX26" s="51"/>
      <c r="QEY26" s="52"/>
      <c r="QEZ26" s="52"/>
      <c r="QFA26" s="103"/>
      <c r="QFB26" s="104"/>
      <c r="QFC26" s="105"/>
      <c r="QFD26" s="105"/>
      <c r="QFE26" s="105"/>
      <c r="QFF26" s="105"/>
      <c r="QFG26" s="52"/>
      <c r="QFH26" s="106"/>
      <c r="QFI26" s="51"/>
      <c r="QFJ26" s="52"/>
      <c r="QFK26" s="52"/>
      <c r="QFL26" s="103"/>
      <c r="QFM26" s="104"/>
      <c r="QFN26" s="105"/>
      <c r="QFO26" s="105"/>
      <c r="QFP26" s="105"/>
      <c r="QFQ26" s="105"/>
      <c r="QFR26" s="52"/>
      <c r="QFS26" s="106"/>
      <c r="QFT26" s="51"/>
      <c r="QFU26" s="52"/>
      <c r="QFV26" s="52"/>
      <c r="QFW26" s="103"/>
      <c r="QFX26" s="104"/>
      <c r="QFY26" s="105"/>
      <c r="QFZ26" s="105"/>
      <c r="QGA26" s="105"/>
      <c r="QGB26" s="105"/>
      <c r="QGC26" s="52"/>
      <c r="QGD26" s="106"/>
      <c r="QGE26" s="51"/>
      <c r="QGF26" s="52"/>
      <c r="QGG26" s="52"/>
      <c r="QGH26" s="103"/>
      <c r="QGI26" s="104"/>
      <c r="QGJ26" s="105"/>
      <c r="QGK26" s="105"/>
      <c r="QGL26" s="105"/>
      <c r="QGM26" s="105"/>
      <c r="QGN26" s="52"/>
      <c r="QGO26" s="106"/>
      <c r="QGP26" s="51"/>
      <c r="QGQ26" s="52"/>
      <c r="QGR26" s="52"/>
      <c r="QGS26" s="103"/>
      <c r="QGT26" s="104"/>
      <c r="QGU26" s="105"/>
      <c r="QGV26" s="105"/>
      <c r="QGW26" s="105"/>
      <c r="QGX26" s="105"/>
      <c r="QGY26" s="52"/>
      <c r="QGZ26" s="106"/>
      <c r="QHA26" s="51"/>
      <c r="QHB26" s="52"/>
      <c r="QHC26" s="52"/>
      <c r="QHD26" s="103"/>
      <c r="QHE26" s="104"/>
      <c r="QHF26" s="105"/>
      <c r="QHG26" s="105"/>
      <c r="QHH26" s="105"/>
      <c r="QHI26" s="105"/>
      <c r="QHJ26" s="52"/>
      <c r="QHK26" s="106"/>
      <c r="QHL26" s="51"/>
      <c r="QHM26" s="52"/>
      <c r="QHN26" s="52"/>
      <c r="QHO26" s="103"/>
      <c r="QHP26" s="104"/>
      <c r="QHQ26" s="105"/>
      <c r="QHR26" s="105"/>
      <c r="QHS26" s="105"/>
      <c r="QHT26" s="105"/>
      <c r="QHU26" s="52"/>
      <c r="QHV26" s="106"/>
      <c r="QHW26" s="51"/>
      <c r="QHX26" s="52"/>
      <c r="QHY26" s="52"/>
      <c r="QHZ26" s="103"/>
      <c r="QIA26" s="104"/>
      <c r="QIB26" s="105"/>
      <c r="QIC26" s="105"/>
      <c r="QID26" s="105"/>
      <c r="QIE26" s="105"/>
      <c r="QIF26" s="52"/>
      <c r="QIG26" s="106"/>
      <c r="QIH26" s="51"/>
      <c r="QII26" s="52"/>
      <c r="QIJ26" s="52"/>
      <c r="QIK26" s="103"/>
      <c r="QIL26" s="104"/>
      <c r="QIM26" s="105"/>
      <c r="QIN26" s="105"/>
      <c r="QIO26" s="105"/>
      <c r="QIP26" s="105"/>
      <c r="QIQ26" s="52"/>
      <c r="QIR26" s="106"/>
      <c r="QIS26" s="51"/>
      <c r="QIT26" s="52"/>
      <c r="QIU26" s="52"/>
      <c r="QIV26" s="103"/>
      <c r="QIW26" s="104"/>
      <c r="QIX26" s="105"/>
      <c r="QIY26" s="105"/>
      <c r="QIZ26" s="105"/>
      <c r="QJA26" s="105"/>
      <c r="QJB26" s="52"/>
      <c r="QJC26" s="106"/>
      <c r="QJD26" s="51"/>
      <c r="QJE26" s="52"/>
      <c r="QJF26" s="52"/>
      <c r="QJG26" s="103"/>
      <c r="QJH26" s="104"/>
      <c r="QJI26" s="105"/>
      <c r="QJJ26" s="105"/>
      <c r="QJK26" s="105"/>
      <c r="QJL26" s="105"/>
      <c r="QJM26" s="52"/>
      <c r="QJN26" s="106"/>
      <c r="QJO26" s="51"/>
      <c r="QJP26" s="52"/>
      <c r="QJQ26" s="52"/>
      <c r="QJR26" s="103"/>
      <c r="QJS26" s="104"/>
      <c r="QJT26" s="105"/>
      <c r="QJU26" s="105"/>
      <c r="QJV26" s="105"/>
      <c r="QJW26" s="105"/>
      <c r="QJX26" s="52"/>
      <c r="QJY26" s="106"/>
      <c r="QJZ26" s="51"/>
      <c r="QKA26" s="52"/>
      <c r="QKB26" s="52"/>
      <c r="QKC26" s="103"/>
      <c r="QKD26" s="104"/>
      <c r="QKE26" s="105"/>
      <c r="QKF26" s="105"/>
      <c r="QKG26" s="105"/>
      <c r="QKH26" s="105"/>
      <c r="QKI26" s="52"/>
      <c r="QKJ26" s="106"/>
      <c r="QKK26" s="51"/>
      <c r="QKL26" s="52"/>
      <c r="QKM26" s="52"/>
      <c r="QKN26" s="103"/>
      <c r="QKO26" s="104"/>
      <c r="QKP26" s="105"/>
      <c r="QKQ26" s="105"/>
      <c r="QKR26" s="105"/>
      <c r="QKS26" s="105"/>
      <c r="QKT26" s="52"/>
      <c r="QKU26" s="106"/>
      <c r="QKV26" s="51"/>
      <c r="QKW26" s="52"/>
      <c r="QKX26" s="52"/>
      <c r="QKY26" s="103"/>
      <c r="QKZ26" s="104"/>
      <c r="QLA26" s="105"/>
      <c r="QLB26" s="105"/>
      <c r="QLC26" s="105"/>
      <c r="QLD26" s="105"/>
      <c r="QLE26" s="52"/>
      <c r="QLF26" s="106"/>
      <c r="QLG26" s="51"/>
      <c r="QLH26" s="52"/>
      <c r="QLI26" s="52"/>
      <c r="QLJ26" s="103"/>
      <c r="QLK26" s="104"/>
      <c r="QLL26" s="105"/>
      <c r="QLM26" s="105"/>
      <c r="QLN26" s="105"/>
      <c r="QLO26" s="105"/>
      <c r="QLP26" s="52"/>
      <c r="QLQ26" s="106"/>
      <c r="QLR26" s="51"/>
      <c r="QLS26" s="52"/>
      <c r="QLT26" s="52"/>
      <c r="QLU26" s="103"/>
      <c r="QLV26" s="104"/>
      <c r="QLW26" s="105"/>
      <c r="QLX26" s="105"/>
      <c r="QLY26" s="105"/>
      <c r="QLZ26" s="105"/>
      <c r="QMA26" s="52"/>
      <c r="QMB26" s="106"/>
      <c r="QMC26" s="51"/>
      <c r="QMD26" s="52"/>
      <c r="QME26" s="52"/>
      <c r="QMF26" s="103"/>
      <c r="QMG26" s="104"/>
      <c r="QMH26" s="105"/>
      <c r="QMI26" s="105"/>
      <c r="QMJ26" s="105"/>
      <c r="QMK26" s="105"/>
      <c r="QML26" s="52"/>
      <c r="QMM26" s="106"/>
      <c r="QMN26" s="51"/>
      <c r="QMO26" s="52"/>
      <c r="QMP26" s="52"/>
      <c r="QMQ26" s="103"/>
      <c r="QMR26" s="104"/>
      <c r="QMS26" s="105"/>
      <c r="QMT26" s="105"/>
      <c r="QMU26" s="105"/>
      <c r="QMV26" s="105"/>
      <c r="QMW26" s="52"/>
      <c r="QMX26" s="106"/>
      <c r="QMY26" s="51"/>
      <c r="QMZ26" s="52"/>
      <c r="QNA26" s="52"/>
      <c r="QNB26" s="103"/>
      <c r="QNC26" s="104"/>
      <c r="QND26" s="105"/>
      <c r="QNE26" s="105"/>
      <c r="QNF26" s="105"/>
      <c r="QNG26" s="105"/>
      <c r="QNH26" s="52"/>
      <c r="QNI26" s="106"/>
      <c r="QNJ26" s="51"/>
      <c r="QNK26" s="52"/>
      <c r="QNL26" s="52"/>
      <c r="QNM26" s="103"/>
      <c r="QNN26" s="104"/>
      <c r="QNO26" s="105"/>
      <c r="QNP26" s="105"/>
      <c r="QNQ26" s="105"/>
      <c r="QNR26" s="105"/>
      <c r="QNS26" s="52"/>
      <c r="QNT26" s="106"/>
      <c r="QNU26" s="51"/>
      <c r="QNV26" s="52"/>
      <c r="QNW26" s="52"/>
      <c r="QNX26" s="103"/>
      <c r="QNY26" s="104"/>
      <c r="QNZ26" s="105"/>
      <c r="QOA26" s="105"/>
      <c r="QOB26" s="105"/>
      <c r="QOC26" s="105"/>
      <c r="QOD26" s="52"/>
      <c r="QOE26" s="106"/>
      <c r="QOF26" s="51"/>
      <c r="QOG26" s="52"/>
      <c r="QOH26" s="52"/>
      <c r="QOI26" s="103"/>
      <c r="QOJ26" s="104"/>
      <c r="QOK26" s="105"/>
      <c r="QOL26" s="105"/>
      <c r="QOM26" s="105"/>
      <c r="QON26" s="105"/>
      <c r="QOO26" s="52"/>
      <c r="QOP26" s="106"/>
      <c r="QOQ26" s="51"/>
      <c r="QOR26" s="52"/>
      <c r="QOS26" s="52"/>
      <c r="QOT26" s="103"/>
      <c r="QOU26" s="104"/>
      <c r="QOV26" s="105"/>
      <c r="QOW26" s="105"/>
      <c r="QOX26" s="105"/>
      <c r="QOY26" s="105"/>
      <c r="QOZ26" s="52"/>
      <c r="QPA26" s="106"/>
      <c r="QPB26" s="51"/>
      <c r="QPC26" s="52"/>
      <c r="QPD26" s="52"/>
      <c r="QPE26" s="103"/>
      <c r="QPF26" s="104"/>
      <c r="QPG26" s="105"/>
      <c r="QPH26" s="105"/>
      <c r="QPI26" s="105"/>
      <c r="QPJ26" s="105"/>
      <c r="QPK26" s="52"/>
      <c r="QPL26" s="106"/>
      <c r="QPM26" s="51"/>
      <c r="QPN26" s="52"/>
      <c r="QPO26" s="52"/>
      <c r="QPP26" s="103"/>
      <c r="QPQ26" s="104"/>
      <c r="QPR26" s="105"/>
      <c r="QPS26" s="105"/>
      <c r="QPT26" s="105"/>
      <c r="QPU26" s="105"/>
      <c r="QPV26" s="52"/>
      <c r="QPW26" s="106"/>
      <c r="QPX26" s="51"/>
      <c r="QPY26" s="52"/>
      <c r="QPZ26" s="52"/>
      <c r="QQA26" s="103"/>
      <c r="QQB26" s="104"/>
      <c r="QQC26" s="105"/>
      <c r="QQD26" s="105"/>
      <c r="QQE26" s="105"/>
      <c r="QQF26" s="105"/>
      <c r="QQG26" s="52"/>
      <c r="QQH26" s="106"/>
      <c r="QQI26" s="51"/>
      <c r="QQJ26" s="52"/>
      <c r="QQK26" s="52"/>
      <c r="QQL26" s="103"/>
      <c r="QQM26" s="104"/>
      <c r="QQN26" s="105"/>
      <c r="QQO26" s="105"/>
      <c r="QQP26" s="105"/>
      <c r="QQQ26" s="105"/>
      <c r="QQR26" s="52"/>
      <c r="QQS26" s="106"/>
      <c r="QQT26" s="51"/>
      <c r="QQU26" s="52"/>
      <c r="QQV26" s="52"/>
      <c r="QQW26" s="103"/>
      <c r="QQX26" s="104"/>
      <c r="QQY26" s="105"/>
      <c r="QQZ26" s="105"/>
      <c r="QRA26" s="105"/>
      <c r="QRB26" s="105"/>
      <c r="QRC26" s="52"/>
      <c r="QRD26" s="106"/>
      <c r="QRE26" s="51"/>
      <c r="QRF26" s="52"/>
      <c r="QRG26" s="52"/>
      <c r="QRH26" s="103"/>
      <c r="QRI26" s="104"/>
      <c r="QRJ26" s="105"/>
      <c r="QRK26" s="105"/>
      <c r="QRL26" s="105"/>
      <c r="QRM26" s="105"/>
      <c r="QRN26" s="52"/>
      <c r="QRO26" s="106"/>
      <c r="QRP26" s="51"/>
      <c r="QRQ26" s="52"/>
      <c r="QRR26" s="52"/>
      <c r="QRS26" s="103"/>
      <c r="QRT26" s="104"/>
      <c r="QRU26" s="105"/>
      <c r="QRV26" s="105"/>
      <c r="QRW26" s="105"/>
      <c r="QRX26" s="105"/>
      <c r="QRY26" s="52"/>
      <c r="QRZ26" s="106"/>
      <c r="QSA26" s="51"/>
      <c r="QSB26" s="52"/>
      <c r="QSC26" s="52"/>
      <c r="QSD26" s="103"/>
      <c r="QSE26" s="104"/>
      <c r="QSF26" s="105"/>
      <c r="QSG26" s="105"/>
      <c r="QSH26" s="105"/>
      <c r="QSI26" s="105"/>
      <c r="QSJ26" s="52"/>
      <c r="QSK26" s="106"/>
      <c r="QSL26" s="51"/>
      <c r="QSM26" s="52"/>
      <c r="QSN26" s="52"/>
      <c r="QSO26" s="103"/>
      <c r="QSP26" s="104"/>
      <c r="QSQ26" s="105"/>
      <c r="QSR26" s="105"/>
      <c r="QSS26" s="105"/>
      <c r="QST26" s="105"/>
      <c r="QSU26" s="52"/>
      <c r="QSV26" s="106"/>
      <c r="QSW26" s="51"/>
      <c r="QSX26" s="52"/>
      <c r="QSY26" s="52"/>
      <c r="QSZ26" s="103"/>
      <c r="QTA26" s="104"/>
      <c r="QTB26" s="105"/>
      <c r="QTC26" s="105"/>
      <c r="QTD26" s="105"/>
      <c r="QTE26" s="105"/>
      <c r="QTF26" s="52"/>
      <c r="QTG26" s="106"/>
      <c r="QTH26" s="51"/>
      <c r="QTI26" s="52"/>
      <c r="QTJ26" s="52"/>
      <c r="QTK26" s="103"/>
      <c r="QTL26" s="104"/>
      <c r="QTM26" s="105"/>
      <c r="QTN26" s="105"/>
      <c r="QTO26" s="105"/>
      <c r="QTP26" s="105"/>
      <c r="QTQ26" s="52"/>
      <c r="QTR26" s="106"/>
      <c r="QTS26" s="51"/>
      <c r="QTT26" s="52"/>
      <c r="QTU26" s="52"/>
      <c r="QTV26" s="103"/>
      <c r="QTW26" s="104"/>
      <c r="QTX26" s="105"/>
      <c r="QTY26" s="105"/>
      <c r="QTZ26" s="105"/>
      <c r="QUA26" s="105"/>
      <c r="QUB26" s="52"/>
      <c r="QUC26" s="106"/>
      <c r="QUD26" s="51"/>
      <c r="QUE26" s="52"/>
      <c r="QUF26" s="52"/>
      <c r="QUG26" s="103"/>
      <c r="QUH26" s="104"/>
      <c r="QUI26" s="105"/>
      <c r="QUJ26" s="105"/>
      <c r="QUK26" s="105"/>
      <c r="QUL26" s="105"/>
      <c r="QUM26" s="52"/>
      <c r="QUN26" s="106"/>
      <c r="QUO26" s="51"/>
      <c r="QUP26" s="52"/>
      <c r="QUQ26" s="52"/>
      <c r="QUR26" s="103"/>
      <c r="QUS26" s="104"/>
      <c r="QUT26" s="105"/>
      <c r="QUU26" s="105"/>
      <c r="QUV26" s="105"/>
      <c r="QUW26" s="105"/>
      <c r="QUX26" s="52"/>
      <c r="QUY26" s="106"/>
      <c r="QUZ26" s="51"/>
      <c r="QVA26" s="52"/>
      <c r="QVB26" s="52"/>
      <c r="QVC26" s="103"/>
      <c r="QVD26" s="104"/>
      <c r="QVE26" s="105"/>
      <c r="QVF26" s="105"/>
      <c r="QVG26" s="105"/>
      <c r="QVH26" s="105"/>
      <c r="QVI26" s="52"/>
      <c r="QVJ26" s="106"/>
      <c r="QVK26" s="51"/>
      <c r="QVL26" s="52"/>
      <c r="QVM26" s="52"/>
      <c r="QVN26" s="103"/>
      <c r="QVO26" s="104"/>
      <c r="QVP26" s="105"/>
      <c r="QVQ26" s="105"/>
      <c r="QVR26" s="105"/>
      <c r="QVS26" s="105"/>
      <c r="QVT26" s="52"/>
      <c r="QVU26" s="106"/>
      <c r="QVV26" s="51"/>
      <c r="QVW26" s="52"/>
      <c r="QVX26" s="52"/>
      <c r="QVY26" s="103"/>
      <c r="QVZ26" s="104"/>
      <c r="QWA26" s="105"/>
      <c r="QWB26" s="105"/>
      <c r="QWC26" s="105"/>
      <c r="QWD26" s="105"/>
      <c r="QWE26" s="52"/>
      <c r="QWF26" s="106"/>
      <c r="QWG26" s="51"/>
      <c r="QWH26" s="52"/>
      <c r="QWI26" s="52"/>
      <c r="QWJ26" s="103"/>
      <c r="QWK26" s="104"/>
      <c r="QWL26" s="105"/>
      <c r="QWM26" s="105"/>
      <c r="QWN26" s="105"/>
      <c r="QWO26" s="105"/>
      <c r="QWP26" s="52"/>
      <c r="QWQ26" s="106"/>
      <c r="QWR26" s="51"/>
      <c r="QWS26" s="52"/>
      <c r="QWT26" s="52"/>
      <c r="QWU26" s="103"/>
      <c r="QWV26" s="104"/>
      <c r="QWW26" s="105"/>
      <c r="QWX26" s="105"/>
      <c r="QWY26" s="105"/>
      <c r="QWZ26" s="105"/>
      <c r="QXA26" s="52"/>
      <c r="QXB26" s="106"/>
      <c r="QXC26" s="51"/>
      <c r="QXD26" s="52"/>
      <c r="QXE26" s="52"/>
      <c r="QXF26" s="103"/>
      <c r="QXG26" s="104"/>
      <c r="QXH26" s="105"/>
      <c r="QXI26" s="105"/>
      <c r="QXJ26" s="105"/>
      <c r="QXK26" s="105"/>
      <c r="QXL26" s="52"/>
      <c r="QXM26" s="106"/>
      <c r="QXN26" s="51"/>
      <c r="QXO26" s="52"/>
      <c r="QXP26" s="52"/>
      <c r="QXQ26" s="103"/>
      <c r="QXR26" s="104"/>
      <c r="QXS26" s="105"/>
      <c r="QXT26" s="105"/>
      <c r="QXU26" s="105"/>
      <c r="QXV26" s="105"/>
      <c r="QXW26" s="52"/>
      <c r="QXX26" s="106"/>
      <c r="QXY26" s="51"/>
      <c r="QXZ26" s="52"/>
      <c r="QYA26" s="52"/>
      <c r="QYB26" s="103"/>
      <c r="QYC26" s="104"/>
      <c r="QYD26" s="105"/>
      <c r="QYE26" s="105"/>
      <c r="QYF26" s="105"/>
      <c r="QYG26" s="105"/>
      <c r="QYH26" s="52"/>
      <c r="QYI26" s="106"/>
      <c r="QYJ26" s="51"/>
      <c r="QYK26" s="52"/>
      <c r="QYL26" s="52"/>
      <c r="QYM26" s="103"/>
      <c r="QYN26" s="104"/>
      <c r="QYO26" s="105"/>
      <c r="QYP26" s="105"/>
      <c r="QYQ26" s="105"/>
      <c r="QYR26" s="105"/>
      <c r="QYS26" s="52"/>
      <c r="QYT26" s="106"/>
      <c r="QYU26" s="51"/>
      <c r="QYV26" s="52"/>
      <c r="QYW26" s="52"/>
      <c r="QYX26" s="103"/>
      <c r="QYY26" s="104"/>
      <c r="QYZ26" s="105"/>
      <c r="QZA26" s="105"/>
      <c r="QZB26" s="105"/>
      <c r="QZC26" s="105"/>
      <c r="QZD26" s="52"/>
      <c r="QZE26" s="106"/>
      <c r="QZF26" s="51"/>
      <c r="QZG26" s="52"/>
      <c r="QZH26" s="52"/>
      <c r="QZI26" s="103"/>
      <c r="QZJ26" s="104"/>
      <c r="QZK26" s="105"/>
      <c r="QZL26" s="105"/>
      <c r="QZM26" s="105"/>
      <c r="QZN26" s="105"/>
      <c r="QZO26" s="52"/>
      <c r="QZP26" s="106"/>
      <c r="QZQ26" s="51"/>
      <c r="QZR26" s="52"/>
      <c r="QZS26" s="52"/>
      <c r="QZT26" s="103"/>
      <c r="QZU26" s="104"/>
      <c r="QZV26" s="105"/>
      <c r="QZW26" s="105"/>
      <c r="QZX26" s="105"/>
      <c r="QZY26" s="105"/>
      <c r="QZZ26" s="52"/>
      <c r="RAA26" s="106"/>
      <c r="RAB26" s="51"/>
      <c r="RAC26" s="52"/>
      <c r="RAD26" s="52"/>
      <c r="RAE26" s="103"/>
      <c r="RAF26" s="104"/>
      <c r="RAG26" s="105"/>
      <c r="RAH26" s="105"/>
      <c r="RAI26" s="105"/>
      <c r="RAJ26" s="105"/>
      <c r="RAK26" s="52"/>
      <c r="RAL26" s="106"/>
      <c r="RAM26" s="51"/>
      <c r="RAN26" s="52"/>
      <c r="RAO26" s="52"/>
      <c r="RAP26" s="103"/>
      <c r="RAQ26" s="104"/>
      <c r="RAR26" s="105"/>
      <c r="RAS26" s="105"/>
      <c r="RAT26" s="105"/>
      <c r="RAU26" s="105"/>
      <c r="RAV26" s="52"/>
      <c r="RAW26" s="106"/>
      <c r="RAX26" s="51"/>
      <c r="RAY26" s="52"/>
      <c r="RAZ26" s="52"/>
      <c r="RBA26" s="103"/>
      <c r="RBB26" s="104"/>
      <c r="RBC26" s="105"/>
      <c r="RBD26" s="105"/>
      <c r="RBE26" s="105"/>
      <c r="RBF26" s="105"/>
      <c r="RBG26" s="52"/>
      <c r="RBH26" s="106"/>
      <c r="RBI26" s="51"/>
      <c r="RBJ26" s="52"/>
      <c r="RBK26" s="52"/>
      <c r="RBL26" s="103"/>
      <c r="RBM26" s="104"/>
      <c r="RBN26" s="105"/>
      <c r="RBO26" s="105"/>
      <c r="RBP26" s="105"/>
      <c r="RBQ26" s="105"/>
      <c r="RBR26" s="52"/>
      <c r="RBS26" s="106"/>
      <c r="RBT26" s="51"/>
      <c r="RBU26" s="52"/>
      <c r="RBV26" s="52"/>
      <c r="RBW26" s="103"/>
      <c r="RBX26" s="104"/>
      <c r="RBY26" s="105"/>
      <c r="RBZ26" s="105"/>
      <c r="RCA26" s="105"/>
      <c r="RCB26" s="105"/>
      <c r="RCC26" s="52"/>
      <c r="RCD26" s="106"/>
      <c r="RCE26" s="51"/>
      <c r="RCF26" s="52"/>
      <c r="RCG26" s="52"/>
      <c r="RCH26" s="103"/>
      <c r="RCI26" s="104"/>
      <c r="RCJ26" s="105"/>
      <c r="RCK26" s="105"/>
      <c r="RCL26" s="105"/>
      <c r="RCM26" s="105"/>
      <c r="RCN26" s="52"/>
      <c r="RCO26" s="106"/>
      <c r="RCP26" s="51"/>
      <c r="RCQ26" s="52"/>
      <c r="RCR26" s="52"/>
      <c r="RCS26" s="103"/>
      <c r="RCT26" s="104"/>
      <c r="RCU26" s="105"/>
      <c r="RCV26" s="105"/>
      <c r="RCW26" s="105"/>
      <c r="RCX26" s="105"/>
      <c r="RCY26" s="52"/>
      <c r="RCZ26" s="106"/>
      <c r="RDA26" s="51"/>
      <c r="RDB26" s="52"/>
      <c r="RDC26" s="52"/>
      <c r="RDD26" s="103"/>
      <c r="RDE26" s="104"/>
      <c r="RDF26" s="105"/>
      <c r="RDG26" s="105"/>
      <c r="RDH26" s="105"/>
      <c r="RDI26" s="105"/>
      <c r="RDJ26" s="52"/>
      <c r="RDK26" s="106"/>
      <c r="RDL26" s="51"/>
      <c r="RDM26" s="52"/>
      <c r="RDN26" s="52"/>
      <c r="RDO26" s="103"/>
      <c r="RDP26" s="104"/>
      <c r="RDQ26" s="105"/>
      <c r="RDR26" s="105"/>
      <c r="RDS26" s="105"/>
      <c r="RDT26" s="105"/>
      <c r="RDU26" s="52"/>
      <c r="RDV26" s="106"/>
      <c r="RDW26" s="51"/>
      <c r="RDX26" s="52"/>
      <c r="RDY26" s="52"/>
      <c r="RDZ26" s="103"/>
      <c r="REA26" s="104"/>
      <c r="REB26" s="105"/>
      <c r="REC26" s="105"/>
      <c r="RED26" s="105"/>
      <c r="REE26" s="105"/>
      <c r="REF26" s="52"/>
      <c r="REG26" s="106"/>
      <c r="REH26" s="51"/>
      <c r="REI26" s="52"/>
      <c r="REJ26" s="52"/>
      <c r="REK26" s="103"/>
      <c r="REL26" s="104"/>
      <c r="REM26" s="105"/>
      <c r="REN26" s="105"/>
      <c r="REO26" s="105"/>
      <c r="REP26" s="105"/>
      <c r="REQ26" s="52"/>
      <c r="RER26" s="106"/>
      <c r="RES26" s="51"/>
      <c r="RET26" s="52"/>
      <c r="REU26" s="52"/>
      <c r="REV26" s="103"/>
      <c r="REW26" s="104"/>
      <c r="REX26" s="105"/>
      <c r="REY26" s="105"/>
      <c r="REZ26" s="105"/>
      <c r="RFA26" s="105"/>
      <c r="RFB26" s="52"/>
      <c r="RFC26" s="106"/>
      <c r="RFD26" s="51"/>
      <c r="RFE26" s="52"/>
      <c r="RFF26" s="52"/>
      <c r="RFG26" s="103"/>
      <c r="RFH26" s="104"/>
      <c r="RFI26" s="105"/>
      <c r="RFJ26" s="105"/>
      <c r="RFK26" s="105"/>
      <c r="RFL26" s="105"/>
      <c r="RFM26" s="52"/>
      <c r="RFN26" s="106"/>
      <c r="RFO26" s="51"/>
      <c r="RFP26" s="52"/>
      <c r="RFQ26" s="52"/>
      <c r="RFR26" s="103"/>
      <c r="RFS26" s="104"/>
      <c r="RFT26" s="105"/>
      <c r="RFU26" s="105"/>
      <c r="RFV26" s="105"/>
      <c r="RFW26" s="105"/>
      <c r="RFX26" s="52"/>
      <c r="RFY26" s="106"/>
      <c r="RFZ26" s="51"/>
      <c r="RGA26" s="52"/>
      <c r="RGB26" s="52"/>
      <c r="RGC26" s="103"/>
      <c r="RGD26" s="104"/>
      <c r="RGE26" s="105"/>
      <c r="RGF26" s="105"/>
      <c r="RGG26" s="105"/>
      <c r="RGH26" s="105"/>
      <c r="RGI26" s="52"/>
      <c r="RGJ26" s="106"/>
      <c r="RGK26" s="51"/>
      <c r="RGL26" s="52"/>
      <c r="RGM26" s="52"/>
      <c r="RGN26" s="103"/>
      <c r="RGO26" s="104"/>
      <c r="RGP26" s="105"/>
      <c r="RGQ26" s="105"/>
      <c r="RGR26" s="105"/>
      <c r="RGS26" s="105"/>
      <c r="RGT26" s="52"/>
      <c r="RGU26" s="106"/>
      <c r="RGV26" s="51"/>
      <c r="RGW26" s="52"/>
      <c r="RGX26" s="52"/>
      <c r="RGY26" s="103"/>
      <c r="RGZ26" s="104"/>
      <c r="RHA26" s="105"/>
      <c r="RHB26" s="105"/>
      <c r="RHC26" s="105"/>
      <c r="RHD26" s="105"/>
      <c r="RHE26" s="52"/>
      <c r="RHF26" s="106"/>
      <c r="RHG26" s="51"/>
      <c r="RHH26" s="52"/>
      <c r="RHI26" s="52"/>
      <c r="RHJ26" s="103"/>
      <c r="RHK26" s="104"/>
      <c r="RHL26" s="105"/>
      <c r="RHM26" s="105"/>
      <c r="RHN26" s="105"/>
      <c r="RHO26" s="105"/>
      <c r="RHP26" s="52"/>
      <c r="RHQ26" s="106"/>
      <c r="RHR26" s="51"/>
      <c r="RHS26" s="52"/>
      <c r="RHT26" s="52"/>
      <c r="RHU26" s="103"/>
      <c r="RHV26" s="104"/>
      <c r="RHW26" s="105"/>
      <c r="RHX26" s="105"/>
      <c r="RHY26" s="105"/>
      <c r="RHZ26" s="105"/>
      <c r="RIA26" s="52"/>
      <c r="RIB26" s="106"/>
      <c r="RIC26" s="51"/>
      <c r="RID26" s="52"/>
      <c r="RIE26" s="52"/>
      <c r="RIF26" s="103"/>
      <c r="RIG26" s="104"/>
      <c r="RIH26" s="105"/>
      <c r="RII26" s="105"/>
      <c r="RIJ26" s="105"/>
      <c r="RIK26" s="105"/>
      <c r="RIL26" s="52"/>
      <c r="RIM26" s="106"/>
      <c r="RIN26" s="51"/>
      <c r="RIO26" s="52"/>
      <c r="RIP26" s="52"/>
      <c r="RIQ26" s="103"/>
      <c r="RIR26" s="104"/>
      <c r="RIS26" s="105"/>
      <c r="RIT26" s="105"/>
      <c r="RIU26" s="105"/>
      <c r="RIV26" s="105"/>
      <c r="RIW26" s="52"/>
      <c r="RIX26" s="106"/>
      <c r="RIY26" s="51"/>
      <c r="RIZ26" s="52"/>
      <c r="RJA26" s="52"/>
      <c r="RJB26" s="103"/>
      <c r="RJC26" s="104"/>
      <c r="RJD26" s="105"/>
      <c r="RJE26" s="105"/>
      <c r="RJF26" s="105"/>
      <c r="RJG26" s="105"/>
      <c r="RJH26" s="52"/>
      <c r="RJI26" s="106"/>
      <c r="RJJ26" s="51"/>
      <c r="RJK26" s="52"/>
      <c r="RJL26" s="52"/>
      <c r="RJM26" s="103"/>
      <c r="RJN26" s="104"/>
      <c r="RJO26" s="105"/>
      <c r="RJP26" s="105"/>
      <c r="RJQ26" s="105"/>
      <c r="RJR26" s="105"/>
      <c r="RJS26" s="52"/>
      <c r="RJT26" s="106"/>
      <c r="RJU26" s="51"/>
      <c r="RJV26" s="52"/>
      <c r="RJW26" s="52"/>
      <c r="RJX26" s="103"/>
      <c r="RJY26" s="104"/>
      <c r="RJZ26" s="105"/>
      <c r="RKA26" s="105"/>
      <c r="RKB26" s="105"/>
      <c r="RKC26" s="105"/>
      <c r="RKD26" s="52"/>
      <c r="RKE26" s="106"/>
      <c r="RKF26" s="51"/>
      <c r="RKG26" s="52"/>
      <c r="RKH26" s="52"/>
      <c r="RKI26" s="103"/>
      <c r="RKJ26" s="104"/>
      <c r="RKK26" s="105"/>
      <c r="RKL26" s="105"/>
      <c r="RKM26" s="105"/>
      <c r="RKN26" s="105"/>
      <c r="RKO26" s="52"/>
      <c r="RKP26" s="106"/>
      <c r="RKQ26" s="51"/>
      <c r="RKR26" s="52"/>
      <c r="RKS26" s="52"/>
      <c r="RKT26" s="103"/>
      <c r="RKU26" s="104"/>
      <c r="RKV26" s="105"/>
      <c r="RKW26" s="105"/>
      <c r="RKX26" s="105"/>
      <c r="RKY26" s="105"/>
      <c r="RKZ26" s="52"/>
      <c r="RLA26" s="106"/>
      <c r="RLB26" s="51"/>
      <c r="RLC26" s="52"/>
      <c r="RLD26" s="52"/>
      <c r="RLE26" s="103"/>
      <c r="RLF26" s="104"/>
      <c r="RLG26" s="105"/>
      <c r="RLH26" s="105"/>
      <c r="RLI26" s="105"/>
      <c r="RLJ26" s="105"/>
      <c r="RLK26" s="52"/>
      <c r="RLL26" s="106"/>
      <c r="RLM26" s="51"/>
      <c r="RLN26" s="52"/>
      <c r="RLO26" s="52"/>
      <c r="RLP26" s="103"/>
      <c r="RLQ26" s="104"/>
      <c r="RLR26" s="105"/>
      <c r="RLS26" s="105"/>
      <c r="RLT26" s="105"/>
      <c r="RLU26" s="105"/>
      <c r="RLV26" s="52"/>
      <c r="RLW26" s="106"/>
      <c r="RLX26" s="51"/>
      <c r="RLY26" s="52"/>
      <c r="RLZ26" s="52"/>
      <c r="RMA26" s="103"/>
      <c r="RMB26" s="104"/>
      <c r="RMC26" s="105"/>
      <c r="RMD26" s="105"/>
      <c r="RME26" s="105"/>
      <c r="RMF26" s="105"/>
      <c r="RMG26" s="52"/>
      <c r="RMH26" s="106"/>
      <c r="RMI26" s="51"/>
      <c r="RMJ26" s="52"/>
      <c r="RMK26" s="52"/>
      <c r="RML26" s="103"/>
      <c r="RMM26" s="104"/>
      <c r="RMN26" s="105"/>
      <c r="RMO26" s="105"/>
      <c r="RMP26" s="105"/>
      <c r="RMQ26" s="105"/>
      <c r="RMR26" s="52"/>
      <c r="RMS26" s="106"/>
      <c r="RMT26" s="51"/>
      <c r="RMU26" s="52"/>
      <c r="RMV26" s="52"/>
      <c r="RMW26" s="103"/>
      <c r="RMX26" s="104"/>
      <c r="RMY26" s="105"/>
      <c r="RMZ26" s="105"/>
      <c r="RNA26" s="105"/>
      <c r="RNB26" s="105"/>
      <c r="RNC26" s="52"/>
      <c r="RND26" s="106"/>
      <c r="RNE26" s="51"/>
      <c r="RNF26" s="52"/>
      <c r="RNG26" s="52"/>
      <c r="RNH26" s="103"/>
      <c r="RNI26" s="104"/>
      <c r="RNJ26" s="105"/>
      <c r="RNK26" s="105"/>
      <c r="RNL26" s="105"/>
      <c r="RNM26" s="105"/>
      <c r="RNN26" s="52"/>
      <c r="RNO26" s="106"/>
      <c r="RNP26" s="51"/>
      <c r="RNQ26" s="52"/>
      <c r="RNR26" s="52"/>
      <c r="RNS26" s="103"/>
      <c r="RNT26" s="104"/>
      <c r="RNU26" s="105"/>
      <c r="RNV26" s="105"/>
      <c r="RNW26" s="105"/>
      <c r="RNX26" s="105"/>
      <c r="RNY26" s="52"/>
      <c r="RNZ26" s="106"/>
      <c r="ROA26" s="51"/>
      <c r="ROB26" s="52"/>
      <c r="ROC26" s="52"/>
      <c r="ROD26" s="103"/>
      <c r="ROE26" s="104"/>
      <c r="ROF26" s="105"/>
      <c r="ROG26" s="105"/>
      <c r="ROH26" s="105"/>
      <c r="ROI26" s="105"/>
      <c r="ROJ26" s="52"/>
      <c r="ROK26" s="106"/>
      <c r="ROL26" s="51"/>
      <c r="ROM26" s="52"/>
      <c r="RON26" s="52"/>
      <c r="ROO26" s="103"/>
      <c r="ROP26" s="104"/>
      <c r="ROQ26" s="105"/>
      <c r="ROR26" s="105"/>
      <c r="ROS26" s="105"/>
      <c r="ROT26" s="105"/>
      <c r="ROU26" s="52"/>
      <c r="ROV26" s="106"/>
      <c r="ROW26" s="51"/>
      <c r="ROX26" s="52"/>
      <c r="ROY26" s="52"/>
      <c r="ROZ26" s="103"/>
      <c r="RPA26" s="104"/>
      <c r="RPB26" s="105"/>
      <c r="RPC26" s="105"/>
      <c r="RPD26" s="105"/>
      <c r="RPE26" s="105"/>
      <c r="RPF26" s="52"/>
      <c r="RPG26" s="106"/>
      <c r="RPH26" s="51"/>
      <c r="RPI26" s="52"/>
      <c r="RPJ26" s="52"/>
      <c r="RPK26" s="103"/>
      <c r="RPL26" s="104"/>
      <c r="RPM26" s="105"/>
      <c r="RPN26" s="105"/>
      <c r="RPO26" s="105"/>
      <c r="RPP26" s="105"/>
      <c r="RPQ26" s="52"/>
      <c r="RPR26" s="106"/>
      <c r="RPS26" s="51"/>
      <c r="RPT26" s="52"/>
      <c r="RPU26" s="52"/>
      <c r="RPV26" s="103"/>
      <c r="RPW26" s="104"/>
      <c r="RPX26" s="105"/>
      <c r="RPY26" s="105"/>
      <c r="RPZ26" s="105"/>
      <c r="RQA26" s="105"/>
      <c r="RQB26" s="52"/>
      <c r="RQC26" s="106"/>
      <c r="RQD26" s="51"/>
      <c r="RQE26" s="52"/>
      <c r="RQF26" s="52"/>
      <c r="RQG26" s="103"/>
      <c r="RQH26" s="104"/>
      <c r="RQI26" s="105"/>
      <c r="RQJ26" s="105"/>
      <c r="RQK26" s="105"/>
      <c r="RQL26" s="105"/>
      <c r="RQM26" s="52"/>
      <c r="RQN26" s="106"/>
      <c r="RQO26" s="51"/>
      <c r="RQP26" s="52"/>
      <c r="RQQ26" s="52"/>
      <c r="RQR26" s="103"/>
      <c r="RQS26" s="104"/>
      <c r="RQT26" s="105"/>
      <c r="RQU26" s="105"/>
      <c r="RQV26" s="105"/>
      <c r="RQW26" s="105"/>
      <c r="RQX26" s="52"/>
      <c r="RQY26" s="106"/>
      <c r="RQZ26" s="51"/>
      <c r="RRA26" s="52"/>
      <c r="RRB26" s="52"/>
      <c r="RRC26" s="103"/>
      <c r="RRD26" s="104"/>
      <c r="RRE26" s="105"/>
      <c r="RRF26" s="105"/>
      <c r="RRG26" s="105"/>
      <c r="RRH26" s="105"/>
      <c r="RRI26" s="52"/>
      <c r="RRJ26" s="106"/>
      <c r="RRK26" s="51"/>
      <c r="RRL26" s="52"/>
      <c r="RRM26" s="52"/>
      <c r="RRN26" s="103"/>
      <c r="RRO26" s="104"/>
      <c r="RRP26" s="105"/>
      <c r="RRQ26" s="105"/>
      <c r="RRR26" s="105"/>
      <c r="RRS26" s="105"/>
      <c r="RRT26" s="52"/>
      <c r="RRU26" s="106"/>
      <c r="RRV26" s="51"/>
      <c r="RRW26" s="52"/>
      <c r="RRX26" s="52"/>
      <c r="RRY26" s="103"/>
      <c r="RRZ26" s="104"/>
      <c r="RSA26" s="105"/>
      <c r="RSB26" s="105"/>
      <c r="RSC26" s="105"/>
      <c r="RSD26" s="105"/>
      <c r="RSE26" s="52"/>
      <c r="RSF26" s="106"/>
      <c r="RSG26" s="51"/>
      <c r="RSH26" s="52"/>
      <c r="RSI26" s="52"/>
      <c r="RSJ26" s="103"/>
      <c r="RSK26" s="104"/>
      <c r="RSL26" s="105"/>
      <c r="RSM26" s="105"/>
      <c r="RSN26" s="105"/>
      <c r="RSO26" s="105"/>
      <c r="RSP26" s="52"/>
      <c r="RSQ26" s="106"/>
      <c r="RSR26" s="51"/>
      <c r="RSS26" s="52"/>
      <c r="RST26" s="52"/>
      <c r="RSU26" s="103"/>
      <c r="RSV26" s="104"/>
      <c r="RSW26" s="105"/>
      <c r="RSX26" s="105"/>
      <c r="RSY26" s="105"/>
      <c r="RSZ26" s="105"/>
      <c r="RTA26" s="52"/>
      <c r="RTB26" s="106"/>
      <c r="RTC26" s="51"/>
      <c r="RTD26" s="52"/>
      <c r="RTE26" s="52"/>
      <c r="RTF26" s="103"/>
      <c r="RTG26" s="104"/>
      <c r="RTH26" s="105"/>
      <c r="RTI26" s="105"/>
      <c r="RTJ26" s="105"/>
      <c r="RTK26" s="105"/>
      <c r="RTL26" s="52"/>
      <c r="RTM26" s="106"/>
      <c r="RTN26" s="51"/>
      <c r="RTO26" s="52"/>
      <c r="RTP26" s="52"/>
      <c r="RTQ26" s="103"/>
      <c r="RTR26" s="104"/>
      <c r="RTS26" s="105"/>
      <c r="RTT26" s="105"/>
      <c r="RTU26" s="105"/>
      <c r="RTV26" s="105"/>
      <c r="RTW26" s="52"/>
      <c r="RTX26" s="106"/>
      <c r="RTY26" s="51"/>
      <c r="RTZ26" s="52"/>
      <c r="RUA26" s="52"/>
      <c r="RUB26" s="103"/>
      <c r="RUC26" s="104"/>
      <c r="RUD26" s="105"/>
      <c r="RUE26" s="105"/>
      <c r="RUF26" s="105"/>
      <c r="RUG26" s="105"/>
      <c r="RUH26" s="52"/>
      <c r="RUI26" s="106"/>
      <c r="RUJ26" s="51"/>
      <c r="RUK26" s="52"/>
      <c r="RUL26" s="52"/>
      <c r="RUM26" s="103"/>
      <c r="RUN26" s="104"/>
      <c r="RUO26" s="105"/>
      <c r="RUP26" s="105"/>
      <c r="RUQ26" s="105"/>
      <c r="RUR26" s="105"/>
      <c r="RUS26" s="52"/>
      <c r="RUT26" s="106"/>
      <c r="RUU26" s="51"/>
      <c r="RUV26" s="52"/>
      <c r="RUW26" s="52"/>
      <c r="RUX26" s="103"/>
      <c r="RUY26" s="104"/>
      <c r="RUZ26" s="105"/>
      <c r="RVA26" s="105"/>
      <c r="RVB26" s="105"/>
      <c r="RVC26" s="105"/>
      <c r="RVD26" s="52"/>
      <c r="RVE26" s="106"/>
      <c r="RVF26" s="51"/>
      <c r="RVG26" s="52"/>
      <c r="RVH26" s="52"/>
      <c r="RVI26" s="103"/>
      <c r="RVJ26" s="104"/>
      <c r="RVK26" s="105"/>
      <c r="RVL26" s="105"/>
      <c r="RVM26" s="105"/>
      <c r="RVN26" s="105"/>
      <c r="RVO26" s="52"/>
      <c r="RVP26" s="106"/>
      <c r="RVQ26" s="51"/>
      <c r="RVR26" s="52"/>
      <c r="RVS26" s="52"/>
      <c r="RVT26" s="103"/>
      <c r="RVU26" s="104"/>
      <c r="RVV26" s="105"/>
      <c r="RVW26" s="105"/>
      <c r="RVX26" s="105"/>
      <c r="RVY26" s="105"/>
      <c r="RVZ26" s="52"/>
      <c r="RWA26" s="106"/>
      <c r="RWB26" s="51"/>
      <c r="RWC26" s="52"/>
      <c r="RWD26" s="52"/>
      <c r="RWE26" s="103"/>
      <c r="RWF26" s="104"/>
      <c r="RWG26" s="105"/>
      <c r="RWH26" s="105"/>
      <c r="RWI26" s="105"/>
      <c r="RWJ26" s="105"/>
      <c r="RWK26" s="52"/>
      <c r="RWL26" s="106"/>
      <c r="RWM26" s="51"/>
      <c r="RWN26" s="52"/>
      <c r="RWO26" s="52"/>
      <c r="RWP26" s="103"/>
      <c r="RWQ26" s="104"/>
      <c r="RWR26" s="105"/>
      <c r="RWS26" s="105"/>
      <c r="RWT26" s="105"/>
      <c r="RWU26" s="105"/>
      <c r="RWV26" s="52"/>
      <c r="RWW26" s="106"/>
      <c r="RWX26" s="51"/>
      <c r="RWY26" s="52"/>
      <c r="RWZ26" s="52"/>
      <c r="RXA26" s="103"/>
      <c r="RXB26" s="104"/>
      <c r="RXC26" s="105"/>
      <c r="RXD26" s="105"/>
      <c r="RXE26" s="105"/>
      <c r="RXF26" s="105"/>
      <c r="RXG26" s="52"/>
      <c r="RXH26" s="106"/>
      <c r="RXI26" s="51"/>
      <c r="RXJ26" s="52"/>
      <c r="RXK26" s="52"/>
      <c r="RXL26" s="103"/>
      <c r="RXM26" s="104"/>
      <c r="RXN26" s="105"/>
      <c r="RXO26" s="105"/>
      <c r="RXP26" s="105"/>
      <c r="RXQ26" s="105"/>
      <c r="RXR26" s="52"/>
      <c r="RXS26" s="106"/>
      <c r="RXT26" s="51"/>
      <c r="RXU26" s="52"/>
      <c r="RXV26" s="52"/>
      <c r="RXW26" s="103"/>
      <c r="RXX26" s="104"/>
      <c r="RXY26" s="105"/>
      <c r="RXZ26" s="105"/>
      <c r="RYA26" s="105"/>
      <c r="RYB26" s="105"/>
      <c r="RYC26" s="52"/>
      <c r="RYD26" s="106"/>
      <c r="RYE26" s="51"/>
      <c r="RYF26" s="52"/>
      <c r="RYG26" s="52"/>
      <c r="RYH26" s="103"/>
      <c r="RYI26" s="104"/>
      <c r="RYJ26" s="105"/>
      <c r="RYK26" s="105"/>
      <c r="RYL26" s="105"/>
      <c r="RYM26" s="105"/>
      <c r="RYN26" s="52"/>
      <c r="RYO26" s="106"/>
      <c r="RYP26" s="51"/>
      <c r="RYQ26" s="52"/>
      <c r="RYR26" s="52"/>
      <c r="RYS26" s="103"/>
      <c r="RYT26" s="104"/>
      <c r="RYU26" s="105"/>
      <c r="RYV26" s="105"/>
      <c r="RYW26" s="105"/>
      <c r="RYX26" s="105"/>
      <c r="RYY26" s="52"/>
      <c r="RYZ26" s="106"/>
      <c r="RZA26" s="51"/>
      <c r="RZB26" s="52"/>
      <c r="RZC26" s="52"/>
      <c r="RZD26" s="103"/>
      <c r="RZE26" s="104"/>
      <c r="RZF26" s="105"/>
      <c r="RZG26" s="105"/>
      <c r="RZH26" s="105"/>
      <c r="RZI26" s="105"/>
      <c r="RZJ26" s="52"/>
      <c r="RZK26" s="106"/>
      <c r="RZL26" s="51"/>
      <c r="RZM26" s="52"/>
      <c r="RZN26" s="52"/>
      <c r="RZO26" s="103"/>
      <c r="RZP26" s="104"/>
      <c r="RZQ26" s="105"/>
      <c r="RZR26" s="105"/>
      <c r="RZS26" s="105"/>
      <c r="RZT26" s="105"/>
      <c r="RZU26" s="52"/>
      <c r="RZV26" s="106"/>
      <c r="RZW26" s="51"/>
      <c r="RZX26" s="52"/>
      <c r="RZY26" s="52"/>
      <c r="RZZ26" s="103"/>
      <c r="SAA26" s="104"/>
      <c r="SAB26" s="105"/>
      <c r="SAC26" s="105"/>
      <c r="SAD26" s="105"/>
      <c r="SAE26" s="105"/>
      <c r="SAF26" s="52"/>
      <c r="SAG26" s="106"/>
      <c r="SAH26" s="51"/>
      <c r="SAI26" s="52"/>
      <c r="SAJ26" s="52"/>
      <c r="SAK26" s="103"/>
      <c r="SAL26" s="104"/>
      <c r="SAM26" s="105"/>
      <c r="SAN26" s="105"/>
      <c r="SAO26" s="105"/>
      <c r="SAP26" s="105"/>
      <c r="SAQ26" s="52"/>
      <c r="SAR26" s="106"/>
      <c r="SAS26" s="51"/>
      <c r="SAT26" s="52"/>
      <c r="SAU26" s="52"/>
      <c r="SAV26" s="103"/>
      <c r="SAW26" s="104"/>
      <c r="SAX26" s="105"/>
      <c r="SAY26" s="105"/>
      <c r="SAZ26" s="105"/>
      <c r="SBA26" s="105"/>
      <c r="SBB26" s="52"/>
      <c r="SBC26" s="106"/>
      <c r="SBD26" s="51"/>
      <c r="SBE26" s="52"/>
      <c r="SBF26" s="52"/>
      <c r="SBG26" s="103"/>
      <c r="SBH26" s="104"/>
      <c r="SBI26" s="105"/>
      <c r="SBJ26" s="105"/>
      <c r="SBK26" s="105"/>
      <c r="SBL26" s="105"/>
      <c r="SBM26" s="52"/>
      <c r="SBN26" s="106"/>
      <c r="SBO26" s="51"/>
      <c r="SBP26" s="52"/>
      <c r="SBQ26" s="52"/>
      <c r="SBR26" s="103"/>
      <c r="SBS26" s="104"/>
      <c r="SBT26" s="105"/>
      <c r="SBU26" s="105"/>
      <c r="SBV26" s="105"/>
      <c r="SBW26" s="105"/>
      <c r="SBX26" s="52"/>
      <c r="SBY26" s="106"/>
      <c r="SBZ26" s="51"/>
      <c r="SCA26" s="52"/>
      <c r="SCB26" s="52"/>
      <c r="SCC26" s="103"/>
      <c r="SCD26" s="104"/>
      <c r="SCE26" s="105"/>
      <c r="SCF26" s="105"/>
      <c r="SCG26" s="105"/>
      <c r="SCH26" s="105"/>
      <c r="SCI26" s="52"/>
      <c r="SCJ26" s="106"/>
      <c r="SCK26" s="51"/>
      <c r="SCL26" s="52"/>
      <c r="SCM26" s="52"/>
      <c r="SCN26" s="103"/>
      <c r="SCO26" s="104"/>
      <c r="SCP26" s="105"/>
      <c r="SCQ26" s="105"/>
      <c r="SCR26" s="105"/>
      <c r="SCS26" s="105"/>
      <c r="SCT26" s="52"/>
      <c r="SCU26" s="106"/>
      <c r="SCV26" s="51"/>
      <c r="SCW26" s="52"/>
      <c r="SCX26" s="52"/>
      <c r="SCY26" s="103"/>
      <c r="SCZ26" s="104"/>
      <c r="SDA26" s="105"/>
      <c r="SDB26" s="105"/>
      <c r="SDC26" s="105"/>
      <c r="SDD26" s="105"/>
      <c r="SDE26" s="52"/>
      <c r="SDF26" s="106"/>
      <c r="SDG26" s="51"/>
      <c r="SDH26" s="52"/>
      <c r="SDI26" s="52"/>
      <c r="SDJ26" s="103"/>
      <c r="SDK26" s="104"/>
      <c r="SDL26" s="105"/>
      <c r="SDM26" s="105"/>
      <c r="SDN26" s="105"/>
      <c r="SDO26" s="105"/>
      <c r="SDP26" s="52"/>
      <c r="SDQ26" s="106"/>
      <c r="SDR26" s="51"/>
      <c r="SDS26" s="52"/>
      <c r="SDT26" s="52"/>
      <c r="SDU26" s="103"/>
      <c r="SDV26" s="104"/>
      <c r="SDW26" s="105"/>
      <c r="SDX26" s="105"/>
      <c r="SDY26" s="105"/>
      <c r="SDZ26" s="105"/>
      <c r="SEA26" s="52"/>
      <c r="SEB26" s="106"/>
      <c r="SEC26" s="51"/>
      <c r="SED26" s="52"/>
      <c r="SEE26" s="52"/>
      <c r="SEF26" s="103"/>
      <c r="SEG26" s="104"/>
      <c r="SEH26" s="105"/>
      <c r="SEI26" s="105"/>
      <c r="SEJ26" s="105"/>
      <c r="SEK26" s="105"/>
      <c r="SEL26" s="52"/>
      <c r="SEM26" s="106"/>
      <c r="SEN26" s="51"/>
      <c r="SEO26" s="52"/>
      <c r="SEP26" s="52"/>
      <c r="SEQ26" s="103"/>
      <c r="SER26" s="104"/>
      <c r="SES26" s="105"/>
      <c r="SET26" s="105"/>
      <c r="SEU26" s="105"/>
      <c r="SEV26" s="105"/>
      <c r="SEW26" s="52"/>
      <c r="SEX26" s="106"/>
      <c r="SEY26" s="51"/>
      <c r="SEZ26" s="52"/>
      <c r="SFA26" s="52"/>
      <c r="SFB26" s="103"/>
      <c r="SFC26" s="104"/>
      <c r="SFD26" s="105"/>
      <c r="SFE26" s="105"/>
      <c r="SFF26" s="105"/>
      <c r="SFG26" s="105"/>
      <c r="SFH26" s="52"/>
      <c r="SFI26" s="106"/>
      <c r="SFJ26" s="51"/>
      <c r="SFK26" s="52"/>
      <c r="SFL26" s="52"/>
      <c r="SFM26" s="103"/>
      <c r="SFN26" s="104"/>
      <c r="SFO26" s="105"/>
      <c r="SFP26" s="105"/>
      <c r="SFQ26" s="105"/>
      <c r="SFR26" s="105"/>
      <c r="SFS26" s="52"/>
      <c r="SFT26" s="106"/>
      <c r="SFU26" s="51"/>
      <c r="SFV26" s="52"/>
      <c r="SFW26" s="52"/>
      <c r="SFX26" s="103"/>
      <c r="SFY26" s="104"/>
      <c r="SFZ26" s="105"/>
      <c r="SGA26" s="105"/>
      <c r="SGB26" s="105"/>
      <c r="SGC26" s="105"/>
      <c r="SGD26" s="52"/>
      <c r="SGE26" s="106"/>
      <c r="SGF26" s="51"/>
      <c r="SGG26" s="52"/>
      <c r="SGH26" s="52"/>
      <c r="SGI26" s="103"/>
      <c r="SGJ26" s="104"/>
      <c r="SGK26" s="105"/>
      <c r="SGL26" s="105"/>
      <c r="SGM26" s="105"/>
      <c r="SGN26" s="105"/>
      <c r="SGO26" s="52"/>
      <c r="SGP26" s="106"/>
      <c r="SGQ26" s="51"/>
      <c r="SGR26" s="52"/>
      <c r="SGS26" s="52"/>
      <c r="SGT26" s="103"/>
      <c r="SGU26" s="104"/>
      <c r="SGV26" s="105"/>
      <c r="SGW26" s="105"/>
      <c r="SGX26" s="105"/>
      <c r="SGY26" s="105"/>
      <c r="SGZ26" s="52"/>
      <c r="SHA26" s="106"/>
      <c r="SHB26" s="51"/>
      <c r="SHC26" s="52"/>
      <c r="SHD26" s="52"/>
      <c r="SHE26" s="103"/>
      <c r="SHF26" s="104"/>
      <c r="SHG26" s="105"/>
      <c r="SHH26" s="105"/>
      <c r="SHI26" s="105"/>
      <c r="SHJ26" s="105"/>
      <c r="SHK26" s="52"/>
      <c r="SHL26" s="106"/>
      <c r="SHM26" s="51"/>
      <c r="SHN26" s="52"/>
      <c r="SHO26" s="52"/>
      <c r="SHP26" s="103"/>
      <c r="SHQ26" s="104"/>
      <c r="SHR26" s="105"/>
      <c r="SHS26" s="105"/>
      <c r="SHT26" s="105"/>
      <c r="SHU26" s="105"/>
      <c r="SHV26" s="52"/>
      <c r="SHW26" s="106"/>
      <c r="SHX26" s="51"/>
      <c r="SHY26" s="52"/>
      <c r="SHZ26" s="52"/>
      <c r="SIA26" s="103"/>
      <c r="SIB26" s="104"/>
      <c r="SIC26" s="105"/>
      <c r="SID26" s="105"/>
      <c r="SIE26" s="105"/>
      <c r="SIF26" s="105"/>
      <c r="SIG26" s="52"/>
      <c r="SIH26" s="106"/>
      <c r="SII26" s="51"/>
      <c r="SIJ26" s="52"/>
      <c r="SIK26" s="52"/>
      <c r="SIL26" s="103"/>
      <c r="SIM26" s="104"/>
      <c r="SIN26" s="105"/>
      <c r="SIO26" s="105"/>
      <c r="SIP26" s="105"/>
      <c r="SIQ26" s="105"/>
      <c r="SIR26" s="52"/>
      <c r="SIS26" s="106"/>
      <c r="SIT26" s="51"/>
      <c r="SIU26" s="52"/>
      <c r="SIV26" s="52"/>
      <c r="SIW26" s="103"/>
      <c r="SIX26" s="104"/>
      <c r="SIY26" s="105"/>
      <c r="SIZ26" s="105"/>
      <c r="SJA26" s="105"/>
      <c r="SJB26" s="105"/>
      <c r="SJC26" s="52"/>
      <c r="SJD26" s="106"/>
      <c r="SJE26" s="51"/>
      <c r="SJF26" s="52"/>
      <c r="SJG26" s="52"/>
      <c r="SJH26" s="103"/>
      <c r="SJI26" s="104"/>
      <c r="SJJ26" s="105"/>
      <c r="SJK26" s="105"/>
      <c r="SJL26" s="105"/>
      <c r="SJM26" s="105"/>
      <c r="SJN26" s="52"/>
      <c r="SJO26" s="106"/>
      <c r="SJP26" s="51"/>
      <c r="SJQ26" s="52"/>
      <c r="SJR26" s="52"/>
      <c r="SJS26" s="103"/>
      <c r="SJT26" s="104"/>
      <c r="SJU26" s="105"/>
      <c r="SJV26" s="105"/>
      <c r="SJW26" s="105"/>
      <c r="SJX26" s="105"/>
      <c r="SJY26" s="52"/>
      <c r="SJZ26" s="106"/>
      <c r="SKA26" s="51"/>
      <c r="SKB26" s="52"/>
      <c r="SKC26" s="52"/>
      <c r="SKD26" s="103"/>
      <c r="SKE26" s="104"/>
      <c r="SKF26" s="105"/>
      <c r="SKG26" s="105"/>
      <c r="SKH26" s="105"/>
      <c r="SKI26" s="105"/>
      <c r="SKJ26" s="52"/>
      <c r="SKK26" s="106"/>
      <c r="SKL26" s="51"/>
      <c r="SKM26" s="52"/>
      <c r="SKN26" s="52"/>
      <c r="SKO26" s="103"/>
      <c r="SKP26" s="104"/>
      <c r="SKQ26" s="105"/>
      <c r="SKR26" s="105"/>
      <c r="SKS26" s="105"/>
      <c r="SKT26" s="105"/>
      <c r="SKU26" s="52"/>
      <c r="SKV26" s="106"/>
      <c r="SKW26" s="51"/>
      <c r="SKX26" s="52"/>
      <c r="SKY26" s="52"/>
      <c r="SKZ26" s="103"/>
      <c r="SLA26" s="104"/>
      <c r="SLB26" s="105"/>
      <c r="SLC26" s="105"/>
      <c r="SLD26" s="105"/>
      <c r="SLE26" s="105"/>
      <c r="SLF26" s="52"/>
      <c r="SLG26" s="106"/>
      <c r="SLH26" s="51"/>
      <c r="SLI26" s="52"/>
      <c r="SLJ26" s="52"/>
      <c r="SLK26" s="103"/>
      <c r="SLL26" s="104"/>
      <c r="SLM26" s="105"/>
      <c r="SLN26" s="105"/>
      <c r="SLO26" s="105"/>
      <c r="SLP26" s="105"/>
      <c r="SLQ26" s="52"/>
      <c r="SLR26" s="106"/>
      <c r="SLS26" s="51"/>
      <c r="SLT26" s="52"/>
      <c r="SLU26" s="52"/>
      <c r="SLV26" s="103"/>
      <c r="SLW26" s="104"/>
      <c r="SLX26" s="105"/>
      <c r="SLY26" s="105"/>
      <c r="SLZ26" s="105"/>
      <c r="SMA26" s="105"/>
      <c r="SMB26" s="52"/>
      <c r="SMC26" s="106"/>
      <c r="SMD26" s="51"/>
      <c r="SME26" s="52"/>
      <c r="SMF26" s="52"/>
      <c r="SMG26" s="103"/>
      <c r="SMH26" s="104"/>
      <c r="SMI26" s="105"/>
      <c r="SMJ26" s="105"/>
      <c r="SMK26" s="105"/>
      <c r="SML26" s="105"/>
      <c r="SMM26" s="52"/>
      <c r="SMN26" s="106"/>
      <c r="SMO26" s="51"/>
      <c r="SMP26" s="52"/>
      <c r="SMQ26" s="52"/>
      <c r="SMR26" s="103"/>
      <c r="SMS26" s="104"/>
      <c r="SMT26" s="105"/>
      <c r="SMU26" s="105"/>
      <c r="SMV26" s="105"/>
      <c r="SMW26" s="105"/>
      <c r="SMX26" s="52"/>
      <c r="SMY26" s="106"/>
      <c r="SMZ26" s="51"/>
      <c r="SNA26" s="52"/>
      <c r="SNB26" s="52"/>
      <c r="SNC26" s="103"/>
      <c r="SND26" s="104"/>
      <c r="SNE26" s="105"/>
      <c r="SNF26" s="105"/>
      <c r="SNG26" s="105"/>
      <c r="SNH26" s="105"/>
      <c r="SNI26" s="52"/>
      <c r="SNJ26" s="106"/>
      <c r="SNK26" s="51"/>
      <c r="SNL26" s="52"/>
      <c r="SNM26" s="52"/>
      <c r="SNN26" s="103"/>
      <c r="SNO26" s="104"/>
      <c r="SNP26" s="105"/>
      <c r="SNQ26" s="105"/>
      <c r="SNR26" s="105"/>
      <c r="SNS26" s="105"/>
      <c r="SNT26" s="52"/>
      <c r="SNU26" s="106"/>
      <c r="SNV26" s="51"/>
      <c r="SNW26" s="52"/>
      <c r="SNX26" s="52"/>
      <c r="SNY26" s="103"/>
      <c r="SNZ26" s="104"/>
      <c r="SOA26" s="105"/>
      <c r="SOB26" s="105"/>
      <c r="SOC26" s="105"/>
      <c r="SOD26" s="105"/>
      <c r="SOE26" s="52"/>
      <c r="SOF26" s="106"/>
      <c r="SOG26" s="51"/>
      <c r="SOH26" s="52"/>
      <c r="SOI26" s="52"/>
      <c r="SOJ26" s="103"/>
      <c r="SOK26" s="104"/>
      <c r="SOL26" s="105"/>
      <c r="SOM26" s="105"/>
      <c r="SON26" s="105"/>
      <c r="SOO26" s="105"/>
      <c r="SOP26" s="52"/>
      <c r="SOQ26" s="106"/>
      <c r="SOR26" s="51"/>
      <c r="SOS26" s="52"/>
      <c r="SOT26" s="52"/>
      <c r="SOU26" s="103"/>
      <c r="SOV26" s="104"/>
      <c r="SOW26" s="105"/>
      <c r="SOX26" s="105"/>
      <c r="SOY26" s="105"/>
      <c r="SOZ26" s="105"/>
      <c r="SPA26" s="52"/>
      <c r="SPB26" s="106"/>
      <c r="SPC26" s="51"/>
      <c r="SPD26" s="52"/>
      <c r="SPE26" s="52"/>
      <c r="SPF26" s="103"/>
      <c r="SPG26" s="104"/>
      <c r="SPH26" s="105"/>
      <c r="SPI26" s="105"/>
      <c r="SPJ26" s="105"/>
      <c r="SPK26" s="105"/>
      <c r="SPL26" s="52"/>
      <c r="SPM26" s="106"/>
      <c r="SPN26" s="51"/>
      <c r="SPO26" s="52"/>
      <c r="SPP26" s="52"/>
      <c r="SPQ26" s="103"/>
      <c r="SPR26" s="104"/>
      <c r="SPS26" s="105"/>
      <c r="SPT26" s="105"/>
      <c r="SPU26" s="105"/>
      <c r="SPV26" s="105"/>
      <c r="SPW26" s="52"/>
      <c r="SPX26" s="106"/>
      <c r="SPY26" s="51"/>
      <c r="SPZ26" s="52"/>
      <c r="SQA26" s="52"/>
      <c r="SQB26" s="103"/>
      <c r="SQC26" s="104"/>
      <c r="SQD26" s="105"/>
      <c r="SQE26" s="105"/>
      <c r="SQF26" s="105"/>
      <c r="SQG26" s="105"/>
      <c r="SQH26" s="52"/>
      <c r="SQI26" s="106"/>
      <c r="SQJ26" s="51"/>
      <c r="SQK26" s="52"/>
      <c r="SQL26" s="52"/>
      <c r="SQM26" s="103"/>
      <c r="SQN26" s="104"/>
      <c r="SQO26" s="105"/>
      <c r="SQP26" s="105"/>
      <c r="SQQ26" s="105"/>
      <c r="SQR26" s="105"/>
      <c r="SQS26" s="52"/>
      <c r="SQT26" s="106"/>
      <c r="SQU26" s="51"/>
      <c r="SQV26" s="52"/>
      <c r="SQW26" s="52"/>
      <c r="SQX26" s="103"/>
      <c r="SQY26" s="104"/>
      <c r="SQZ26" s="105"/>
      <c r="SRA26" s="105"/>
      <c r="SRB26" s="105"/>
      <c r="SRC26" s="105"/>
      <c r="SRD26" s="52"/>
      <c r="SRE26" s="106"/>
      <c r="SRF26" s="51"/>
      <c r="SRG26" s="52"/>
      <c r="SRH26" s="52"/>
      <c r="SRI26" s="103"/>
      <c r="SRJ26" s="104"/>
      <c r="SRK26" s="105"/>
      <c r="SRL26" s="105"/>
      <c r="SRM26" s="105"/>
      <c r="SRN26" s="105"/>
      <c r="SRO26" s="52"/>
      <c r="SRP26" s="106"/>
      <c r="SRQ26" s="51"/>
      <c r="SRR26" s="52"/>
      <c r="SRS26" s="52"/>
      <c r="SRT26" s="103"/>
      <c r="SRU26" s="104"/>
      <c r="SRV26" s="105"/>
      <c r="SRW26" s="105"/>
      <c r="SRX26" s="105"/>
      <c r="SRY26" s="105"/>
      <c r="SRZ26" s="52"/>
      <c r="SSA26" s="106"/>
      <c r="SSB26" s="51"/>
      <c r="SSC26" s="52"/>
      <c r="SSD26" s="52"/>
      <c r="SSE26" s="103"/>
      <c r="SSF26" s="104"/>
      <c r="SSG26" s="105"/>
      <c r="SSH26" s="105"/>
      <c r="SSI26" s="105"/>
      <c r="SSJ26" s="105"/>
      <c r="SSK26" s="52"/>
      <c r="SSL26" s="106"/>
      <c r="SSM26" s="51"/>
      <c r="SSN26" s="52"/>
      <c r="SSO26" s="52"/>
      <c r="SSP26" s="103"/>
      <c r="SSQ26" s="104"/>
      <c r="SSR26" s="105"/>
      <c r="SSS26" s="105"/>
      <c r="SST26" s="105"/>
      <c r="SSU26" s="105"/>
      <c r="SSV26" s="52"/>
      <c r="SSW26" s="106"/>
      <c r="SSX26" s="51"/>
      <c r="SSY26" s="52"/>
      <c r="SSZ26" s="52"/>
      <c r="STA26" s="103"/>
      <c r="STB26" s="104"/>
      <c r="STC26" s="105"/>
      <c r="STD26" s="105"/>
      <c r="STE26" s="105"/>
      <c r="STF26" s="105"/>
      <c r="STG26" s="52"/>
      <c r="STH26" s="106"/>
      <c r="STI26" s="51"/>
      <c r="STJ26" s="52"/>
      <c r="STK26" s="52"/>
      <c r="STL26" s="103"/>
      <c r="STM26" s="104"/>
      <c r="STN26" s="105"/>
      <c r="STO26" s="105"/>
      <c r="STP26" s="105"/>
      <c r="STQ26" s="105"/>
      <c r="STR26" s="52"/>
      <c r="STS26" s="106"/>
      <c r="STT26" s="51"/>
      <c r="STU26" s="52"/>
      <c r="STV26" s="52"/>
      <c r="STW26" s="103"/>
      <c r="STX26" s="104"/>
      <c r="STY26" s="105"/>
      <c r="STZ26" s="105"/>
      <c r="SUA26" s="105"/>
      <c r="SUB26" s="105"/>
      <c r="SUC26" s="52"/>
      <c r="SUD26" s="106"/>
      <c r="SUE26" s="51"/>
      <c r="SUF26" s="52"/>
      <c r="SUG26" s="52"/>
      <c r="SUH26" s="103"/>
      <c r="SUI26" s="104"/>
      <c r="SUJ26" s="105"/>
      <c r="SUK26" s="105"/>
      <c r="SUL26" s="105"/>
      <c r="SUM26" s="105"/>
      <c r="SUN26" s="52"/>
      <c r="SUO26" s="106"/>
      <c r="SUP26" s="51"/>
      <c r="SUQ26" s="52"/>
      <c r="SUR26" s="52"/>
      <c r="SUS26" s="103"/>
      <c r="SUT26" s="104"/>
      <c r="SUU26" s="105"/>
      <c r="SUV26" s="105"/>
      <c r="SUW26" s="105"/>
      <c r="SUX26" s="105"/>
      <c r="SUY26" s="52"/>
      <c r="SUZ26" s="106"/>
      <c r="SVA26" s="51"/>
      <c r="SVB26" s="52"/>
      <c r="SVC26" s="52"/>
      <c r="SVD26" s="103"/>
      <c r="SVE26" s="104"/>
      <c r="SVF26" s="105"/>
      <c r="SVG26" s="105"/>
      <c r="SVH26" s="105"/>
      <c r="SVI26" s="105"/>
      <c r="SVJ26" s="52"/>
      <c r="SVK26" s="106"/>
      <c r="SVL26" s="51"/>
      <c r="SVM26" s="52"/>
      <c r="SVN26" s="52"/>
      <c r="SVO26" s="103"/>
      <c r="SVP26" s="104"/>
      <c r="SVQ26" s="105"/>
      <c r="SVR26" s="105"/>
      <c r="SVS26" s="105"/>
      <c r="SVT26" s="105"/>
      <c r="SVU26" s="52"/>
      <c r="SVV26" s="106"/>
      <c r="SVW26" s="51"/>
      <c r="SVX26" s="52"/>
      <c r="SVY26" s="52"/>
      <c r="SVZ26" s="103"/>
      <c r="SWA26" s="104"/>
      <c r="SWB26" s="105"/>
      <c r="SWC26" s="105"/>
      <c r="SWD26" s="105"/>
      <c r="SWE26" s="105"/>
      <c r="SWF26" s="52"/>
      <c r="SWG26" s="106"/>
      <c r="SWH26" s="51"/>
      <c r="SWI26" s="52"/>
      <c r="SWJ26" s="52"/>
      <c r="SWK26" s="103"/>
      <c r="SWL26" s="104"/>
      <c r="SWM26" s="105"/>
      <c r="SWN26" s="105"/>
      <c r="SWO26" s="105"/>
      <c r="SWP26" s="105"/>
      <c r="SWQ26" s="52"/>
      <c r="SWR26" s="106"/>
      <c r="SWS26" s="51"/>
      <c r="SWT26" s="52"/>
      <c r="SWU26" s="52"/>
      <c r="SWV26" s="103"/>
      <c r="SWW26" s="104"/>
      <c r="SWX26" s="105"/>
      <c r="SWY26" s="105"/>
      <c r="SWZ26" s="105"/>
      <c r="SXA26" s="105"/>
      <c r="SXB26" s="52"/>
      <c r="SXC26" s="106"/>
      <c r="SXD26" s="51"/>
      <c r="SXE26" s="52"/>
      <c r="SXF26" s="52"/>
      <c r="SXG26" s="103"/>
      <c r="SXH26" s="104"/>
      <c r="SXI26" s="105"/>
      <c r="SXJ26" s="105"/>
      <c r="SXK26" s="105"/>
      <c r="SXL26" s="105"/>
      <c r="SXM26" s="52"/>
      <c r="SXN26" s="106"/>
      <c r="SXO26" s="51"/>
      <c r="SXP26" s="52"/>
      <c r="SXQ26" s="52"/>
      <c r="SXR26" s="103"/>
      <c r="SXS26" s="104"/>
      <c r="SXT26" s="105"/>
      <c r="SXU26" s="105"/>
      <c r="SXV26" s="105"/>
      <c r="SXW26" s="105"/>
      <c r="SXX26" s="52"/>
      <c r="SXY26" s="106"/>
      <c r="SXZ26" s="51"/>
      <c r="SYA26" s="52"/>
      <c r="SYB26" s="52"/>
      <c r="SYC26" s="103"/>
      <c r="SYD26" s="104"/>
      <c r="SYE26" s="105"/>
      <c r="SYF26" s="105"/>
      <c r="SYG26" s="105"/>
      <c r="SYH26" s="105"/>
      <c r="SYI26" s="52"/>
      <c r="SYJ26" s="106"/>
      <c r="SYK26" s="51"/>
      <c r="SYL26" s="52"/>
      <c r="SYM26" s="52"/>
      <c r="SYN26" s="103"/>
      <c r="SYO26" s="104"/>
      <c r="SYP26" s="105"/>
      <c r="SYQ26" s="105"/>
      <c r="SYR26" s="105"/>
      <c r="SYS26" s="105"/>
      <c r="SYT26" s="52"/>
      <c r="SYU26" s="106"/>
      <c r="SYV26" s="51"/>
      <c r="SYW26" s="52"/>
      <c r="SYX26" s="52"/>
      <c r="SYY26" s="103"/>
      <c r="SYZ26" s="104"/>
      <c r="SZA26" s="105"/>
      <c r="SZB26" s="105"/>
      <c r="SZC26" s="105"/>
      <c r="SZD26" s="105"/>
      <c r="SZE26" s="52"/>
      <c r="SZF26" s="106"/>
      <c r="SZG26" s="51"/>
      <c r="SZH26" s="52"/>
      <c r="SZI26" s="52"/>
      <c r="SZJ26" s="103"/>
      <c r="SZK26" s="104"/>
      <c r="SZL26" s="105"/>
      <c r="SZM26" s="105"/>
      <c r="SZN26" s="105"/>
      <c r="SZO26" s="105"/>
      <c r="SZP26" s="52"/>
      <c r="SZQ26" s="106"/>
      <c r="SZR26" s="51"/>
      <c r="SZS26" s="52"/>
      <c r="SZT26" s="52"/>
      <c r="SZU26" s="103"/>
      <c r="SZV26" s="104"/>
      <c r="SZW26" s="105"/>
      <c r="SZX26" s="105"/>
      <c r="SZY26" s="105"/>
      <c r="SZZ26" s="105"/>
      <c r="TAA26" s="52"/>
      <c r="TAB26" s="106"/>
      <c r="TAC26" s="51"/>
      <c r="TAD26" s="52"/>
      <c r="TAE26" s="52"/>
      <c r="TAF26" s="103"/>
      <c r="TAG26" s="104"/>
      <c r="TAH26" s="105"/>
      <c r="TAI26" s="105"/>
      <c r="TAJ26" s="105"/>
      <c r="TAK26" s="105"/>
      <c r="TAL26" s="52"/>
      <c r="TAM26" s="106"/>
      <c r="TAN26" s="51"/>
      <c r="TAO26" s="52"/>
      <c r="TAP26" s="52"/>
      <c r="TAQ26" s="103"/>
      <c r="TAR26" s="104"/>
      <c r="TAS26" s="105"/>
      <c r="TAT26" s="105"/>
      <c r="TAU26" s="105"/>
      <c r="TAV26" s="105"/>
      <c r="TAW26" s="52"/>
      <c r="TAX26" s="106"/>
      <c r="TAY26" s="51"/>
      <c r="TAZ26" s="52"/>
      <c r="TBA26" s="52"/>
      <c r="TBB26" s="103"/>
      <c r="TBC26" s="104"/>
      <c r="TBD26" s="105"/>
      <c r="TBE26" s="105"/>
      <c r="TBF26" s="105"/>
      <c r="TBG26" s="105"/>
      <c r="TBH26" s="52"/>
      <c r="TBI26" s="106"/>
      <c r="TBJ26" s="51"/>
      <c r="TBK26" s="52"/>
      <c r="TBL26" s="52"/>
      <c r="TBM26" s="103"/>
      <c r="TBN26" s="104"/>
      <c r="TBO26" s="105"/>
      <c r="TBP26" s="105"/>
      <c r="TBQ26" s="105"/>
      <c r="TBR26" s="105"/>
      <c r="TBS26" s="52"/>
      <c r="TBT26" s="106"/>
      <c r="TBU26" s="51"/>
      <c r="TBV26" s="52"/>
      <c r="TBW26" s="52"/>
      <c r="TBX26" s="103"/>
      <c r="TBY26" s="104"/>
      <c r="TBZ26" s="105"/>
      <c r="TCA26" s="105"/>
      <c r="TCB26" s="105"/>
      <c r="TCC26" s="105"/>
      <c r="TCD26" s="52"/>
      <c r="TCE26" s="106"/>
      <c r="TCF26" s="51"/>
      <c r="TCG26" s="52"/>
      <c r="TCH26" s="52"/>
      <c r="TCI26" s="103"/>
      <c r="TCJ26" s="104"/>
      <c r="TCK26" s="105"/>
      <c r="TCL26" s="105"/>
      <c r="TCM26" s="105"/>
      <c r="TCN26" s="105"/>
      <c r="TCO26" s="52"/>
      <c r="TCP26" s="106"/>
      <c r="TCQ26" s="51"/>
      <c r="TCR26" s="52"/>
      <c r="TCS26" s="52"/>
      <c r="TCT26" s="103"/>
      <c r="TCU26" s="104"/>
      <c r="TCV26" s="105"/>
      <c r="TCW26" s="105"/>
      <c r="TCX26" s="105"/>
      <c r="TCY26" s="105"/>
      <c r="TCZ26" s="52"/>
      <c r="TDA26" s="106"/>
      <c r="TDB26" s="51"/>
      <c r="TDC26" s="52"/>
      <c r="TDD26" s="52"/>
      <c r="TDE26" s="103"/>
      <c r="TDF26" s="104"/>
      <c r="TDG26" s="105"/>
      <c r="TDH26" s="105"/>
      <c r="TDI26" s="105"/>
      <c r="TDJ26" s="105"/>
      <c r="TDK26" s="52"/>
      <c r="TDL26" s="106"/>
      <c r="TDM26" s="51"/>
      <c r="TDN26" s="52"/>
      <c r="TDO26" s="52"/>
      <c r="TDP26" s="103"/>
      <c r="TDQ26" s="104"/>
      <c r="TDR26" s="105"/>
      <c r="TDS26" s="105"/>
      <c r="TDT26" s="105"/>
      <c r="TDU26" s="105"/>
      <c r="TDV26" s="52"/>
      <c r="TDW26" s="106"/>
      <c r="TDX26" s="51"/>
      <c r="TDY26" s="52"/>
      <c r="TDZ26" s="52"/>
      <c r="TEA26" s="103"/>
      <c r="TEB26" s="104"/>
      <c r="TEC26" s="105"/>
      <c r="TED26" s="105"/>
      <c r="TEE26" s="105"/>
      <c r="TEF26" s="105"/>
      <c r="TEG26" s="52"/>
      <c r="TEH26" s="106"/>
      <c r="TEI26" s="51"/>
      <c r="TEJ26" s="52"/>
      <c r="TEK26" s="52"/>
      <c r="TEL26" s="103"/>
      <c r="TEM26" s="104"/>
      <c r="TEN26" s="105"/>
      <c r="TEO26" s="105"/>
      <c r="TEP26" s="105"/>
      <c r="TEQ26" s="105"/>
      <c r="TER26" s="52"/>
      <c r="TES26" s="106"/>
      <c r="TET26" s="51"/>
      <c r="TEU26" s="52"/>
      <c r="TEV26" s="52"/>
      <c r="TEW26" s="103"/>
      <c r="TEX26" s="104"/>
      <c r="TEY26" s="105"/>
      <c r="TEZ26" s="105"/>
      <c r="TFA26" s="105"/>
      <c r="TFB26" s="105"/>
      <c r="TFC26" s="52"/>
      <c r="TFD26" s="106"/>
      <c r="TFE26" s="51"/>
      <c r="TFF26" s="52"/>
      <c r="TFG26" s="52"/>
      <c r="TFH26" s="103"/>
      <c r="TFI26" s="104"/>
      <c r="TFJ26" s="105"/>
      <c r="TFK26" s="105"/>
      <c r="TFL26" s="105"/>
      <c r="TFM26" s="105"/>
      <c r="TFN26" s="52"/>
      <c r="TFO26" s="106"/>
      <c r="TFP26" s="51"/>
      <c r="TFQ26" s="52"/>
      <c r="TFR26" s="52"/>
      <c r="TFS26" s="103"/>
      <c r="TFT26" s="104"/>
      <c r="TFU26" s="105"/>
      <c r="TFV26" s="105"/>
      <c r="TFW26" s="105"/>
      <c r="TFX26" s="105"/>
      <c r="TFY26" s="52"/>
      <c r="TFZ26" s="106"/>
      <c r="TGA26" s="51"/>
      <c r="TGB26" s="52"/>
      <c r="TGC26" s="52"/>
      <c r="TGD26" s="103"/>
      <c r="TGE26" s="104"/>
      <c r="TGF26" s="105"/>
      <c r="TGG26" s="105"/>
      <c r="TGH26" s="105"/>
      <c r="TGI26" s="105"/>
      <c r="TGJ26" s="52"/>
      <c r="TGK26" s="106"/>
      <c r="TGL26" s="51"/>
      <c r="TGM26" s="52"/>
      <c r="TGN26" s="52"/>
      <c r="TGO26" s="103"/>
      <c r="TGP26" s="104"/>
      <c r="TGQ26" s="105"/>
      <c r="TGR26" s="105"/>
      <c r="TGS26" s="105"/>
      <c r="TGT26" s="105"/>
      <c r="TGU26" s="52"/>
      <c r="TGV26" s="106"/>
      <c r="TGW26" s="51"/>
      <c r="TGX26" s="52"/>
      <c r="TGY26" s="52"/>
      <c r="TGZ26" s="103"/>
      <c r="THA26" s="104"/>
      <c r="THB26" s="105"/>
      <c r="THC26" s="105"/>
      <c r="THD26" s="105"/>
      <c r="THE26" s="105"/>
      <c r="THF26" s="52"/>
      <c r="THG26" s="106"/>
      <c r="THH26" s="51"/>
      <c r="THI26" s="52"/>
      <c r="THJ26" s="52"/>
      <c r="THK26" s="103"/>
      <c r="THL26" s="104"/>
      <c r="THM26" s="105"/>
      <c r="THN26" s="105"/>
      <c r="THO26" s="105"/>
      <c r="THP26" s="105"/>
      <c r="THQ26" s="52"/>
      <c r="THR26" s="106"/>
      <c r="THS26" s="51"/>
      <c r="THT26" s="52"/>
      <c r="THU26" s="52"/>
      <c r="THV26" s="103"/>
      <c r="THW26" s="104"/>
      <c r="THX26" s="105"/>
      <c r="THY26" s="105"/>
      <c r="THZ26" s="105"/>
      <c r="TIA26" s="105"/>
      <c r="TIB26" s="52"/>
      <c r="TIC26" s="106"/>
      <c r="TID26" s="51"/>
      <c r="TIE26" s="52"/>
      <c r="TIF26" s="52"/>
      <c r="TIG26" s="103"/>
      <c r="TIH26" s="104"/>
      <c r="TII26" s="105"/>
      <c r="TIJ26" s="105"/>
      <c r="TIK26" s="105"/>
      <c r="TIL26" s="105"/>
      <c r="TIM26" s="52"/>
      <c r="TIN26" s="106"/>
      <c r="TIO26" s="51"/>
      <c r="TIP26" s="52"/>
      <c r="TIQ26" s="52"/>
      <c r="TIR26" s="103"/>
      <c r="TIS26" s="104"/>
      <c r="TIT26" s="105"/>
      <c r="TIU26" s="105"/>
      <c r="TIV26" s="105"/>
      <c r="TIW26" s="105"/>
      <c r="TIX26" s="52"/>
      <c r="TIY26" s="106"/>
      <c r="TIZ26" s="51"/>
      <c r="TJA26" s="52"/>
      <c r="TJB26" s="52"/>
      <c r="TJC26" s="103"/>
      <c r="TJD26" s="104"/>
      <c r="TJE26" s="105"/>
      <c r="TJF26" s="105"/>
      <c r="TJG26" s="105"/>
      <c r="TJH26" s="105"/>
      <c r="TJI26" s="52"/>
      <c r="TJJ26" s="106"/>
      <c r="TJK26" s="51"/>
      <c r="TJL26" s="52"/>
      <c r="TJM26" s="52"/>
      <c r="TJN26" s="103"/>
      <c r="TJO26" s="104"/>
      <c r="TJP26" s="105"/>
      <c r="TJQ26" s="105"/>
      <c r="TJR26" s="105"/>
      <c r="TJS26" s="105"/>
      <c r="TJT26" s="52"/>
      <c r="TJU26" s="106"/>
      <c r="TJV26" s="51"/>
      <c r="TJW26" s="52"/>
      <c r="TJX26" s="52"/>
      <c r="TJY26" s="103"/>
      <c r="TJZ26" s="104"/>
      <c r="TKA26" s="105"/>
      <c r="TKB26" s="105"/>
      <c r="TKC26" s="105"/>
      <c r="TKD26" s="105"/>
      <c r="TKE26" s="52"/>
      <c r="TKF26" s="106"/>
      <c r="TKG26" s="51"/>
      <c r="TKH26" s="52"/>
      <c r="TKI26" s="52"/>
      <c r="TKJ26" s="103"/>
      <c r="TKK26" s="104"/>
      <c r="TKL26" s="105"/>
      <c r="TKM26" s="105"/>
      <c r="TKN26" s="105"/>
      <c r="TKO26" s="105"/>
      <c r="TKP26" s="52"/>
      <c r="TKQ26" s="106"/>
      <c r="TKR26" s="51"/>
      <c r="TKS26" s="52"/>
      <c r="TKT26" s="52"/>
      <c r="TKU26" s="103"/>
      <c r="TKV26" s="104"/>
      <c r="TKW26" s="105"/>
      <c r="TKX26" s="105"/>
      <c r="TKY26" s="105"/>
      <c r="TKZ26" s="105"/>
      <c r="TLA26" s="52"/>
      <c r="TLB26" s="106"/>
      <c r="TLC26" s="51"/>
      <c r="TLD26" s="52"/>
      <c r="TLE26" s="52"/>
      <c r="TLF26" s="103"/>
      <c r="TLG26" s="104"/>
      <c r="TLH26" s="105"/>
      <c r="TLI26" s="105"/>
      <c r="TLJ26" s="105"/>
      <c r="TLK26" s="105"/>
      <c r="TLL26" s="52"/>
      <c r="TLM26" s="106"/>
      <c r="TLN26" s="51"/>
      <c r="TLO26" s="52"/>
      <c r="TLP26" s="52"/>
      <c r="TLQ26" s="103"/>
      <c r="TLR26" s="104"/>
      <c r="TLS26" s="105"/>
      <c r="TLT26" s="105"/>
      <c r="TLU26" s="105"/>
      <c r="TLV26" s="105"/>
      <c r="TLW26" s="52"/>
      <c r="TLX26" s="106"/>
      <c r="TLY26" s="51"/>
      <c r="TLZ26" s="52"/>
      <c r="TMA26" s="52"/>
      <c r="TMB26" s="103"/>
      <c r="TMC26" s="104"/>
      <c r="TMD26" s="105"/>
      <c r="TME26" s="105"/>
      <c r="TMF26" s="105"/>
      <c r="TMG26" s="105"/>
      <c r="TMH26" s="52"/>
      <c r="TMI26" s="106"/>
      <c r="TMJ26" s="51"/>
      <c r="TMK26" s="52"/>
      <c r="TML26" s="52"/>
      <c r="TMM26" s="103"/>
      <c r="TMN26" s="104"/>
      <c r="TMO26" s="105"/>
      <c r="TMP26" s="105"/>
      <c r="TMQ26" s="105"/>
      <c r="TMR26" s="105"/>
      <c r="TMS26" s="52"/>
      <c r="TMT26" s="106"/>
      <c r="TMU26" s="51"/>
      <c r="TMV26" s="52"/>
      <c r="TMW26" s="52"/>
      <c r="TMX26" s="103"/>
      <c r="TMY26" s="104"/>
      <c r="TMZ26" s="105"/>
      <c r="TNA26" s="105"/>
      <c r="TNB26" s="105"/>
      <c r="TNC26" s="105"/>
      <c r="TND26" s="52"/>
      <c r="TNE26" s="106"/>
      <c r="TNF26" s="51"/>
      <c r="TNG26" s="52"/>
      <c r="TNH26" s="52"/>
      <c r="TNI26" s="103"/>
      <c r="TNJ26" s="104"/>
      <c r="TNK26" s="105"/>
      <c r="TNL26" s="105"/>
      <c r="TNM26" s="105"/>
      <c r="TNN26" s="105"/>
      <c r="TNO26" s="52"/>
      <c r="TNP26" s="106"/>
      <c r="TNQ26" s="51"/>
      <c r="TNR26" s="52"/>
      <c r="TNS26" s="52"/>
      <c r="TNT26" s="103"/>
      <c r="TNU26" s="104"/>
      <c r="TNV26" s="105"/>
      <c r="TNW26" s="105"/>
      <c r="TNX26" s="105"/>
      <c r="TNY26" s="105"/>
      <c r="TNZ26" s="52"/>
      <c r="TOA26" s="106"/>
      <c r="TOB26" s="51"/>
      <c r="TOC26" s="52"/>
      <c r="TOD26" s="52"/>
      <c r="TOE26" s="103"/>
      <c r="TOF26" s="104"/>
      <c r="TOG26" s="105"/>
      <c r="TOH26" s="105"/>
      <c r="TOI26" s="105"/>
      <c r="TOJ26" s="105"/>
      <c r="TOK26" s="52"/>
      <c r="TOL26" s="106"/>
      <c r="TOM26" s="51"/>
      <c r="TON26" s="52"/>
      <c r="TOO26" s="52"/>
      <c r="TOP26" s="103"/>
      <c r="TOQ26" s="104"/>
      <c r="TOR26" s="105"/>
      <c r="TOS26" s="105"/>
      <c r="TOT26" s="105"/>
      <c r="TOU26" s="105"/>
      <c r="TOV26" s="52"/>
      <c r="TOW26" s="106"/>
      <c r="TOX26" s="51"/>
      <c r="TOY26" s="52"/>
      <c r="TOZ26" s="52"/>
      <c r="TPA26" s="103"/>
      <c r="TPB26" s="104"/>
      <c r="TPC26" s="105"/>
      <c r="TPD26" s="105"/>
      <c r="TPE26" s="105"/>
      <c r="TPF26" s="105"/>
      <c r="TPG26" s="52"/>
      <c r="TPH26" s="106"/>
      <c r="TPI26" s="51"/>
      <c r="TPJ26" s="52"/>
      <c r="TPK26" s="52"/>
      <c r="TPL26" s="103"/>
      <c r="TPM26" s="104"/>
      <c r="TPN26" s="105"/>
      <c r="TPO26" s="105"/>
      <c r="TPP26" s="105"/>
      <c r="TPQ26" s="105"/>
      <c r="TPR26" s="52"/>
      <c r="TPS26" s="106"/>
      <c r="TPT26" s="51"/>
      <c r="TPU26" s="52"/>
      <c r="TPV26" s="52"/>
      <c r="TPW26" s="103"/>
      <c r="TPX26" s="104"/>
      <c r="TPY26" s="105"/>
      <c r="TPZ26" s="105"/>
      <c r="TQA26" s="105"/>
      <c r="TQB26" s="105"/>
      <c r="TQC26" s="52"/>
      <c r="TQD26" s="106"/>
      <c r="TQE26" s="51"/>
      <c r="TQF26" s="52"/>
      <c r="TQG26" s="52"/>
      <c r="TQH26" s="103"/>
      <c r="TQI26" s="104"/>
      <c r="TQJ26" s="105"/>
      <c r="TQK26" s="105"/>
      <c r="TQL26" s="105"/>
      <c r="TQM26" s="105"/>
      <c r="TQN26" s="52"/>
      <c r="TQO26" s="106"/>
      <c r="TQP26" s="51"/>
      <c r="TQQ26" s="52"/>
      <c r="TQR26" s="52"/>
      <c r="TQS26" s="103"/>
      <c r="TQT26" s="104"/>
      <c r="TQU26" s="105"/>
      <c r="TQV26" s="105"/>
      <c r="TQW26" s="105"/>
      <c r="TQX26" s="105"/>
      <c r="TQY26" s="52"/>
      <c r="TQZ26" s="106"/>
      <c r="TRA26" s="51"/>
      <c r="TRB26" s="52"/>
      <c r="TRC26" s="52"/>
      <c r="TRD26" s="103"/>
      <c r="TRE26" s="104"/>
      <c r="TRF26" s="105"/>
      <c r="TRG26" s="105"/>
      <c r="TRH26" s="105"/>
      <c r="TRI26" s="105"/>
      <c r="TRJ26" s="52"/>
      <c r="TRK26" s="106"/>
      <c r="TRL26" s="51"/>
      <c r="TRM26" s="52"/>
      <c r="TRN26" s="52"/>
      <c r="TRO26" s="103"/>
      <c r="TRP26" s="104"/>
      <c r="TRQ26" s="105"/>
      <c r="TRR26" s="105"/>
      <c r="TRS26" s="105"/>
      <c r="TRT26" s="105"/>
      <c r="TRU26" s="52"/>
      <c r="TRV26" s="106"/>
      <c r="TRW26" s="51"/>
      <c r="TRX26" s="52"/>
      <c r="TRY26" s="52"/>
      <c r="TRZ26" s="103"/>
      <c r="TSA26" s="104"/>
      <c r="TSB26" s="105"/>
      <c r="TSC26" s="105"/>
      <c r="TSD26" s="105"/>
      <c r="TSE26" s="105"/>
      <c r="TSF26" s="52"/>
      <c r="TSG26" s="106"/>
      <c r="TSH26" s="51"/>
      <c r="TSI26" s="52"/>
      <c r="TSJ26" s="52"/>
      <c r="TSK26" s="103"/>
      <c r="TSL26" s="104"/>
      <c r="TSM26" s="105"/>
      <c r="TSN26" s="105"/>
      <c r="TSO26" s="105"/>
      <c r="TSP26" s="105"/>
      <c r="TSQ26" s="52"/>
      <c r="TSR26" s="106"/>
      <c r="TSS26" s="51"/>
      <c r="TST26" s="52"/>
      <c r="TSU26" s="52"/>
      <c r="TSV26" s="103"/>
      <c r="TSW26" s="104"/>
      <c r="TSX26" s="105"/>
      <c r="TSY26" s="105"/>
      <c r="TSZ26" s="105"/>
      <c r="TTA26" s="105"/>
      <c r="TTB26" s="52"/>
      <c r="TTC26" s="106"/>
      <c r="TTD26" s="51"/>
      <c r="TTE26" s="52"/>
      <c r="TTF26" s="52"/>
      <c r="TTG26" s="103"/>
      <c r="TTH26" s="104"/>
      <c r="TTI26" s="105"/>
      <c r="TTJ26" s="105"/>
      <c r="TTK26" s="105"/>
      <c r="TTL26" s="105"/>
      <c r="TTM26" s="52"/>
      <c r="TTN26" s="106"/>
      <c r="TTO26" s="51"/>
      <c r="TTP26" s="52"/>
      <c r="TTQ26" s="52"/>
      <c r="TTR26" s="103"/>
      <c r="TTS26" s="104"/>
      <c r="TTT26" s="105"/>
      <c r="TTU26" s="105"/>
      <c r="TTV26" s="105"/>
      <c r="TTW26" s="105"/>
      <c r="TTX26" s="52"/>
      <c r="TTY26" s="106"/>
      <c r="TTZ26" s="51"/>
      <c r="TUA26" s="52"/>
      <c r="TUB26" s="52"/>
      <c r="TUC26" s="103"/>
      <c r="TUD26" s="104"/>
      <c r="TUE26" s="105"/>
      <c r="TUF26" s="105"/>
      <c r="TUG26" s="105"/>
      <c r="TUH26" s="105"/>
      <c r="TUI26" s="52"/>
      <c r="TUJ26" s="106"/>
      <c r="TUK26" s="51"/>
      <c r="TUL26" s="52"/>
      <c r="TUM26" s="52"/>
      <c r="TUN26" s="103"/>
      <c r="TUO26" s="104"/>
      <c r="TUP26" s="105"/>
      <c r="TUQ26" s="105"/>
      <c r="TUR26" s="105"/>
      <c r="TUS26" s="105"/>
      <c r="TUT26" s="52"/>
      <c r="TUU26" s="106"/>
      <c r="TUV26" s="51"/>
      <c r="TUW26" s="52"/>
      <c r="TUX26" s="52"/>
      <c r="TUY26" s="103"/>
      <c r="TUZ26" s="104"/>
      <c r="TVA26" s="105"/>
      <c r="TVB26" s="105"/>
      <c r="TVC26" s="105"/>
      <c r="TVD26" s="105"/>
      <c r="TVE26" s="52"/>
      <c r="TVF26" s="106"/>
      <c r="TVG26" s="51"/>
      <c r="TVH26" s="52"/>
      <c r="TVI26" s="52"/>
      <c r="TVJ26" s="103"/>
      <c r="TVK26" s="104"/>
      <c r="TVL26" s="105"/>
      <c r="TVM26" s="105"/>
      <c r="TVN26" s="105"/>
      <c r="TVO26" s="105"/>
      <c r="TVP26" s="52"/>
      <c r="TVQ26" s="106"/>
      <c r="TVR26" s="51"/>
      <c r="TVS26" s="52"/>
      <c r="TVT26" s="52"/>
      <c r="TVU26" s="103"/>
      <c r="TVV26" s="104"/>
      <c r="TVW26" s="105"/>
      <c r="TVX26" s="105"/>
      <c r="TVY26" s="105"/>
      <c r="TVZ26" s="105"/>
      <c r="TWA26" s="52"/>
      <c r="TWB26" s="106"/>
      <c r="TWC26" s="51"/>
      <c r="TWD26" s="52"/>
      <c r="TWE26" s="52"/>
      <c r="TWF26" s="103"/>
      <c r="TWG26" s="104"/>
      <c r="TWH26" s="105"/>
      <c r="TWI26" s="105"/>
      <c r="TWJ26" s="105"/>
      <c r="TWK26" s="105"/>
      <c r="TWL26" s="52"/>
      <c r="TWM26" s="106"/>
      <c r="TWN26" s="51"/>
      <c r="TWO26" s="52"/>
      <c r="TWP26" s="52"/>
      <c r="TWQ26" s="103"/>
      <c r="TWR26" s="104"/>
      <c r="TWS26" s="105"/>
      <c r="TWT26" s="105"/>
      <c r="TWU26" s="105"/>
      <c r="TWV26" s="105"/>
      <c r="TWW26" s="52"/>
      <c r="TWX26" s="106"/>
      <c r="TWY26" s="51"/>
      <c r="TWZ26" s="52"/>
      <c r="TXA26" s="52"/>
      <c r="TXB26" s="103"/>
      <c r="TXC26" s="104"/>
      <c r="TXD26" s="105"/>
      <c r="TXE26" s="105"/>
      <c r="TXF26" s="105"/>
      <c r="TXG26" s="105"/>
      <c r="TXH26" s="52"/>
      <c r="TXI26" s="106"/>
      <c r="TXJ26" s="51"/>
      <c r="TXK26" s="52"/>
      <c r="TXL26" s="52"/>
      <c r="TXM26" s="103"/>
      <c r="TXN26" s="104"/>
      <c r="TXO26" s="105"/>
      <c r="TXP26" s="105"/>
      <c r="TXQ26" s="105"/>
      <c r="TXR26" s="105"/>
      <c r="TXS26" s="52"/>
      <c r="TXT26" s="106"/>
      <c r="TXU26" s="51"/>
      <c r="TXV26" s="52"/>
      <c r="TXW26" s="52"/>
      <c r="TXX26" s="103"/>
      <c r="TXY26" s="104"/>
      <c r="TXZ26" s="105"/>
      <c r="TYA26" s="105"/>
      <c r="TYB26" s="105"/>
      <c r="TYC26" s="105"/>
      <c r="TYD26" s="52"/>
      <c r="TYE26" s="106"/>
      <c r="TYF26" s="51"/>
      <c r="TYG26" s="52"/>
      <c r="TYH26" s="52"/>
      <c r="TYI26" s="103"/>
      <c r="TYJ26" s="104"/>
      <c r="TYK26" s="105"/>
      <c r="TYL26" s="105"/>
      <c r="TYM26" s="105"/>
      <c r="TYN26" s="105"/>
      <c r="TYO26" s="52"/>
      <c r="TYP26" s="106"/>
      <c r="TYQ26" s="51"/>
      <c r="TYR26" s="52"/>
      <c r="TYS26" s="52"/>
      <c r="TYT26" s="103"/>
      <c r="TYU26" s="104"/>
      <c r="TYV26" s="105"/>
      <c r="TYW26" s="105"/>
      <c r="TYX26" s="105"/>
      <c r="TYY26" s="105"/>
      <c r="TYZ26" s="52"/>
      <c r="TZA26" s="106"/>
      <c r="TZB26" s="51"/>
      <c r="TZC26" s="52"/>
      <c r="TZD26" s="52"/>
      <c r="TZE26" s="103"/>
      <c r="TZF26" s="104"/>
      <c r="TZG26" s="105"/>
      <c r="TZH26" s="105"/>
      <c r="TZI26" s="105"/>
      <c r="TZJ26" s="105"/>
      <c r="TZK26" s="52"/>
      <c r="TZL26" s="106"/>
      <c r="TZM26" s="51"/>
      <c r="TZN26" s="52"/>
      <c r="TZO26" s="52"/>
      <c r="TZP26" s="103"/>
      <c r="TZQ26" s="104"/>
      <c r="TZR26" s="105"/>
      <c r="TZS26" s="105"/>
      <c r="TZT26" s="105"/>
      <c r="TZU26" s="105"/>
      <c r="TZV26" s="52"/>
      <c r="TZW26" s="106"/>
      <c r="TZX26" s="51"/>
      <c r="TZY26" s="52"/>
      <c r="TZZ26" s="52"/>
      <c r="UAA26" s="103"/>
      <c r="UAB26" s="104"/>
      <c r="UAC26" s="105"/>
      <c r="UAD26" s="105"/>
      <c r="UAE26" s="105"/>
      <c r="UAF26" s="105"/>
      <c r="UAG26" s="52"/>
      <c r="UAH26" s="106"/>
      <c r="UAI26" s="51"/>
      <c r="UAJ26" s="52"/>
      <c r="UAK26" s="52"/>
      <c r="UAL26" s="103"/>
      <c r="UAM26" s="104"/>
      <c r="UAN26" s="105"/>
      <c r="UAO26" s="105"/>
      <c r="UAP26" s="105"/>
      <c r="UAQ26" s="105"/>
      <c r="UAR26" s="52"/>
      <c r="UAS26" s="106"/>
      <c r="UAT26" s="51"/>
      <c r="UAU26" s="52"/>
      <c r="UAV26" s="52"/>
      <c r="UAW26" s="103"/>
      <c r="UAX26" s="104"/>
      <c r="UAY26" s="105"/>
      <c r="UAZ26" s="105"/>
      <c r="UBA26" s="105"/>
      <c r="UBB26" s="105"/>
      <c r="UBC26" s="52"/>
      <c r="UBD26" s="106"/>
      <c r="UBE26" s="51"/>
      <c r="UBF26" s="52"/>
      <c r="UBG26" s="52"/>
      <c r="UBH26" s="103"/>
      <c r="UBI26" s="104"/>
      <c r="UBJ26" s="105"/>
      <c r="UBK26" s="105"/>
      <c r="UBL26" s="105"/>
      <c r="UBM26" s="105"/>
      <c r="UBN26" s="52"/>
      <c r="UBO26" s="106"/>
      <c r="UBP26" s="51"/>
      <c r="UBQ26" s="52"/>
      <c r="UBR26" s="52"/>
      <c r="UBS26" s="103"/>
      <c r="UBT26" s="104"/>
      <c r="UBU26" s="105"/>
      <c r="UBV26" s="105"/>
      <c r="UBW26" s="105"/>
      <c r="UBX26" s="105"/>
      <c r="UBY26" s="52"/>
      <c r="UBZ26" s="106"/>
      <c r="UCA26" s="51"/>
      <c r="UCB26" s="52"/>
      <c r="UCC26" s="52"/>
      <c r="UCD26" s="103"/>
      <c r="UCE26" s="104"/>
      <c r="UCF26" s="105"/>
      <c r="UCG26" s="105"/>
      <c r="UCH26" s="105"/>
      <c r="UCI26" s="105"/>
      <c r="UCJ26" s="52"/>
      <c r="UCK26" s="106"/>
      <c r="UCL26" s="51"/>
      <c r="UCM26" s="52"/>
      <c r="UCN26" s="52"/>
      <c r="UCO26" s="103"/>
      <c r="UCP26" s="104"/>
      <c r="UCQ26" s="105"/>
      <c r="UCR26" s="105"/>
      <c r="UCS26" s="105"/>
      <c r="UCT26" s="105"/>
      <c r="UCU26" s="52"/>
      <c r="UCV26" s="106"/>
      <c r="UCW26" s="51"/>
      <c r="UCX26" s="52"/>
      <c r="UCY26" s="52"/>
      <c r="UCZ26" s="103"/>
      <c r="UDA26" s="104"/>
      <c r="UDB26" s="105"/>
      <c r="UDC26" s="105"/>
      <c r="UDD26" s="105"/>
      <c r="UDE26" s="105"/>
      <c r="UDF26" s="52"/>
      <c r="UDG26" s="106"/>
      <c r="UDH26" s="51"/>
      <c r="UDI26" s="52"/>
      <c r="UDJ26" s="52"/>
      <c r="UDK26" s="103"/>
      <c r="UDL26" s="104"/>
      <c r="UDM26" s="105"/>
      <c r="UDN26" s="105"/>
      <c r="UDO26" s="105"/>
      <c r="UDP26" s="105"/>
      <c r="UDQ26" s="52"/>
      <c r="UDR26" s="106"/>
      <c r="UDS26" s="51"/>
      <c r="UDT26" s="52"/>
      <c r="UDU26" s="52"/>
      <c r="UDV26" s="103"/>
      <c r="UDW26" s="104"/>
      <c r="UDX26" s="105"/>
      <c r="UDY26" s="105"/>
      <c r="UDZ26" s="105"/>
      <c r="UEA26" s="105"/>
      <c r="UEB26" s="52"/>
      <c r="UEC26" s="106"/>
      <c r="UED26" s="51"/>
      <c r="UEE26" s="52"/>
      <c r="UEF26" s="52"/>
      <c r="UEG26" s="103"/>
      <c r="UEH26" s="104"/>
      <c r="UEI26" s="105"/>
      <c r="UEJ26" s="105"/>
      <c r="UEK26" s="105"/>
      <c r="UEL26" s="105"/>
      <c r="UEM26" s="52"/>
      <c r="UEN26" s="106"/>
      <c r="UEO26" s="51"/>
      <c r="UEP26" s="52"/>
      <c r="UEQ26" s="52"/>
      <c r="UER26" s="103"/>
      <c r="UES26" s="104"/>
      <c r="UET26" s="105"/>
      <c r="UEU26" s="105"/>
      <c r="UEV26" s="105"/>
      <c r="UEW26" s="105"/>
      <c r="UEX26" s="52"/>
      <c r="UEY26" s="106"/>
      <c r="UEZ26" s="51"/>
      <c r="UFA26" s="52"/>
      <c r="UFB26" s="52"/>
      <c r="UFC26" s="103"/>
      <c r="UFD26" s="104"/>
      <c r="UFE26" s="105"/>
      <c r="UFF26" s="105"/>
      <c r="UFG26" s="105"/>
      <c r="UFH26" s="105"/>
      <c r="UFI26" s="52"/>
      <c r="UFJ26" s="106"/>
      <c r="UFK26" s="51"/>
      <c r="UFL26" s="52"/>
      <c r="UFM26" s="52"/>
      <c r="UFN26" s="103"/>
      <c r="UFO26" s="104"/>
      <c r="UFP26" s="105"/>
      <c r="UFQ26" s="105"/>
      <c r="UFR26" s="105"/>
      <c r="UFS26" s="105"/>
      <c r="UFT26" s="52"/>
      <c r="UFU26" s="106"/>
      <c r="UFV26" s="51"/>
      <c r="UFW26" s="52"/>
      <c r="UFX26" s="52"/>
      <c r="UFY26" s="103"/>
      <c r="UFZ26" s="104"/>
      <c r="UGA26" s="105"/>
      <c r="UGB26" s="105"/>
      <c r="UGC26" s="105"/>
      <c r="UGD26" s="105"/>
      <c r="UGE26" s="52"/>
      <c r="UGF26" s="106"/>
      <c r="UGG26" s="51"/>
      <c r="UGH26" s="52"/>
      <c r="UGI26" s="52"/>
      <c r="UGJ26" s="103"/>
      <c r="UGK26" s="104"/>
      <c r="UGL26" s="105"/>
      <c r="UGM26" s="105"/>
      <c r="UGN26" s="105"/>
      <c r="UGO26" s="105"/>
      <c r="UGP26" s="52"/>
      <c r="UGQ26" s="106"/>
      <c r="UGR26" s="51"/>
      <c r="UGS26" s="52"/>
      <c r="UGT26" s="52"/>
      <c r="UGU26" s="103"/>
      <c r="UGV26" s="104"/>
      <c r="UGW26" s="105"/>
      <c r="UGX26" s="105"/>
      <c r="UGY26" s="105"/>
      <c r="UGZ26" s="105"/>
      <c r="UHA26" s="52"/>
      <c r="UHB26" s="106"/>
      <c r="UHC26" s="51"/>
      <c r="UHD26" s="52"/>
      <c r="UHE26" s="52"/>
      <c r="UHF26" s="103"/>
      <c r="UHG26" s="104"/>
      <c r="UHH26" s="105"/>
      <c r="UHI26" s="105"/>
      <c r="UHJ26" s="105"/>
      <c r="UHK26" s="105"/>
      <c r="UHL26" s="52"/>
      <c r="UHM26" s="106"/>
      <c r="UHN26" s="51"/>
      <c r="UHO26" s="52"/>
      <c r="UHP26" s="52"/>
      <c r="UHQ26" s="103"/>
      <c r="UHR26" s="104"/>
      <c r="UHS26" s="105"/>
      <c r="UHT26" s="105"/>
      <c r="UHU26" s="105"/>
      <c r="UHV26" s="105"/>
      <c r="UHW26" s="52"/>
      <c r="UHX26" s="106"/>
      <c r="UHY26" s="51"/>
      <c r="UHZ26" s="52"/>
      <c r="UIA26" s="52"/>
      <c r="UIB26" s="103"/>
      <c r="UIC26" s="104"/>
      <c r="UID26" s="105"/>
      <c r="UIE26" s="105"/>
      <c r="UIF26" s="105"/>
      <c r="UIG26" s="105"/>
      <c r="UIH26" s="52"/>
      <c r="UII26" s="106"/>
      <c r="UIJ26" s="51"/>
      <c r="UIK26" s="52"/>
      <c r="UIL26" s="52"/>
      <c r="UIM26" s="103"/>
      <c r="UIN26" s="104"/>
      <c r="UIO26" s="105"/>
      <c r="UIP26" s="105"/>
      <c r="UIQ26" s="105"/>
      <c r="UIR26" s="105"/>
      <c r="UIS26" s="52"/>
      <c r="UIT26" s="106"/>
      <c r="UIU26" s="51"/>
      <c r="UIV26" s="52"/>
      <c r="UIW26" s="52"/>
      <c r="UIX26" s="103"/>
      <c r="UIY26" s="104"/>
      <c r="UIZ26" s="105"/>
      <c r="UJA26" s="105"/>
      <c r="UJB26" s="105"/>
      <c r="UJC26" s="105"/>
      <c r="UJD26" s="52"/>
      <c r="UJE26" s="106"/>
      <c r="UJF26" s="51"/>
      <c r="UJG26" s="52"/>
      <c r="UJH26" s="52"/>
      <c r="UJI26" s="103"/>
      <c r="UJJ26" s="104"/>
      <c r="UJK26" s="105"/>
      <c r="UJL26" s="105"/>
      <c r="UJM26" s="105"/>
      <c r="UJN26" s="105"/>
      <c r="UJO26" s="52"/>
      <c r="UJP26" s="106"/>
      <c r="UJQ26" s="51"/>
      <c r="UJR26" s="52"/>
      <c r="UJS26" s="52"/>
      <c r="UJT26" s="103"/>
      <c r="UJU26" s="104"/>
      <c r="UJV26" s="105"/>
      <c r="UJW26" s="105"/>
      <c r="UJX26" s="105"/>
      <c r="UJY26" s="105"/>
      <c r="UJZ26" s="52"/>
      <c r="UKA26" s="106"/>
      <c r="UKB26" s="51"/>
      <c r="UKC26" s="52"/>
      <c r="UKD26" s="52"/>
      <c r="UKE26" s="103"/>
      <c r="UKF26" s="104"/>
      <c r="UKG26" s="105"/>
      <c r="UKH26" s="105"/>
      <c r="UKI26" s="105"/>
      <c r="UKJ26" s="105"/>
      <c r="UKK26" s="52"/>
      <c r="UKL26" s="106"/>
      <c r="UKM26" s="51"/>
      <c r="UKN26" s="52"/>
      <c r="UKO26" s="52"/>
      <c r="UKP26" s="103"/>
      <c r="UKQ26" s="104"/>
      <c r="UKR26" s="105"/>
      <c r="UKS26" s="105"/>
      <c r="UKT26" s="105"/>
      <c r="UKU26" s="105"/>
      <c r="UKV26" s="52"/>
      <c r="UKW26" s="106"/>
      <c r="UKX26" s="51"/>
      <c r="UKY26" s="52"/>
      <c r="UKZ26" s="52"/>
      <c r="ULA26" s="103"/>
      <c r="ULB26" s="104"/>
      <c r="ULC26" s="105"/>
      <c r="ULD26" s="105"/>
      <c r="ULE26" s="105"/>
      <c r="ULF26" s="105"/>
      <c r="ULG26" s="52"/>
      <c r="ULH26" s="106"/>
      <c r="ULI26" s="51"/>
      <c r="ULJ26" s="52"/>
      <c r="ULK26" s="52"/>
      <c r="ULL26" s="103"/>
      <c r="ULM26" s="104"/>
      <c r="ULN26" s="105"/>
      <c r="ULO26" s="105"/>
      <c r="ULP26" s="105"/>
      <c r="ULQ26" s="105"/>
      <c r="ULR26" s="52"/>
      <c r="ULS26" s="106"/>
      <c r="ULT26" s="51"/>
      <c r="ULU26" s="52"/>
      <c r="ULV26" s="52"/>
      <c r="ULW26" s="103"/>
      <c r="ULX26" s="104"/>
      <c r="ULY26" s="105"/>
      <c r="ULZ26" s="105"/>
      <c r="UMA26" s="105"/>
      <c r="UMB26" s="105"/>
      <c r="UMC26" s="52"/>
      <c r="UMD26" s="106"/>
      <c r="UME26" s="51"/>
      <c r="UMF26" s="52"/>
      <c r="UMG26" s="52"/>
      <c r="UMH26" s="103"/>
      <c r="UMI26" s="104"/>
      <c r="UMJ26" s="105"/>
      <c r="UMK26" s="105"/>
      <c r="UML26" s="105"/>
      <c r="UMM26" s="105"/>
      <c r="UMN26" s="52"/>
      <c r="UMO26" s="106"/>
      <c r="UMP26" s="51"/>
      <c r="UMQ26" s="52"/>
      <c r="UMR26" s="52"/>
      <c r="UMS26" s="103"/>
      <c r="UMT26" s="104"/>
      <c r="UMU26" s="105"/>
      <c r="UMV26" s="105"/>
      <c r="UMW26" s="105"/>
      <c r="UMX26" s="105"/>
      <c r="UMY26" s="52"/>
      <c r="UMZ26" s="106"/>
      <c r="UNA26" s="51"/>
      <c r="UNB26" s="52"/>
      <c r="UNC26" s="52"/>
      <c r="UND26" s="103"/>
      <c r="UNE26" s="104"/>
      <c r="UNF26" s="105"/>
      <c r="UNG26" s="105"/>
      <c r="UNH26" s="105"/>
      <c r="UNI26" s="105"/>
      <c r="UNJ26" s="52"/>
      <c r="UNK26" s="106"/>
      <c r="UNL26" s="51"/>
      <c r="UNM26" s="52"/>
      <c r="UNN26" s="52"/>
      <c r="UNO26" s="103"/>
      <c r="UNP26" s="104"/>
      <c r="UNQ26" s="105"/>
      <c r="UNR26" s="105"/>
      <c r="UNS26" s="105"/>
      <c r="UNT26" s="105"/>
      <c r="UNU26" s="52"/>
      <c r="UNV26" s="106"/>
      <c r="UNW26" s="51"/>
      <c r="UNX26" s="52"/>
      <c r="UNY26" s="52"/>
      <c r="UNZ26" s="103"/>
      <c r="UOA26" s="104"/>
      <c r="UOB26" s="105"/>
      <c r="UOC26" s="105"/>
      <c r="UOD26" s="105"/>
      <c r="UOE26" s="105"/>
      <c r="UOF26" s="52"/>
      <c r="UOG26" s="106"/>
      <c r="UOH26" s="51"/>
      <c r="UOI26" s="52"/>
      <c r="UOJ26" s="52"/>
      <c r="UOK26" s="103"/>
      <c r="UOL26" s="104"/>
      <c r="UOM26" s="105"/>
      <c r="UON26" s="105"/>
      <c r="UOO26" s="105"/>
      <c r="UOP26" s="105"/>
      <c r="UOQ26" s="52"/>
      <c r="UOR26" s="106"/>
      <c r="UOS26" s="51"/>
      <c r="UOT26" s="52"/>
      <c r="UOU26" s="52"/>
      <c r="UOV26" s="103"/>
      <c r="UOW26" s="104"/>
      <c r="UOX26" s="105"/>
      <c r="UOY26" s="105"/>
      <c r="UOZ26" s="105"/>
      <c r="UPA26" s="105"/>
      <c r="UPB26" s="52"/>
      <c r="UPC26" s="106"/>
      <c r="UPD26" s="51"/>
      <c r="UPE26" s="52"/>
      <c r="UPF26" s="52"/>
      <c r="UPG26" s="103"/>
      <c r="UPH26" s="104"/>
      <c r="UPI26" s="105"/>
      <c r="UPJ26" s="105"/>
      <c r="UPK26" s="105"/>
      <c r="UPL26" s="105"/>
      <c r="UPM26" s="52"/>
      <c r="UPN26" s="106"/>
      <c r="UPO26" s="51"/>
      <c r="UPP26" s="52"/>
      <c r="UPQ26" s="52"/>
      <c r="UPR26" s="103"/>
      <c r="UPS26" s="104"/>
      <c r="UPT26" s="105"/>
      <c r="UPU26" s="105"/>
      <c r="UPV26" s="105"/>
      <c r="UPW26" s="105"/>
      <c r="UPX26" s="52"/>
      <c r="UPY26" s="106"/>
      <c r="UPZ26" s="51"/>
      <c r="UQA26" s="52"/>
      <c r="UQB26" s="52"/>
      <c r="UQC26" s="103"/>
      <c r="UQD26" s="104"/>
      <c r="UQE26" s="105"/>
      <c r="UQF26" s="105"/>
      <c r="UQG26" s="105"/>
      <c r="UQH26" s="105"/>
      <c r="UQI26" s="52"/>
      <c r="UQJ26" s="106"/>
      <c r="UQK26" s="51"/>
      <c r="UQL26" s="52"/>
      <c r="UQM26" s="52"/>
      <c r="UQN26" s="103"/>
      <c r="UQO26" s="104"/>
      <c r="UQP26" s="105"/>
      <c r="UQQ26" s="105"/>
      <c r="UQR26" s="105"/>
      <c r="UQS26" s="105"/>
      <c r="UQT26" s="52"/>
      <c r="UQU26" s="106"/>
      <c r="UQV26" s="51"/>
      <c r="UQW26" s="52"/>
      <c r="UQX26" s="52"/>
      <c r="UQY26" s="103"/>
      <c r="UQZ26" s="104"/>
      <c r="URA26" s="105"/>
      <c r="URB26" s="105"/>
      <c r="URC26" s="105"/>
      <c r="URD26" s="105"/>
      <c r="URE26" s="52"/>
      <c r="URF26" s="106"/>
      <c r="URG26" s="51"/>
      <c r="URH26" s="52"/>
      <c r="URI26" s="52"/>
      <c r="URJ26" s="103"/>
      <c r="URK26" s="104"/>
      <c r="URL26" s="105"/>
      <c r="URM26" s="105"/>
      <c r="URN26" s="105"/>
      <c r="URO26" s="105"/>
      <c r="URP26" s="52"/>
      <c r="URQ26" s="106"/>
      <c r="URR26" s="51"/>
      <c r="URS26" s="52"/>
      <c r="URT26" s="52"/>
      <c r="URU26" s="103"/>
      <c r="URV26" s="104"/>
      <c r="URW26" s="105"/>
      <c r="URX26" s="105"/>
      <c r="URY26" s="105"/>
      <c r="URZ26" s="105"/>
      <c r="USA26" s="52"/>
      <c r="USB26" s="106"/>
      <c r="USC26" s="51"/>
      <c r="USD26" s="52"/>
      <c r="USE26" s="52"/>
      <c r="USF26" s="103"/>
      <c r="USG26" s="104"/>
      <c r="USH26" s="105"/>
      <c r="USI26" s="105"/>
      <c r="USJ26" s="105"/>
      <c r="USK26" s="105"/>
      <c r="USL26" s="52"/>
      <c r="USM26" s="106"/>
      <c r="USN26" s="51"/>
      <c r="USO26" s="52"/>
      <c r="USP26" s="52"/>
      <c r="USQ26" s="103"/>
      <c r="USR26" s="104"/>
      <c r="USS26" s="105"/>
      <c r="UST26" s="105"/>
      <c r="USU26" s="105"/>
      <c r="USV26" s="105"/>
      <c r="USW26" s="52"/>
      <c r="USX26" s="106"/>
      <c r="USY26" s="51"/>
      <c r="USZ26" s="52"/>
      <c r="UTA26" s="52"/>
      <c r="UTB26" s="103"/>
      <c r="UTC26" s="104"/>
      <c r="UTD26" s="105"/>
      <c r="UTE26" s="105"/>
      <c r="UTF26" s="105"/>
      <c r="UTG26" s="105"/>
      <c r="UTH26" s="52"/>
      <c r="UTI26" s="106"/>
      <c r="UTJ26" s="51"/>
      <c r="UTK26" s="52"/>
      <c r="UTL26" s="52"/>
      <c r="UTM26" s="103"/>
      <c r="UTN26" s="104"/>
      <c r="UTO26" s="105"/>
      <c r="UTP26" s="105"/>
      <c r="UTQ26" s="105"/>
      <c r="UTR26" s="105"/>
      <c r="UTS26" s="52"/>
      <c r="UTT26" s="106"/>
      <c r="UTU26" s="51"/>
      <c r="UTV26" s="52"/>
      <c r="UTW26" s="52"/>
      <c r="UTX26" s="103"/>
      <c r="UTY26" s="104"/>
      <c r="UTZ26" s="105"/>
      <c r="UUA26" s="105"/>
      <c r="UUB26" s="105"/>
      <c r="UUC26" s="105"/>
      <c r="UUD26" s="52"/>
      <c r="UUE26" s="106"/>
      <c r="UUF26" s="51"/>
      <c r="UUG26" s="52"/>
      <c r="UUH26" s="52"/>
      <c r="UUI26" s="103"/>
      <c r="UUJ26" s="104"/>
      <c r="UUK26" s="105"/>
      <c r="UUL26" s="105"/>
      <c r="UUM26" s="105"/>
      <c r="UUN26" s="105"/>
      <c r="UUO26" s="52"/>
      <c r="UUP26" s="106"/>
      <c r="UUQ26" s="51"/>
      <c r="UUR26" s="52"/>
      <c r="UUS26" s="52"/>
      <c r="UUT26" s="103"/>
      <c r="UUU26" s="104"/>
      <c r="UUV26" s="105"/>
      <c r="UUW26" s="105"/>
      <c r="UUX26" s="105"/>
      <c r="UUY26" s="105"/>
      <c r="UUZ26" s="52"/>
      <c r="UVA26" s="106"/>
      <c r="UVB26" s="51"/>
      <c r="UVC26" s="52"/>
      <c r="UVD26" s="52"/>
      <c r="UVE26" s="103"/>
      <c r="UVF26" s="104"/>
      <c r="UVG26" s="105"/>
      <c r="UVH26" s="105"/>
      <c r="UVI26" s="105"/>
      <c r="UVJ26" s="105"/>
      <c r="UVK26" s="52"/>
      <c r="UVL26" s="106"/>
      <c r="UVM26" s="51"/>
      <c r="UVN26" s="52"/>
      <c r="UVO26" s="52"/>
      <c r="UVP26" s="103"/>
      <c r="UVQ26" s="104"/>
      <c r="UVR26" s="105"/>
      <c r="UVS26" s="105"/>
      <c r="UVT26" s="105"/>
      <c r="UVU26" s="105"/>
      <c r="UVV26" s="52"/>
      <c r="UVW26" s="106"/>
      <c r="UVX26" s="51"/>
      <c r="UVY26" s="52"/>
      <c r="UVZ26" s="52"/>
      <c r="UWA26" s="103"/>
      <c r="UWB26" s="104"/>
      <c r="UWC26" s="105"/>
      <c r="UWD26" s="105"/>
      <c r="UWE26" s="105"/>
      <c r="UWF26" s="105"/>
      <c r="UWG26" s="52"/>
      <c r="UWH26" s="106"/>
      <c r="UWI26" s="51"/>
      <c r="UWJ26" s="52"/>
      <c r="UWK26" s="52"/>
      <c r="UWL26" s="103"/>
      <c r="UWM26" s="104"/>
      <c r="UWN26" s="105"/>
      <c r="UWO26" s="105"/>
      <c r="UWP26" s="105"/>
      <c r="UWQ26" s="105"/>
      <c r="UWR26" s="52"/>
      <c r="UWS26" s="106"/>
      <c r="UWT26" s="51"/>
      <c r="UWU26" s="52"/>
      <c r="UWV26" s="52"/>
      <c r="UWW26" s="103"/>
      <c r="UWX26" s="104"/>
      <c r="UWY26" s="105"/>
      <c r="UWZ26" s="105"/>
      <c r="UXA26" s="105"/>
      <c r="UXB26" s="105"/>
      <c r="UXC26" s="52"/>
      <c r="UXD26" s="106"/>
      <c r="UXE26" s="51"/>
      <c r="UXF26" s="52"/>
      <c r="UXG26" s="52"/>
      <c r="UXH26" s="103"/>
      <c r="UXI26" s="104"/>
      <c r="UXJ26" s="105"/>
      <c r="UXK26" s="105"/>
      <c r="UXL26" s="105"/>
      <c r="UXM26" s="105"/>
      <c r="UXN26" s="52"/>
      <c r="UXO26" s="106"/>
      <c r="UXP26" s="51"/>
      <c r="UXQ26" s="52"/>
      <c r="UXR26" s="52"/>
      <c r="UXS26" s="103"/>
      <c r="UXT26" s="104"/>
      <c r="UXU26" s="105"/>
      <c r="UXV26" s="105"/>
      <c r="UXW26" s="105"/>
      <c r="UXX26" s="105"/>
      <c r="UXY26" s="52"/>
      <c r="UXZ26" s="106"/>
      <c r="UYA26" s="51"/>
      <c r="UYB26" s="52"/>
      <c r="UYC26" s="52"/>
      <c r="UYD26" s="103"/>
      <c r="UYE26" s="104"/>
      <c r="UYF26" s="105"/>
      <c r="UYG26" s="105"/>
      <c r="UYH26" s="105"/>
      <c r="UYI26" s="105"/>
      <c r="UYJ26" s="52"/>
      <c r="UYK26" s="106"/>
      <c r="UYL26" s="51"/>
      <c r="UYM26" s="52"/>
      <c r="UYN26" s="52"/>
      <c r="UYO26" s="103"/>
      <c r="UYP26" s="104"/>
      <c r="UYQ26" s="105"/>
      <c r="UYR26" s="105"/>
      <c r="UYS26" s="105"/>
      <c r="UYT26" s="105"/>
      <c r="UYU26" s="52"/>
      <c r="UYV26" s="106"/>
      <c r="UYW26" s="51"/>
      <c r="UYX26" s="52"/>
      <c r="UYY26" s="52"/>
      <c r="UYZ26" s="103"/>
      <c r="UZA26" s="104"/>
      <c r="UZB26" s="105"/>
      <c r="UZC26" s="105"/>
      <c r="UZD26" s="105"/>
      <c r="UZE26" s="105"/>
      <c r="UZF26" s="52"/>
      <c r="UZG26" s="106"/>
      <c r="UZH26" s="51"/>
      <c r="UZI26" s="52"/>
      <c r="UZJ26" s="52"/>
      <c r="UZK26" s="103"/>
      <c r="UZL26" s="104"/>
      <c r="UZM26" s="105"/>
      <c r="UZN26" s="105"/>
      <c r="UZO26" s="105"/>
      <c r="UZP26" s="105"/>
      <c r="UZQ26" s="52"/>
      <c r="UZR26" s="106"/>
      <c r="UZS26" s="51"/>
      <c r="UZT26" s="52"/>
      <c r="UZU26" s="52"/>
      <c r="UZV26" s="103"/>
      <c r="UZW26" s="104"/>
      <c r="UZX26" s="105"/>
      <c r="UZY26" s="105"/>
      <c r="UZZ26" s="105"/>
      <c r="VAA26" s="105"/>
      <c r="VAB26" s="52"/>
      <c r="VAC26" s="106"/>
      <c r="VAD26" s="51"/>
      <c r="VAE26" s="52"/>
      <c r="VAF26" s="52"/>
      <c r="VAG26" s="103"/>
      <c r="VAH26" s="104"/>
      <c r="VAI26" s="105"/>
      <c r="VAJ26" s="105"/>
      <c r="VAK26" s="105"/>
      <c r="VAL26" s="105"/>
      <c r="VAM26" s="52"/>
      <c r="VAN26" s="106"/>
      <c r="VAO26" s="51"/>
      <c r="VAP26" s="52"/>
      <c r="VAQ26" s="52"/>
      <c r="VAR26" s="103"/>
      <c r="VAS26" s="104"/>
      <c r="VAT26" s="105"/>
      <c r="VAU26" s="105"/>
      <c r="VAV26" s="105"/>
      <c r="VAW26" s="105"/>
      <c r="VAX26" s="52"/>
      <c r="VAY26" s="106"/>
      <c r="VAZ26" s="51"/>
      <c r="VBA26" s="52"/>
      <c r="VBB26" s="52"/>
      <c r="VBC26" s="103"/>
      <c r="VBD26" s="104"/>
      <c r="VBE26" s="105"/>
      <c r="VBF26" s="105"/>
      <c r="VBG26" s="105"/>
      <c r="VBH26" s="105"/>
      <c r="VBI26" s="52"/>
      <c r="VBJ26" s="106"/>
      <c r="VBK26" s="51"/>
      <c r="VBL26" s="52"/>
      <c r="VBM26" s="52"/>
      <c r="VBN26" s="103"/>
      <c r="VBO26" s="104"/>
      <c r="VBP26" s="105"/>
      <c r="VBQ26" s="105"/>
      <c r="VBR26" s="105"/>
      <c r="VBS26" s="105"/>
      <c r="VBT26" s="52"/>
      <c r="VBU26" s="106"/>
      <c r="VBV26" s="51"/>
      <c r="VBW26" s="52"/>
      <c r="VBX26" s="52"/>
      <c r="VBY26" s="103"/>
      <c r="VBZ26" s="104"/>
      <c r="VCA26" s="105"/>
      <c r="VCB26" s="105"/>
      <c r="VCC26" s="105"/>
      <c r="VCD26" s="105"/>
      <c r="VCE26" s="52"/>
      <c r="VCF26" s="106"/>
      <c r="VCG26" s="51"/>
      <c r="VCH26" s="52"/>
      <c r="VCI26" s="52"/>
      <c r="VCJ26" s="103"/>
      <c r="VCK26" s="104"/>
      <c r="VCL26" s="105"/>
      <c r="VCM26" s="105"/>
      <c r="VCN26" s="105"/>
      <c r="VCO26" s="105"/>
      <c r="VCP26" s="52"/>
      <c r="VCQ26" s="106"/>
      <c r="VCR26" s="51"/>
      <c r="VCS26" s="52"/>
      <c r="VCT26" s="52"/>
      <c r="VCU26" s="103"/>
      <c r="VCV26" s="104"/>
      <c r="VCW26" s="105"/>
      <c r="VCX26" s="105"/>
      <c r="VCY26" s="105"/>
      <c r="VCZ26" s="105"/>
      <c r="VDA26" s="52"/>
      <c r="VDB26" s="106"/>
      <c r="VDC26" s="51"/>
      <c r="VDD26" s="52"/>
      <c r="VDE26" s="52"/>
      <c r="VDF26" s="103"/>
      <c r="VDG26" s="104"/>
      <c r="VDH26" s="105"/>
      <c r="VDI26" s="105"/>
      <c r="VDJ26" s="105"/>
      <c r="VDK26" s="105"/>
      <c r="VDL26" s="52"/>
      <c r="VDM26" s="106"/>
      <c r="VDN26" s="51"/>
      <c r="VDO26" s="52"/>
      <c r="VDP26" s="52"/>
      <c r="VDQ26" s="103"/>
      <c r="VDR26" s="104"/>
      <c r="VDS26" s="105"/>
      <c r="VDT26" s="105"/>
      <c r="VDU26" s="105"/>
      <c r="VDV26" s="105"/>
      <c r="VDW26" s="52"/>
      <c r="VDX26" s="106"/>
      <c r="VDY26" s="51"/>
      <c r="VDZ26" s="52"/>
      <c r="VEA26" s="52"/>
      <c r="VEB26" s="103"/>
      <c r="VEC26" s="104"/>
      <c r="VED26" s="105"/>
      <c r="VEE26" s="105"/>
      <c r="VEF26" s="105"/>
      <c r="VEG26" s="105"/>
      <c r="VEH26" s="52"/>
      <c r="VEI26" s="106"/>
      <c r="VEJ26" s="51"/>
      <c r="VEK26" s="52"/>
      <c r="VEL26" s="52"/>
      <c r="VEM26" s="103"/>
      <c r="VEN26" s="104"/>
      <c r="VEO26" s="105"/>
      <c r="VEP26" s="105"/>
      <c r="VEQ26" s="105"/>
      <c r="VER26" s="105"/>
      <c r="VES26" s="52"/>
      <c r="VET26" s="106"/>
      <c r="VEU26" s="51"/>
      <c r="VEV26" s="52"/>
      <c r="VEW26" s="52"/>
      <c r="VEX26" s="103"/>
      <c r="VEY26" s="104"/>
      <c r="VEZ26" s="105"/>
      <c r="VFA26" s="105"/>
      <c r="VFB26" s="105"/>
      <c r="VFC26" s="105"/>
      <c r="VFD26" s="52"/>
      <c r="VFE26" s="106"/>
      <c r="VFF26" s="51"/>
      <c r="VFG26" s="52"/>
      <c r="VFH26" s="52"/>
      <c r="VFI26" s="103"/>
      <c r="VFJ26" s="104"/>
      <c r="VFK26" s="105"/>
      <c r="VFL26" s="105"/>
      <c r="VFM26" s="105"/>
      <c r="VFN26" s="105"/>
      <c r="VFO26" s="52"/>
      <c r="VFP26" s="106"/>
      <c r="VFQ26" s="51"/>
      <c r="VFR26" s="52"/>
      <c r="VFS26" s="52"/>
      <c r="VFT26" s="103"/>
      <c r="VFU26" s="104"/>
      <c r="VFV26" s="105"/>
      <c r="VFW26" s="105"/>
      <c r="VFX26" s="105"/>
      <c r="VFY26" s="105"/>
      <c r="VFZ26" s="52"/>
      <c r="VGA26" s="106"/>
      <c r="VGB26" s="51"/>
      <c r="VGC26" s="52"/>
      <c r="VGD26" s="52"/>
      <c r="VGE26" s="103"/>
      <c r="VGF26" s="104"/>
      <c r="VGG26" s="105"/>
      <c r="VGH26" s="105"/>
      <c r="VGI26" s="105"/>
      <c r="VGJ26" s="105"/>
      <c r="VGK26" s="52"/>
      <c r="VGL26" s="106"/>
      <c r="VGM26" s="51"/>
      <c r="VGN26" s="52"/>
      <c r="VGO26" s="52"/>
      <c r="VGP26" s="103"/>
      <c r="VGQ26" s="104"/>
      <c r="VGR26" s="105"/>
      <c r="VGS26" s="105"/>
      <c r="VGT26" s="105"/>
      <c r="VGU26" s="105"/>
      <c r="VGV26" s="52"/>
      <c r="VGW26" s="106"/>
      <c r="VGX26" s="51"/>
      <c r="VGY26" s="52"/>
      <c r="VGZ26" s="52"/>
      <c r="VHA26" s="103"/>
      <c r="VHB26" s="104"/>
      <c r="VHC26" s="105"/>
      <c r="VHD26" s="105"/>
      <c r="VHE26" s="105"/>
      <c r="VHF26" s="105"/>
      <c r="VHG26" s="52"/>
      <c r="VHH26" s="106"/>
      <c r="VHI26" s="51"/>
      <c r="VHJ26" s="52"/>
      <c r="VHK26" s="52"/>
      <c r="VHL26" s="103"/>
      <c r="VHM26" s="104"/>
      <c r="VHN26" s="105"/>
      <c r="VHO26" s="105"/>
      <c r="VHP26" s="105"/>
      <c r="VHQ26" s="105"/>
      <c r="VHR26" s="52"/>
      <c r="VHS26" s="106"/>
      <c r="VHT26" s="51"/>
      <c r="VHU26" s="52"/>
      <c r="VHV26" s="52"/>
      <c r="VHW26" s="103"/>
      <c r="VHX26" s="104"/>
      <c r="VHY26" s="105"/>
      <c r="VHZ26" s="105"/>
      <c r="VIA26" s="105"/>
      <c r="VIB26" s="105"/>
      <c r="VIC26" s="52"/>
      <c r="VID26" s="106"/>
      <c r="VIE26" s="51"/>
      <c r="VIF26" s="52"/>
      <c r="VIG26" s="52"/>
      <c r="VIH26" s="103"/>
      <c r="VII26" s="104"/>
      <c r="VIJ26" s="105"/>
      <c r="VIK26" s="105"/>
      <c r="VIL26" s="105"/>
      <c r="VIM26" s="105"/>
      <c r="VIN26" s="52"/>
      <c r="VIO26" s="106"/>
      <c r="VIP26" s="51"/>
      <c r="VIQ26" s="52"/>
      <c r="VIR26" s="52"/>
      <c r="VIS26" s="103"/>
      <c r="VIT26" s="104"/>
      <c r="VIU26" s="105"/>
      <c r="VIV26" s="105"/>
      <c r="VIW26" s="105"/>
      <c r="VIX26" s="105"/>
      <c r="VIY26" s="52"/>
      <c r="VIZ26" s="106"/>
      <c r="VJA26" s="51"/>
      <c r="VJB26" s="52"/>
      <c r="VJC26" s="52"/>
      <c r="VJD26" s="103"/>
      <c r="VJE26" s="104"/>
      <c r="VJF26" s="105"/>
      <c r="VJG26" s="105"/>
      <c r="VJH26" s="105"/>
      <c r="VJI26" s="105"/>
      <c r="VJJ26" s="52"/>
      <c r="VJK26" s="106"/>
      <c r="VJL26" s="51"/>
      <c r="VJM26" s="52"/>
      <c r="VJN26" s="52"/>
      <c r="VJO26" s="103"/>
      <c r="VJP26" s="104"/>
      <c r="VJQ26" s="105"/>
      <c r="VJR26" s="105"/>
      <c r="VJS26" s="105"/>
      <c r="VJT26" s="105"/>
      <c r="VJU26" s="52"/>
      <c r="VJV26" s="106"/>
      <c r="VJW26" s="51"/>
      <c r="VJX26" s="52"/>
      <c r="VJY26" s="52"/>
      <c r="VJZ26" s="103"/>
      <c r="VKA26" s="104"/>
      <c r="VKB26" s="105"/>
      <c r="VKC26" s="105"/>
      <c r="VKD26" s="105"/>
      <c r="VKE26" s="105"/>
      <c r="VKF26" s="52"/>
      <c r="VKG26" s="106"/>
      <c r="VKH26" s="51"/>
      <c r="VKI26" s="52"/>
      <c r="VKJ26" s="52"/>
      <c r="VKK26" s="103"/>
      <c r="VKL26" s="104"/>
      <c r="VKM26" s="105"/>
      <c r="VKN26" s="105"/>
      <c r="VKO26" s="105"/>
      <c r="VKP26" s="105"/>
      <c r="VKQ26" s="52"/>
      <c r="VKR26" s="106"/>
      <c r="VKS26" s="51"/>
      <c r="VKT26" s="52"/>
      <c r="VKU26" s="52"/>
      <c r="VKV26" s="103"/>
      <c r="VKW26" s="104"/>
      <c r="VKX26" s="105"/>
      <c r="VKY26" s="105"/>
      <c r="VKZ26" s="105"/>
      <c r="VLA26" s="105"/>
      <c r="VLB26" s="52"/>
      <c r="VLC26" s="106"/>
      <c r="VLD26" s="51"/>
      <c r="VLE26" s="52"/>
      <c r="VLF26" s="52"/>
      <c r="VLG26" s="103"/>
      <c r="VLH26" s="104"/>
      <c r="VLI26" s="105"/>
      <c r="VLJ26" s="105"/>
      <c r="VLK26" s="105"/>
      <c r="VLL26" s="105"/>
      <c r="VLM26" s="52"/>
      <c r="VLN26" s="106"/>
      <c r="VLO26" s="51"/>
      <c r="VLP26" s="52"/>
      <c r="VLQ26" s="52"/>
      <c r="VLR26" s="103"/>
      <c r="VLS26" s="104"/>
      <c r="VLT26" s="105"/>
      <c r="VLU26" s="105"/>
      <c r="VLV26" s="105"/>
      <c r="VLW26" s="105"/>
      <c r="VLX26" s="52"/>
      <c r="VLY26" s="106"/>
      <c r="VLZ26" s="51"/>
      <c r="VMA26" s="52"/>
      <c r="VMB26" s="52"/>
      <c r="VMC26" s="103"/>
      <c r="VMD26" s="104"/>
      <c r="VME26" s="105"/>
      <c r="VMF26" s="105"/>
      <c r="VMG26" s="105"/>
      <c r="VMH26" s="105"/>
      <c r="VMI26" s="52"/>
      <c r="VMJ26" s="106"/>
      <c r="VMK26" s="51"/>
      <c r="VML26" s="52"/>
      <c r="VMM26" s="52"/>
      <c r="VMN26" s="103"/>
      <c r="VMO26" s="104"/>
      <c r="VMP26" s="105"/>
      <c r="VMQ26" s="105"/>
      <c r="VMR26" s="105"/>
      <c r="VMS26" s="105"/>
      <c r="VMT26" s="52"/>
      <c r="VMU26" s="106"/>
      <c r="VMV26" s="51"/>
      <c r="VMW26" s="52"/>
      <c r="VMX26" s="52"/>
      <c r="VMY26" s="103"/>
      <c r="VMZ26" s="104"/>
      <c r="VNA26" s="105"/>
      <c r="VNB26" s="105"/>
      <c r="VNC26" s="105"/>
      <c r="VND26" s="105"/>
      <c r="VNE26" s="52"/>
      <c r="VNF26" s="106"/>
      <c r="VNG26" s="51"/>
      <c r="VNH26" s="52"/>
      <c r="VNI26" s="52"/>
      <c r="VNJ26" s="103"/>
      <c r="VNK26" s="104"/>
      <c r="VNL26" s="105"/>
      <c r="VNM26" s="105"/>
      <c r="VNN26" s="105"/>
      <c r="VNO26" s="105"/>
      <c r="VNP26" s="52"/>
      <c r="VNQ26" s="106"/>
      <c r="VNR26" s="51"/>
      <c r="VNS26" s="52"/>
      <c r="VNT26" s="52"/>
      <c r="VNU26" s="103"/>
      <c r="VNV26" s="104"/>
      <c r="VNW26" s="105"/>
      <c r="VNX26" s="105"/>
      <c r="VNY26" s="105"/>
      <c r="VNZ26" s="105"/>
      <c r="VOA26" s="52"/>
      <c r="VOB26" s="106"/>
      <c r="VOC26" s="51"/>
      <c r="VOD26" s="52"/>
      <c r="VOE26" s="52"/>
      <c r="VOF26" s="103"/>
      <c r="VOG26" s="104"/>
      <c r="VOH26" s="105"/>
      <c r="VOI26" s="105"/>
      <c r="VOJ26" s="105"/>
      <c r="VOK26" s="105"/>
      <c r="VOL26" s="52"/>
      <c r="VOM26" s="106"/>
      <c r="VON26" s="51"/>
      <c r="VOO26" s="52"/>
      <c r="VOP26" s="52"/>
      <c r="VOQ26" s="103"/>
      <c r="VOR26" s="104"/>
      <c r="VOS26" s="105"/>
      <c r="VOT26" s="105"/>
      <c r="VOU26" s="105"/>
      <c r="VOV26" s="105"/>
      <c r="VOW26" s="52"/>
      <c r="VOX26" s="106"/>
      <c r="VOY26" s="51"/>
      <c r="VOZ26" s="52"/>
      <c r="VPA26" s="52"/>
      <c r="VPB26" s="103"/>
      <c r="VPC26" s="104"/>
      <c r="VPD26" s="105"/>
      <c r="VPE26" s="105"/>
      <c r="VPF26" s="105"/>
      <c r="VPG26" s="105"/>
      <c r="VPH26" s="52"/>
      <c r="VPI26" s="106"/>
      <c r="VPJ26" s="51"/>
      <c r="VPK26" s="52"/>
      <c r="VPL26" s="52"/>
      <c r="VPM26" s="103"/>
      <c r="VPN26" s="104"/>
      <c r="VPO26" s="105"/>
      <c r="VPP26" s="105"/>
      <c r="VPQ26" s="105"/>
      <c r="VPR26" s="105"/>
      <c r="VPS26" s="52"/>
      <c r="VPT26" s="106"/>
      <c r="VPU26" s="51"/>
      <c r="VPV26" s="52"/>
      <c r="VPW26" s="52"/>
      <c r="VPX26" s="103"/>
      <c r="VPY26" s="104"/>
      <c r="VPZ26" s="105"/>
      <c r="VQA26" s="105"/>
      <c r="VQB26" s="105"/>
      <c r="VQC26" s="105"/>
      <c r="VQD26" s="52"/>
      <c r="VQE26" s="106"/>
      <c r="VQF26" s="51"/>
      <c r="VQG26" s="52"/>
      <c r="VQH26" s="52"/>
      <c r="VQI26" s="103"/>
      <c r="VQJ26" s="104"/>
      <c r="VQK26" s="105"/>
      <c r="VQL26" s="105"/>
      <c r="VQM26" s="105"/>
      <c r="VQN26" s="105"/>
      <c r="VQO26" s="52"/>
      <c r="VQP26" s="106"/>
      <c r="VQQ26" s="51"/>
      <c r="VQR26" s="52"/>
      <c r="VQS26" s="52"/>
      <c r="VQT26" s="103"/>
      <c r="VQU26" s="104"/>
      <c r="VQV26" s="105"/>
      <c r="VQW26" s="105"/>
      <c r="VQX26" s="105"/>
      <c r="VQY26" s="105"/>
      <c r="VQZ26" s="52"/>
      <c r="VRA26" s="106"/>
      <c r="VRB26" s="51"/>
      <c r="VRC26" s="52"/>
      <c r="VRD26" s="52"/>
      <c r="VRE26" s="103"/>
      <c r="VRF26" s="104"/>
      <c r="VRG26" s="105"/>
      <c r="VRH26" s="105"/>
      <c r="VRI26" s="105"/>
      <c r="VRJ26" s="105"/>
      <c r="VRK26" s="52"/>
      <c r="VRL26" s="106"/>
      <c r="VRM26" s="51"/>
      <c r="VRN26" s="52"/>
      <c r="VRO26" s="52"/>
      <c r="VRP26" s="103"/>
      <c r="VRQ26" s="104"/>
      <c r="VRR26" s="105"/>
      <c r="VRS26" s="105"/>
      <c r="VRT26" s="105"/>
      <c r="VRU26" s="105"/>
      <c r="VRV26" s="52"/>
      <c r="VRW26" s="106"/>
      <c r="VRX26" s="51"/>
      <c r="VRY26" s="52"/>
      <c r="VRZ26" s="52"/>
      <c r="VSA26" s="103"/>
      <c r="VSB26" s="104"/>
      <c r="VSC26" s="105"/>
      <c r="VSD26" s="105"/>
      <c r="VSE26" s="105"/>
      <c r="VSF26" s="105"/>
      <c r="VSG26" s="52"/>
      <c r="VSH26" s="106"/>
      <c r="VSI26" s="51"/>
      <c r="VSJ26" s="52"/>
      <c r="VSK26" s="52"/>
      <c r="VSL26" s="103"/>
      <c r="VSM26" s="104"/>
      <c r="VSN26" s="105"/>
      <c r="VSO26" s="105"/>
      <c r="VSP26" s="105"/>
      <c r="VSQ26" s="105"/>
      <c r="VSR26" s="52"/>
      <c r="VSS26" s="106"/>
      <c r="VST26" s="51"/>
      <c r="VSU26" s="52"/>
      <c r="VSV26" s="52"/>
      <c r="VSW26" s="103"/>
      <c r="VSX26" s="104"/>
      <c r="VSY26" s="105"/>
      <c r="VSZ26" s="105"/>
      <c r="VTA26" s="105"/>
      <c r="VTB26" s="105"/>
      <c r="VTC26" s="52"/>
      <c r="VTD26" s="106"/>
      <c r="VTE26" s="51"/>
      <c r="VTF26" s="52"/>
      <c r="VTG26" s="52"/>
      <c r="VTH26" s="103"/>
      <c r="VTI26" s="104"/>
      <c r="VTJ26" s="105"/>
      <c r="VTK26" s="105"/>
      <c r="VTL26" s="105"/>
      <c r="VTM26" s="105"/>
      <c r="VTN26" s="52"/>
      <c r="VTO26" s="106"/>
      <c r="VTP26" s="51"/>
      <c r="VTQ26" s="52"/>
      <c r="VTR26" s="52"/>
      <c r="VTS26" s="103"/>
      <c r="VTT26" s="104"/>
      <c r="VTU26" s="105"/>
      <c r="VTV26" s="105"/>
      <c r="VTW26" s="105"/>
      <c r="VTX26" s="105"/>
      <c r="VTY26" s="52"/>
      <c r="VTZ26" s="106"/>
      <c r="VUA26" s="51"/>
      <c r="VUB26" s="52"/>
      <c r="VUC26" s="52"/>
      <c r="VUD26" s="103"/>
      <c r="VUE26" s="104"/>
      <c r="VUF26" s="105"/>
      <c r="VUG26" s="105"/>
      <c r="VUH26" s="105"/>
      <c r="VUI26" s="105"/>
      <c r="VUJ26" s="52"/>
      <c r="VUK26" s="106"/>
      <c r="VUL26" s="51"/>
      <c r="VUM26" s="52"/>
      <c r="VUN26" s="52"/>
      <c r="VUO26" s="103"/>
      <c r="VUP26" s="104"/>
      <c r="VUQ26" s="105"/>
      <c r="VUR26" s="105"/>
      <c r="VUS26" s="105"/>
      <c r="VUT26" s="105"/>
      <c r="VUU26" s="52"/>
      <c r="VUV26" s="106"/>
      <c r="VUW26" s="51"/>
      <c r="VUX26" s="52"/>
      <c r="VUY26" s="52"/>
      <c r="VUZ26" s="103"/>
      <c r="VVA26" s="104"/>
      <c r="VVB26" s="105"/>
      <c r="VVC26" s="105"/>
      <c r="VVD26" s="105"/>
      <c r="VVE26" s="105"/>
      <c r="VVF26" s="52"/>
      <c r="VVG26" s="106"/>
      <c r="VVH26" s="51"/>
      <c r="VVI26" s="52"/>
      <c r="VVJ26" s="52"/>
      <c r="VVK26" s="103"/>
      <c r="VVL26" s="104"/>
      <c r="VVM26" s="105"/>
      <c r="VVN26" s="105"/>
      <c r="VVO26" s="105"/>
      <c r="VVP26" s="105"/>
      <c r="VVQ26" s="52"/>
      <c r="VVR26" s="106"/>
      <c r="VVS26" s="51"/>
      <c r="VVT26" s="52"/>
      <c r="VVU26" s="52"/>
      <c r="VVV26" s="103"/>
      <c r="VVW26" s="104"/>
      <c r="VVX26" s="105"/>
      <c r="VVY26" s="105"/>
      <c r="VVZ26" s="105"/>
      <c r="VWA26" s="105"/>
      <c r="VWB26" s="52"/>
      <c r="VWC26" s="106"/>
      <c r="VWD26" s="51"/>
      <c r="VWE26" s="52"/>
      <c r="VWF26" s="52"/>
      <c r="VWG26" s="103"/>
      <c r="VWH26" s="104"/>
      <c r="VWI26" s="105"/>
      <c r="VWJ26" s="105"/>
      <c r="VWK26" s="105"/>
      <c r="VWL26" s="105"/>
      <c r="VWM26" s="52"/>
      <c r="VWN26" s="106"/>
      <c r="VWO26" s="51"/>
      <c r="VWP26" s="52"/>
      <c r="VWQ26" s="52"/>
      <c r="VWR26" s="103"/>
      <c r="VWS26" s="104"/>
      <c r="VWT26" s="105"/>
      <c r="VWU26" s="105"/>
      <c r="VWV26" s="105"/>
      <c r="VWW26" s="105"/>
      <c r="VWX26" s="52"/>
      <c r="VWY26" s="106"/>
      <c r="VWZ26" s="51"/>
      <c r="VXA26" s="52"/>
      <c r="VXB26" s="52"/>
      <c r="VXC26" s="103"/>
      <c r="VXD26" s="104"/>
      <c r="VXE26" s="105"/>
      <c r="VXF26" s="105"/>
      <c r="VXG26" s="105"/>
      <c r="VXH26" s="105"/>
      <c r="VXI26" s="52"/>
      <c r="VXJ26" s="106"/>
      <c r="VXK26" s="51"/>
      <c r="VXL26" s="52"/>
      <c r="VXM26" s="52"/>
      <c r="VXN26" s="103"/>
      <c r="VXO26" s="104"/>
      <c r="VXP26" s="105"/>
      <c r="VXQ26" s="105"/>
      <c r="VXR26" s="105"/>
      <c r="VXS26" s="105"/>
      <c r="VXT26" s="52"/>
      <c r="VXU26" s="106"/>
      <c r="VXV26" s="51"/>
      <c r="VXW26" s="52"/>
      <c r="VXX26" s="52"/>
      <c r="VXY26" s="103"/>
      <c r="VXZ26" s="104"/>
      <c r="VYA26" s="105"/>
      <c r="VYB26" s="105"/>
      <c r="VYC26" s="105"/>
      <c r="VYD26" s="105"/>
      <c r="VYE26" s="52"/>
      <c r="VYF26" s="106"/>
      <c r="VYG26" s="51"/>
      <c r="VYH26" s="52"/>
      <c r="VYI26" s="52"/>
      <c r="VYJ26" s="103"/>
      <c r="VYK26" s="104"/>
      <c r="VYL26" s="105"/>
      <c r="VYM26" s="105"/>
      <c r="VYN26" s="105"/>
      <c r="VYO26" s="105"/>
      <c r="VYP26" s="52"/>
      <c r="VYQ26" s="106"/>
      <c r="VYR26" s="51"/>
      <c r="VYS26" s="52"/>
      <c r="VYT26" s="52"/>
      <c r="VYU26" s="103"/>
      <c r="VYV26" s="104"/>
      <c r="VYW26" s="105"/>
      <c r="VYX26" s="105"/>
      <c r="VYY26" s="105"/>
      <c r="VYZ26" s="105"/>
      <c r="VZA26" s="52"/>
      <c r="VZB26" s="106"/>
      <c r="VZC26" s="51"/>
      <c r="VZD26" s="52"/>
      <c r="VZE26" s="52"/>
      <c r="VZF26" s="103"/>
      <c r="VZG26" s="104"/>
      <c r="VZH26" s="105"/>
      <c r="VZI26" s="105"/>
      <c r="VZJ26" s="105"/>
      <c r="VZK26" s="105"/>
      <c r="VZL26" s="52"/>
      <c r="VZM26" s="106"/>
      <c r="VZN26" s="51"/>
      <c r="VZO26" s="52"/>
      <c r="VZP26" s="52"/>
      <c r="VZQ26" s="103"/>
      <c r="VZR26" s="104"/>
      <c r="VZS26" s="105"/>
      <c r="VZT26" s="105"/>
      <c r="VZU26" s="105"/>
      <c r="VZV26" s="105"/>
      <c r="VZW26" s="52"/>
      <c r="VZX26" s="106"/>
      <c r="VZY26" s="51"/>
      <c r="VZZ26" s="52"/>
      <c r="WAA26" s="52"/>
      <c r="WAB26" s="103"/>
      <c r="WAC26" s="104"/>
      <c r="WAD26" s="105"/>
      <c r="WAE26" s="105"/>
      <c r="WAF26" s="105"/>
      <c r="WAG26" s="105"/>
      <c r="WAH26" s="52"/>
      <c r="WAI26" s="106"/>
      <c r="WAJ26" s="51"/>
      <c r="WAK26" s="52"/>
      <c r="WAL26" s="52"/>
      <c r="WAM26" s="103"/>
      <c r="WAN26" s="104"/>
      <c r="WAO26" s="105"/>
      <c r="WAP26" s="105"/>
      <c r="WAQ26" s="105"/>
      <c r="WAR26" s="105"/>
      <c r="WAS26" s="52"/>
      <c r="WAT26" s="106"/>
      <c r="WAU26" s="51"/>
      <c r="WAV26" s="52"/>
      <c r="WAW26" s="52"/>
      <c r="WAX26" s="103"/>
      <c r="WAY26" s="104"/>
      <c r="WAZ26" s="105"/>
      <c r="WBA26" s="105"/>
      <c r="WBB26" s="105"/>
      <c r="WBC26" s="105"/>
      <c r="WBD26" s="52"/>
      <c r="WBE26" s="106"/>
      <c r="WBF26" s="51"/>
      <c r="WBG26" s="52"/>
      <c r="WBH26" s="52"/>
      <c r="WBI26" s="103"/>
      <c r="WBJ26" s="104"/>
      <c r="WBK26" s="105"/>
      <c r="WBL26" s="105"/>
      <c r="WBM26" s="105"/>
      <c r="WBN26" s="105"/>
      <c r="WBO26" s="52"/>
      <c r="WBP26" s="106"/>
      <c r="WBQ26" s="51"/>
      <c r="WBR26" s="52"/>
      <c r="WBS26" s="52"/>
      <c r="WBT26" s="103"/>
      <c r="WBU26" s="104"/>
      <c r="WBV26" s="105"/>
      <c r="WBW26" s="105"/>
      <c r="WBX26" s="105"/>
      <c r="WBY26" s="105"/>
      <c r="WBZ26" s="52"/>
      <c r="WCA26" s="106"/>
      <c r="WCB26" s="51"/>
      <c r="WCC26" s="52"/>
      <c r="WCD26" s="52"/>
      <c r="WCE26" s="103"/>
      <c r="WCF26" s="104"/>
      <c r="WCG26" s="105"/>
      <c r="WCH26" s="105"/>
      <c r="WCI26" s="105"/>
      <c r="WCJ26" s="105"/>
      <c r="WCK26" s="52"/>
      <c r="WCL26" s="106"/>
      <c r="WCM26" s="51"/>
      <c r="WCN26" s="52"/>
      <c r="WCO26" s="52"/>
      <c r="WCP26" s="103"/>
      <c r="WCQ26" s="104"/>
      <c r="WCR26" s="105"/>
      <c r="WCS26" s="105"/>
      <c r="WCT26" s="105"/>
      <c r="WCU26" s="105"/>
      <c r="WCV26" s="52"/>
      <c r="WCW26" s="106"/>
      <c r="WCX26" s="51"/>
      <c r="WCY26" s="52"/>
      <c r="WCZ26" s="52"/>
      <c r="WDA26" s="103"/>
      <c r="WDB26" s="104"/>
      <c r="WDC26" s="105"/>
      <c r="WDD26" s="105"/>
      <c r="WDE26" s="105"/>
      <c r="WDF26" s="105"/>
      <c r="WDG26" s="52"/>
      <c r="WDH26" s="106"/>
      <c r="WDI26" s="51"/>
      <c r="WDJ26" s="52"/>
      <c r="WDK26" s="52"/>
      <c r="WDL26" s="103"/>
      <c r="WDM26" s="104"/>
      <c r="WDN26" s="105"/>
      <c r="WDO26" s="105"/>
      <c r="WDP26" s="105"/>
      <c r="WDQ26" s="105"/>
      <c r="WDR26" s="52"/>
      <c r="WDS26" s="106"/>
      <c r="WDT26" s="51"/>
      <c r="WDU26" s="52"/>
      <c r="WDV26" s="52"/>
      <c r="WDW26" s="103"/>
      <c r="WDX26" s="104"/>
      <c r="WDY26" s="105"/>
      <c r="WDZ26" s="105"/>
      <c r="WEA26" s="105"/>
      <c r="WEB26" s="105"/>
      <c r="WEC26" s="52"/>
      <c r="WED26" s="106"/>
      <c r="WEE26" s="51"/>
      <c r="WEF26" s="52"/>
      <c r="WEG26" s="52"/>
      <c r="WEH26" s="103"/>
      <c r="WEI26" s="104"/>
      <c r="WEJ26" s="105"/>
      <c r="WEK26" s="105"/>
      <c r="WEL26" s="105"/>
      <c r="WEM26" s="105"/>
      <c r="WEN26" s="52"/>
      <c r="WEO26" s="106"/>
      <c r="WEP26" s="51"/>
      <c r="WEQ26" s="52"/>
      <c r="WER26" s="52"/>
      <c r="WES26" s="103"/>
      <c r="WET26" s="104"/>
      <c r="WEU26" s="105"/>
      <c r="WEV26" s="105"/>
      <c r="WEW26" s="105"/>
      <c r="WEX26" s="105"/>
      <c r="WEY26" s="52"/>
      <c r="WEZ26" s="106"/>
      <c r="WFA26" s="51"/>
      <c r="WFB26" s="52"/>
      <c r="WFC26" s="52"/>
      <c r="WFD26" s="103"/>
      <c r="WFE26" s="104"/>
      <c r="WFF26" s="105"/>
      <c r="WFG26" s="105"/>
      <c r="WFH26" s="105"/>
      <c r="WFI26" s="105"/>
      <c r="WFJ26" s="52"/>
      <c r="WFK26" s="106"/>
      <c r="WFL26" s="51"/>
      <c r="WFM26" s="52"/>
      <c r="WFN26" s="52"/>
      <c r="WFO26" s="103"/>
      <c r="WFP26" s="104"/>
      <c r="WFQ26" s="105"/>
      <c r="WFR26" s="105"/>
      <c r="WFS26" s="105"/>
      <c r="WFT26" s="105"/>
      <c r="WFU26" s="52"/>
      <c r="WFV26" s="106"/>
      <c r="WFW26" s="51"/>
      <c r="WFX26" s="52"/>
      <c r="WFY26" s="52"/>
      <c r="WFZ26" s="103"/>
      <c r="WGA26" s="104"/>
      <c r="WGB26" s="105"/>
      <c r="WGC26" s="105"/>
      <c r="WGD26" s="105"/>
      <c r="WGE26" s="105"/>
      <c r="WGF26" s="52"/>
      <c r="WGG26" s="106"/>
      <c r="WGH26" s="51"/>
      <c r="WGI26" s="52"/>
      <c r="WGJ26" s="52"/>
      <c r="WGK26" s="103"/>
      <c r="WGL26" s="104"/>
      <c r="WGM26" s="105"/>
      <c r="WGN26" s="105"/>
      <c r="WGO26" s="105"/>
      <c r="WGP26" s="105"/>
      <c r="WGQ26" s="52"/>
      <c r="WGR26" s="106"/>
      <c r="WGS26" s="51"/>
      <c r="WGT26" s="52"/>
      <c r="WGU26" s="52"/>
      <c r="WGV26" s="103"/>
      <c r="WGW26" s="104"/>
      <c r="WGX26" s="105"/>
      <c r="WGY26" s="105"/>
      <c r="WGZ26" s="105"/>
      <c r="WHA26" s="105"/>
      <c r="WHB26" s="52"/>
      <c r="WHC26" s="106"/>
      <c r="WHD26" s="51"/>
      <c r="WHE26" s="52"/>
      <c r="WHF26" s="52"/>
      <c r="WHG26" s="103"/>
      <c r="WHH26" s="104"/>
      <c r="WHI26" s="105"/>
      <c r="WHJ26" s="105"/>
      <c r="WHK26" s="105"/>
      <c r="WHL26" s="105"/>
      <c r="WHM26" s="52"/>
      <c r="WHN26" s="106"/>
      <c r="WHO26" s="51"/>
      <c r="WHP26" s="52"/>
      <c r="WHQ26" s="52"/>
      <c r="WHR26" s="103"/>
      <c r="WHS26" s="104"/>
      <c r="WHT26" s="105"/>
      <c r="WHU26" s="105"/>
      <c r="WHV26" s="105"/>
      <c r="WHW26" s="105"/>
      <c r="WHX26" s="52"/>
      <c r="WHY26" s="106"/>
      <c r="WHZ26" s="51"/>
      <c r="WIA26" s="52"/>
      <c r="WIB26" s="52"/>
      <c r="WIC26" s="103"/>
      <c r="WID26" s="104"/>
      <c r="WIE26" s="105"/>
      <c r="WIF26" s="105"/>
      <c r="WIG26" s="105"/>
      <c r="WIH26" s="105"/>
      <c r="WII26" s="52"/>
      <c r="WIJ26" s="106"/>
      <c r="WIK26" s="51"/>
      <c r="WIL26" s="52"/>
      <c r="WIM26" s="52"/>
      <c r="WIN26" s="103"/>
      <c r="WIO26" s="104"/>
      <c r="WIP26" s="105"/>
      <c r="WIQ26" s="105"/>
      <c r="WIR26" s="105"/>
      <c r="WIS26" s="105"/>
      <c r="WIT26" s="52"/>
      <c r="WIU26" s="106"/>
      <c r="WIV26" s="51"/>
      <c r="WIW26" s="52"/>
      <c r="WIX26" s="52"/>
      <c r="WIY26" s="103"/>
      <c r="WIZ26" s="104"/>
      <c r="WJA26" s="105"/>
      <c r="WJB26" s="105"/>
      <c r="WJC26" s="105"/>
      <c r="WJD26" s="105"/>
      <c r="WJE26" s="52"/>
      <c r="WJF26" s="106"/>
      <c r="WJG26" s="51"/>
      <c r="WJH26" s="52"/>
      <c r="WJI26" s="52"/>
      <c r="WJJ26" s="103"/>
      <c r="WJK26" s="104"/>
      <c r="WJL26" s="105"/>
      <c r="WJM26" s="105"/>
      <c r="WJN26" s="105"/>
      <c r="WJO26" s="105"/>
      <c r="WJP26" s="52"/>
      <c r="WJQ26" s="106"/>
      <c r="WJR26" s="51"/>
      <c r="WJS26" s="52"/>
      <c r="WJT26" s="52"/>
      <c r="WJU26" s="103"/>
      <c r="WJV26" s="104"/>
      <c r="WJW26" s="105"/>
      <c r="WJX26" s="105"/>
      <c r="WJY26" s="105"/>
      <c r="WJZ26" s="105"/>
      <c r="WKA26" s="52"/>
      <c r="WKB26" s="106"/>
      <c r="WKC26" s="51"/>
      <c r="WKD26" s="52"/>
      <c r="WKE26" s="52"/>
      <c r="WKF26" s="103"/>
      <c r="WKG26" s="104"/>
      <c r="WKH26" s="105"/>
      <c r="WKI26" s="105"/>
      <c r="WKJ26" s="105"/>
      <c r="WKK26" s="105"/>
      <c r="WKL26" s="52"/>
      <c r="WKM26" s="106"/>
      <c r="WKN26" s="51"/>
      <c r="WKO26" s="52"/>
      <c r="WKP26" s="52"/>
      <c r="WKQ26" s="103"/>
      <c r="WKR26" s="104"/>
      <c r="WKS26" s="105"/>
      <c r="WKT26" s="105"/>
      <c r="WKU26" s="105"/>
      <c r="WKV26" s="105"/>
      <c r="WKW26" s="52"/>
      <c r="WKX26" s="106"/>
      <c r="WKY26" s="51"/>
      <c r="WKZ26" s="52"/>
      <c r="WLA26" s="52"/>
      <c r="WLB26" s="103"/>
      <c r="WLC26" s="104"/>
      <c r="WLD26" s="105"/>
      <c r="WLE26" s="105"/>
      <c r="WLF26" s="105"/>
      <c r="WLG26" s="105"/>
      <c r="WLH26" s="52"/>
      <c r="WLI26" s="106"/>
      <c r="WLJ26" s="51"/>
      <c r="WLK26" s="52"/>
      <c r="WLL26" s="52"/>
      <c r="WLM26" s="103"/>
      <c r="WLN26" s="104"/>
      <c r="WLO26" s="105"/>
      <c r="WLP26" s="105"/>
      <c r="WLQ26" s="105"/>
      <c r="WLR26" s="105"/>
      <c r="WLS26" s="52"/>
      <c r="WLT26" s="106"/>
      <c r="WLU26" s="51"/>
      <c r="WLV26" s="52"/>
      <c r="WLW26" s="52"/>
      <c r="WLX26" s="103"/>
      <c r="WLY26" s="104"/>
      <c r="WLZ26" s="105"/>
      <c r="WMA26" s="105"/>
      <c r="WMB26" s="105"/>
      <c r="WMC26" s="105"/>
      <c r="WMD26" s="52"/>
      <c r="WME26" s="106"/>
      <c r="WMF26" s="51"/>
      <c r="WMG26" s="52"/>
      <c r="WMH26" s="52"/>
      <c r="WMI26" s="103"/>
      <c r="WMJ26" s="104"/>
      <c r="WMK26" s="105"/>
      <c r="WML26" s="105"/>
      <c r="WMM26" s="105"/>
      <c r="WMN26" s="105"/>
      <c r="WMO26" s="52"/>
      <c r="WMP26" s="106"/>
      <c r="WMQ26" s="51"/>
      <c r="WMR26" s="52"/>
      <c r="WMS26" s="52"/>
      <c r="WMT26" s="103"/>
      <c r="WMU26" s="104"/>
      <c r="WMV26" s="105"/>
      <c r="WMW26" s="105"/>
      <c r="WMX26" s="105"/>
      <c r="WMY26" s="105"/>
      <c r="WMZ26" s="52"/>
      <c r="WNA26" s="106"/>
      <c r="WNB26" s="51"/>
      <c r="WNC26" s="52"/>
      <c r="WND26" s="52"/>
      <c r="WNE26" s="103"/>
      <c r="WNF26" s="104"/>
      <c r="WNG26" s="105"/>
      <c r="WNH26" s="105"/>
      <c r="WNI26" s="105"/>
      <c r="WNJ26" s="105"/>
      <c r="WNK26" s="52"/>
      <c r="WNL26" s="106"/>
      <c r="WNM26" s="51"/>
      <c r="WNN26" s="52"/>
      <c r="WNO26" s="52"/>
      <c r="WNP26" s="103"/>
      <c r="WNQ26" s="104"/>
      <c r="WNR26" s="105"/>
      <c r="WNS26" s="105"/>
      <c r="WNT26" s="105"/>
      <c r="WNU26" s="105"/>
      <c r="WNV26" s="52"/>
      <c r="WNW26" s="106"/>
      <c r="WNX26" s="51"/>
      <c r="WNY26" s="52"/>
      <c r="WNZ26" s="52"/>
      <c r="WOA26" s="103"/>
      <c r="WOB26" s="104"/>
      <c r="WOC26" s="105"/>
      <c r="WOD26" s="105"/>
      <c r="WOE26" s="105"/>
      <c r="WOF26" s="105"/>
      <c r="WOG26" s="52"/>
      <c r="WOH26" s="106"/>
      <c r="WOI26" s="51"/>
      <c r="WOJ26" s="52"/>
      <c r="WOK26" s="52"/>
      <c r="WOL26" s="103"/>
      <c r="WOM26" s="104"/>
      <c r="WON26" s="105"/>
      <c r="WOO26" s="105"/>
      <c r="WOP26" s="105"/>
      <c r="WOQ26" s="105"/>
      <c r="WOR26" s="52"/>
      <c r="WOS26" s="106"/>
      <c r="WOT26" s="51"/>
      <c r="WOU26" s="52"/>
      <c r="WOV26" s="52"/>
      <c r="WOW26" s="103"/>
      <c r="WOX26" s="104"/>
      <c r="WOY26" s="105"/>
      <c r="WOZ26" s="105"/>
      <c r="WPA26" s="105"/>
      <c r="WPB26" s="105"/>
      <c r="WPC26" s="52"/>
      <c r="WPD26" s="106"/>
      <c r="WPE26" s="51"/>
      <c r="WPF26" s="52"/>
      <c r="WPG26" s="52"/>
      <c r="WPH26" s="103"/>
      <c r="WPI26" s="104"/>
      <c r="WPJ26" s="105"/>
      <c r="WPK26" s="105"/>
      <c r="WPL26" s="105"/>
      <c r="WPM26" s="105"/>
      <c r="WPN26" s="52"/>
      <c r="WPO26" s="106"/>
      <c r="WPP26" s="51"/>
      <c r="WPQ26" s="52"/>
      <c r="WPR26" s="52"/>
      <c r="WPS26" s="103"/>
      <c r="WPT26" s="104"/>
      <c r="WPU26" s="105"/>
      <c r="WPV26" s="105"/>
      <c r="WPW26" s="105"/>
      <c r="WPX26" s="105"/>
      <c r="WPY26" s="52"/>
      <c r="WPZ26" s="106"/>
      <c r="WQA26" s="51"/>
      <c r="WQB26" s="52"/>
      <c r="WQC26" s="52"/>
      <c r="WQD26" s="103"/>
      <c r="WQE26" s="104"/>
      <c r="WQF26" s="105"/>
      <c r="WQG26" s="105"/>
      <c r="WQH26" s="105"/>
      <c r="WQI26" s="105"/>
      <c r="WQJ26" s="52"/>
      <c r="WQK26" s="106"/>
      <c r="WQL26" s="51"/>
      <c r="WQM26" s="52"/>
      <c r="WQN26" s="52"/>
      <c r="WQO26" s="103"/>
      <c r="WQP26" s="104"/>
      <c r="WQQ26" s="105"/>
      <c r="WQR26" s="105"/>
      <c r="WQS26" s="105"/>
      <c r="WQT26" s="105"/>
      <c r="WQU26" s="52"/>
      <c r="WQV26" s="106"/>
      <c r="WQW26" s="51"/>
      <c r="WQX26" s="52"/>
      <c r="WQY26" s="52"/>
      <c r="WQZ26" s="103"/>
      <c r="WRA26" s="104"/>
      <c r="WRB26" s="105"/>
      <c r="WRC26" s="105"/>
      <c r="WRD26" s="105"/>
      <c r="WRE26" s="105"/>
      <c r="WRF26" s="52"/>
      <c r="WRG26" s="106"/>
      <c r="WRH26" s="51"/>
      <c r="WRI26" s="52"/>
      <c r="WRJ26" s="52"/>
      <c r="WRK26" s="103"/>
      <c r="WRL26" s="104"/>
      <c r="WRM26" s="105"/>
      <c r="WRN26" s="105"/>
      <c r="WRO26" s="105"/>
      <c r="WRP26" s="105"/>
      <c r="WRQ26" s="52"/>
      <c r="WRR26" s="106"/>
      <c r="WRS26" s="51"/>
      <c r="WRT26" s="52"/>
      <c r="WRU26" s="52"/>
      <c r="WRV26" s="103"/>
      <c r="WRW26" s="104"/>
      <c r="WRX26" s="105"/>
      <c r="WRY26" s="105"/>
      <c r="WRZ26" s="105"/>
      <c r="WSA26" s="105"/>
      <c r="WSB26" s="52"/>
      <c r="WSC26" s="106"/>
      <c r="WSD26" s="51"/>
      <c r="WSE26" s="52"/>
      <c r="WSF26" s="52"/>
      <c r="WSG26" s="103"/>
      <c r="WSH26" s="104"/>
      <c r="WSI26" s="105"/>
      <c r="WSJ26" s="105"/>
      <c r="WSK26" s="105"/>
      <c r="WSL26" s="105"/>
      <c r="WSM26" s="52"/>
      <c r="WSN26" s="106"/>
      <c r="WSO26" s="51"/>
      <c r="WSP26" s="52"/>
      <c r="WSQ26" s="52"/>
      <c r="WSR26" s="103"/>
      <c r="WSS26" s="104"/>
      <c r="WST26" s="105"/>
      <c r="WSU26" s="105"/>
      <c r="WSV26" s="105"/>
      <c r="WSW26" s="105"/>
      <c r="WSX26" s="52"/>
      <c r="WSY26" s="106"/>
      <c r="WSZ26" s="51"/>
      <c r="WTA26" s="52"/>
      <c r="WTB26" s="52"/>
      <c r="WTC26" s="103"/>
      <c r="WTD26" s="104"/>
      <c r="WTE26" s="105"/>
      <c r="WTF26" s="105"/>
      <c r="WTG26" s="105"/>
      <c r="WTH26" s="105"/>
      <c r="WTI26" s="52"/>
      <c r="WTJ26" s="106"/>
      <c r="WTK26" s="51"/>
      <c r="WTL26" s="52"/>
      <c r="WTM26" s="52"/>
      <c r="WTN26" s="103"/>
      <c r="WTO26" s="104"/>
      <c r="WTP26" s="105"/>
      <c r="WTQ26" s="105"/>
      <c r="WTR26" s="105"/>
      <c r="WTS26" s="105"/>
      <c r="WTT26" s="52"/>
      <c r="WTU26" s="106"/>
      <c r="WTV26" s="51"/>
      <c r="WTW26" s="52"/>
      <c r="WTX26" s="52"/>
      <c r="WTY26" s="103"/>
      <c r="WTZ26" s="104"/>
      <c r="WUA26" s="105"/>
      <c r="WUB26" s="105"/>
      <c r="WUC26" s="105"/>
      <c r="WUD26" s="105"/>
      <c r="WUE26" s="52"/>
      <c r="WUF26" s="106"/>
      <c r="WUG26" s="51"/>
      <c r="WUH26" s="52"/>
      <c r="WUI26" s="52"/>
      <c r="WUJ26" s="103"/>
      <c r="WUK26" s="104"/>
      <c r="WUL26" s="105"/>
      <c r="WUM26" s="105"/>
      <c r="WUN26" s="105"/>
      <c r="WUO26" s="105"/>
      <c r="WUP26" s="52"/>
      <c r="WUQ26" s="106"/>
      <c r="WUR26" s="51"/>
      <c r="WUS26" s="52"/>
      <c r="WUT26" s="52"/>
      <c r="WUU26" s="103"/>
      <c r="WUV26" s="104"/>
      <c r="WUW26" s="105"/>
      <c r="WUX26" s="105"/>
      <c r="WUY26" s="105"/>
      <c r="WUZ26" s="105"/>
      <c r="WVA26" s="52"/>
      <c r="WVB26" s="106"/>
      <c r="WVC26" s="51"/>
      <c r="WVD26" s="52"/>
      <c r="WVE26" s="52"/>
      <c r="WVF26" s="103"/>
      <c r="WVG26" s="104"/>
      <c r="WVH26" s="105"/>
      <c r="WVI26" s="105"/>
      <c r="WVJ26" s="105"/>
      <c r="WVK26" s="105"/>
      <c r="WVL26" s="52"/>
      <c r="WVM26" s="106"/>
      <c r="WVN26" s="51"/>
      <c r="WVO26" s="52"/>
      <c r="WVP26" s="52"/>
      <c r="WVQ26" s="103"/>
      <c r="WVR26" s="104"/>
      <c r="WVS26" s="105"/>
      <c r="WVT26" s="105"/>
      <c r="WVU26" s="105"/>
      <c r="WVV26" s="105"/>
      <c r="WVW26" s="52"/>
      <c r="WVX26" s="106"/>
      <c r="WVY26" s="51"/>
      <c r="WVZ26" s="52"/>
      <c r="WWA26" s="52"/>
      <c r="WWB26" s="103"/>
      <c r="WWC26" s="104"/>
      <c r="WWD26" s="105"/>
      <c r="WWE26" s="105"/>
      <c r="WWF26" s="105"/>
      <c r="WWG26" s="105"/>
      <c r="WWH26" s="52"/>
      <c r="WWI26" s="106"/>
      <c r="WWJ26" s="51"/>
      <c r="WWK26" s="52"/>
      <c r="WWL26" s="52"/>
      <c r="WWM26" s="103"/>
      <c r="WWN26" s="104"/>
      <c r="WWO26" s="105"/>
      <c r="WWP26" s="105"/>
      <c r="WWQ26" s="105"/>
      <c r="WWR26" s="105"/>
      <c r="WWS26" s="52"/>
      <c r="WWT26" s="106"/>
      <c r="WWU26" s="51"/>
      <c r="WWV26" s="52"/>
      <c r="WWW26" s="52"/>
      <c r="WWX26" s="103"/>
      <c r="WWY26" s="104"/>
      <c r="WWZ26" s="105"/>
      <c r="WXA26" s="105"/>
      <c r="WXB26" s="105"/>
      <c r="WXC26" s="105"/>
      <c r="WXD26" s="52"/>
      <c r="WXE26" s="106"/>
      <c r="WXF26" s="51"/>
      <c r="WXG26" s="52"/>
      <c r="WXH26" s="52"/>
      <c r="WXI26" s="103"/>
      <c r="WXJ26" s="104"/>
      <c r="WXK26" s="105"/>
      <c r="WXL26" s="105"/>
      <c r="WXM26" s="105"/>
      <c r="WXN26" s="105"/>
      <c r="WXO26" s="52"/>
      <c r="WXP26" s="106"/>
      <c r="WXQ26" s="51"/>
      <c r="WXR26" s="52"/>
      <c r="WXS26" s="52"/>
      <c r="WXT26" s="103"/>
      <c r="WXU26" s="104"/>
      <c r="WXV26" s="105"/>
      <c r="WXW26" s="105"/>
      <c r="WXX26" s="105"/>
      <c r="WXY26" s="105"/>
      <c r="WXZ26" s="52"/>
      <c r="WYA26" s="106"/>
      <c r="WYB26" s="51"/>
      <c r="WYC26" s="52"/>
      <c r="WYD26" s="52"/>
      <c r="WYE26" s="103"/>
      <c r="WYF26" s="104"/>
      <c r="WYG26" s="105"/>
      <c r="WYH26" s="105"/>
      <c r="WYI26" s="105"/>
      <c r="WYJ26" s="105"/>
      <c r="WYK26" s="52"/>
      <c r="WYL26" s="106"/>
      <c r="WYM26" s="51"/>
      <c r="WYN26" s="52"/>
      <c r="WYO26" s="52"/>
      <c r="WYP26" s="103"/>
      <c r="WYQ26" s="104"/>
      <c r="WYR26" s="105"/>
      <c r="WYS26" s="105"/>
      <c r="WYT26" s="105"/>
      <c r="WYU26" s="105"/>
      <c r="WYV26" s="52"/>
      <c r="WYW26" s="106"/>
      <c r="WYX26" s="51"/>
      <c r="WYY26" s="52"/>
      <c r="WYZ26" s="52"/>
      <c r="WZA26" s="103"/>
      <c r="WZB26" s="104"/>
      <c r="WZC26" s="105"/>
      <c r="WZD26" s="105"/>
      <c r="WZE26" s="105"/>
      <c r="WZF26" s="105"/>
      <c r="WZG26" s="52"/>
      <c r="WZH26" s="106"/>
      <c r="WZI26" s="51"/>
      <c r="WZJ26" s="52"/>
      <c r="WZK26" s="52"/>
      <c r="WZL26" s="103"/>
      <c r="WZM26" s="104"/>
      <c r="WZN26" s="105"/>
      <c r="WZO26" s="105"/>
      <c r="WZP26" s="105"/>
      <c r="WZQ26" s="105"/>
      <c r="WZR26" s="52"/>
      <c r="WZS26" s="106"/>
      <c r="WZT26" s="51"/>
      <c r="WZU26" s="52"/>
      <c r="WZV26" s="52"/>
      <c r="WZW26" s="103"/>
      <c r="WZX26" s="104"/>
      <c r="WZY26" s="105"/>
      <c r="WZZ26" s="105"/>
      <c r="XAA26" s="105"/>
      <c r="XAB26" s="105"/>
      <c r="XAC26" s="52"/>
      <c r="XAD26" s="106"/>
      <c r="XAE26" s="51"/>
      <c r="XAF26" s="52"/>
      <c r="XAG26" s="52"/>
      <c r="XAH26" s="103"/>
      <c r="XAI26" s="104"/>
      <c r="XAJ26" s="105"/>
      <c r="XAK26" s="105"/>
      <c r="XAL26" s="105"/>
      <c r="XAM26" s="105"/>
      <c r="XAN26" s="52"/>
      <c r="XAO26" s="106"/>
      <c r="XAP26" s="51"/>
      <c r="XAQ26" s="52"/>
      <c r="XAR26" s="52"/>
      <c r="XAS26" s="103"/>
      <c r="XAT26" s="104"/>
      <c r="XAU26" s="105"/>
      <c r="XAV26" s="105"/>
      <c r="XAW26" s="105"/>
      <c r="XAX26" s="105"/>
      <c r="XAY26" s="52"/>
      <c r="XAZ26" s="106"/>
      <c r="XBA26" s="51"/>
      <c r="XBB26" s="52"/>
      <c r="XBC26" s="52"/>
      <c r="XBD26" s="103"/>
      <c r="XBE26" s="104"/>
      <c r="XBF26" s="105"/>
      <c r="XBG26" s="105"/>
      <c r="XBH26" s="105"/>
      <c r="XBI26" s="105"/>
      <c r="XBJ26" s="52"/>
      <c r="XBK26" s="106"/>
      <c r="XBL26" s="51"/>
      <c r="XBM26" s="52"/>
      <c r="XBN26" s="52"/>
      <c r="XBO26" s="103"/>
      <c r="XBP26" s="104"/>
      <c r="XBQ26" s="105"/>
      <c r="XBR26" s="105"/>
      <c r="XBS26" s="105"/>
      <c r="XBT26" s="105"/>
      <c r="XBU26" s="52"/>
      <c r="XBV26" s="106"/>
      <c r="XBW26" s="51"/>
      <c r="XBX26" s="52"/>
      <c r="XBY26" s="52"/>
      <c r="XBZ26" s="103"/>
      <c r="XCA26" s="104"/>
      <c r="XCB26" s="105"/>
      <c r="XCC26" s="105"/>
      <c r="XCD26" s="105"/>
      <c r="XCE26" s="105"/>
      <c r="XCF26" s="52"/>
      <c r="XCG26" s="106"/>
      <c r="XCH26" s="51"/>
      <c r="XCI26" s="52"/>
      <c r="XCJ26" s="52"/>
      <c r="XCK26" s="103"/>
      <c r="XCL26" s="104"/>
      <c r="XCM26" s="105"/>
      <c r="XCN26" s="105"/>
      <c r="XCO26" s="105"/>
      <c r="XCP26" s="105"/>
      <c r="XCQ26" s="52"/>
      <c r="XCR26" s="106"/>
      <c r="XCS26" s="51"/>
      <c r="XCT26" s="52"/>
      <c r="XCU26" s="52"/>
      <c r="XCV26" s="103"/>
      <c r="XCW26" s="104"/>
      <c r="XCX26" s="105"/>
      <c r="XCY26" s="105"/>
      <c r="XCZ26" s="105"/>
      <c r="XDA26" s="105"/>
      <c r="XDB26" s="52"/>
      <c r="XDC26" s="106"/>
      <c r="XDD26" s="51"/>
      <c r="XDE26" s="52"/>
      <c r="XDF26" s="52"/>
      <c r="XDG26" s="103"/>
      <c r="XDH26" s="104"/>
      <c r="XDI26" s="105"/>
      <c r="XDJ26" s="105"/>
      <c r="XDK26" s="105"/>
      <c r="XDL26" s="105"/>
      <c r="XDM26" s="52"/>
      <c r="XDN26" s="106"/>
      <c r="XDO26" s="51"/>
      <c r="XDP26" s="52"/>
      <c r="XDQ26" s="52"/>
      <c r="XDR26" s="103"/>
      <c r="XDS26" s="104"/>
      <c r="XDT26" s="105"/>
      <c r="XDU26" s="105"/>
      <c r="XDV26" s="105"/>
      <c r="XDW26" s="105"/>
      <c r="XDX26" s="52"/>
      <c r="XDY26" s="106"/>
      <c r="XDZ26" s="51"/>
      <c r="XEA26" s="52"/>
      <c r="XEB26" s="52"/>
      <c r="XEC26" s="103"/>
      <c r="XED26" s="104"/>
    </row>
    <row r="27" spans="1:16358" s="101" customFormat="1" ht="80.25" thickBot="1" x14ac:dyDescent="1.1499999999999999">
      <c r="A27" s="514" t="s">
        <v>1105</v>
      </c>
      <c r="B27" s="315"/>
      <c r="C27" s="316" t="s">
        <v>1106</v>
      </c>
      <c r="D27" s="317"/>
      <c r="E27" s="318" t="s">
        <v>558</v>
      </c>
      <c r="F27" s="319">
        <v>27.1</v>
      </c>
      <c r="G27" s="320">
        <v>6</v>
      </c>
      <c r="H27" s="284" t="s">
        <v>1107</v>
      </c>
      <c r="I27" s="321">
        <v>208</v>
      </c>
      <c r="J27" s="322" t="s">
        <v>149</v>
      </c>
      <c r="K27" s="323" t="s">
        <v>262</v>
      </c>
      <c r="L27" s="104"/>
      <c r="M27" s="105"/>
      <c r="N27" s="105"/>
      <c r="O27" s="105"/>
      <c r="P27" s="105"/>
      <c r="Q27" s="52"/>
      <c r="R27" s="106"/>
      <c r="S27" s="51"/>
      <c r="T27" s="52"/>
      <c r="U27" s="52"/>
      <c r="V27" s="103"/>
      <c r="W27" s="104"/>
      <c r="X27" s="105"/>
      <c r="Y27" s="105"/>
      <c r="Z27" s="105"/>
      <c r="AA27" s="105"/>
      <c r="AB27" s="52"/>
      <c r="AC27" s="106"/>
      <c r="AD27" s="51"/>
      <c r="AE27" s="52"/>
      <c r="AF27" s="52"/>
      <c r="AG27" s="103"/>
      <c r="AH27" s="104"/>
      <c r="AI27" s="105"/>
      <c r="AJ27" s="105"/>
      <c r="AK27" s="105"/>
      <c r="AL27" s="105"/>
      <c r="AM27" s="52"/>
      <c r="AN27" s="106"/>
      <c r="AO27" s="51"/>
      <c r="AP27" s="52"/>
      <c r="AQ27" s="52"/>
      <c r="AR27" s="103"/>
      <c r="AS27" s="104"/>
      <c r="AT27" s="105"/>
      <c r="AU27" s="105"/>
      <c r="AV27" s="105"/>
      <c r="AW27" s="105"/>
      <c r="AX27" s="52"/>
      <c r="AY27" s="106"/>
      <c r="AZ27" s="51"/>
      <c r="BA27" s="52"/>
      <c r="BB27" s="52"/>
      <c r="BC27" s="103"/>
      <c r="BD27" s="104"/>
      <c r="BE27" s="105"/>
      <c r="BF27" s="105"/>
      <c r="BG27" s="105"/>
      <c r="BH27" s="105"/>
      <c r="BI27" s="52"/>
      <c r="BJ27" s="106"/>
      <c r="BK27" s="51"/>
      <c r="BL27" s="52"/>
      <c r="BM27" s="52"/>
      <c r="BN27" s="103"/>
      <c r="BO27" s="104"/>
      <c r="BP27" s="105"/>
      <c r="BQ27" s="105"/>
      <c r="BR27" s="105"/>
      <c r="BS27" s="105"/>
      <c r="BT27" s="52"/>
      <c r="BU27" s="106"/>
      <c r="BV27" s="51"/>
      <c r="BW27" s="52"/>
      <c r="BX27" s="52"/>
      <c r="BY27" s="103"/>
      <c r="BZ27" s="104"/>
      <c r="CA27" s="105"/>
      <c r="CB27" s="105"/>
      <c r="CC27" s="105"/>
      <c r="CD27" s="105"/>
      <c r="CE27" s="52"/>
      <c r="CF27" s="106"/>
      <c r="CG27" s="51"/>
      <c r="CH27" s="52"/>
      <c r="CI27" s="52"/>
      <c r="CJ27" s="103"/>
      <c r="CK27" s="104"/>
      <c r="CL27" s="105"/>
      <c r="CM27" s="105"/>
      <c r="CN27" s="105"/>
      <c r="CO27" s="105"/>
      <c r="CP27" s="52"/>
      <c r="CQ27" s="106"/>
      <c r="CR27" s="51"/>
      <c r="CS27" s="52"/>
      <c r="CT27" s="52"/>
      <c r="CU27" s="103"/>
      <c r="CV27" s="104"/>
      <c r="CW27" s="105"/>
      <c r="CX27" s="105"/>
      <c r="CY27" s="105"/>
      <c r="CZ27" s="105"/>
      <c r="DA27" s="52"/>
      <c r="DB27" s="106"/>
      <c r="DC27" s="51"/>
      <c r="DD27" s="52"/>
      <c r="DE27" s="52"/>
      <c r="DF27" s="103"/>
      <c r="DG27" s="104"/>
      <c r="DH27" s="105"/>
      <c r="DI27" s="105"/>
      <c r="DJ27" s="105"/>
      <c r="DK27" s="105"/>
      <c r="DL27" s="52"/>
      <c r="DM27" s="106"/>
      <c r="DN27" s="51"/>
      <c r="DO27" s="52"/>
      <c r="DP27" s="52"/>
      <c r="DQ27" s="103"/>
      <c r="DR27" s="104"/>
      <c r="DS27" s="105"/>
      <c r="DT27" s="105"/>
      <c r="DU27" s="105"/>
      <c r="DV27" s="105"/>
      <c r="DW27" s="52"/>
      <c r="DX27" s="106"/>
      <c r="DY27" s="51"/>
      <c r="DZ27" s="52"/>
      <c r="EA27" s="52"/>
      <c r="EB27" s="103"/>
      <c r="EC27" s="104"/>
      <c r="ED27" s="105"/>
      <c r="EE27" s="105"/>
      <c r="EF27" s="105"/>
      <c r="EG27" s="105"/>
      <c r="EH27" s="52"/>
      <c r="EI27" s="106"/>
      <c r="EJ27" s="51"/>
      <c r="EK27" s="52"/>
      <c r="EL27" s="52"/>
      <c r="EM27" s="103"/>
      <c r="EN27" s="104"/>
      <c r="EO27" s="105"/>
      <c r="EP27" s="105"/>
      <c r="EQ27" s="105"/>
      <c r="ER27" s="105"/>
      <c r="ES27" s="52"/>
      <c r="ET27" s="106"/>
      <c r="EU27" s="51"/>
      <c r="EV27" s="52"/>
      <c r="EW27" s="52"/>
      <c r="EX27" s="103"/>
      <c r="EY27" s="104"/>
      <c r="EZ27" s="105"/>
      <c r="FA27" s="105"/>
      <c r="FB27" s="105"/>
      <c r="FC27" s="105"/>
      <c r="FD27" s="52"/>
      <c r="FE27" s="106"/>
      <c r="FF27" s="51"/>
      <c r="FG27" s="52"/>
      <c r="FH27" s="52"/>
      <c r="FI27" s="103"/>
      <c r="FJ27" s="104"/>
      <c r="FK27" s="105"/>
      <c r="FL27" s="105"/>
      <c r="FM27" s="105"/>
      <c r="FN27" s="105"/>
      <c r="FO27" s="52"/>
      <c r="FP27" s="106"/>
      <c r="FQ27" s="51"/>
      <c r="FR27" s="52"/>
      <c r="FS27" s="52"/>
      <c r="FT27" s="103"/>
      <c r="FU27" s="104"/>
      <c r="FV27" s="105"/>
      <c r="FW27" s="105"/>
      <c r="FX27" s="105"/>
      <c r="FY27" s="105"/>
      <c r="FZ27" s="52"/>
      <c r="GA27" s="106"/>
      <c r="GB27" s="51"/>
      <c r="GC27" s="52"/>
      <c r="GD27" s="52"/>
      <c r="GE27" s="103"/>
      <c r="GF27" s="104"/>
      <c r="GG27" s="105"/>
      <c r="GH27" s="105"/>
      <c r="GI27" s="105"/>
      <c r="GJ27" s="105"/>
      <c r="GK27" s="52"/>
      <c r="GL27" s="106"/>
      <c r="GM27" s="51"/>
      <c r="GN27" s="52"/>
      <c r="GO27" s="52"/>
      <c r="GP27" s="103"/>
      <c r="GQ27" s="104"/>
      <c r="GR27" s="105"/>
      <c r="GS27" s="105"/>
      <c r="GT27" s="105"/>
      <c r="GU27" s="105"/>
      <c r="GV27" s="52"/>
      <c r="GW27" s="106"/>
      <c r="GX27" s="51"/>
      <c r="GY27" s="52"/>
      <c r="GZ27" s="52"/>
      <c r="HA27" s="103"/>
      <c r="HB27" s="104"/>
      <c r="HC27" s="105"/>
      <c r="HD27" s="105"/>
      <c r="HE27" s="105"/>
      <c r="HF27" s="105"/>
      <c r="HG27" s="52"/>
      <c r="HH27" s="106"/>
      <c r="HI27" s="51"/>
      <c r="HJ27" s="52"/>
      <c r="HK27" s="52"/>
      <c r="HL27" s="103"/>
      <c r="HM27" s="104"/>
      <c r="HN27" s="105"/>
      <c r="HO27" s="105"/>
      <c r="HP27" s="105"/>
      <c r="HQ27" s="105"/>
      <c r="HR27" s="52"/>
      <c r="HS27" s="106"/>
      <c r="HT27" s="51"/>
      <c r="HU27" s="52"/>
      <c r="HV27" s="52"/>
      <c r="HW27" s="103"/>
      <c r="HX27" s="104"/>
      <c r="HY27" s="105"/>
      <c r="HZ27" s="105"/>
      <c r="IA27" s="105"/>
      <c r="IB27" s="105"/>
      <c r="IC27" s="52"/>
      <c r="ID27" s="106"/>
      <c r="IE27" s="51"/>
      <c r="IF27" s="52"/>
      <c r="IG27" s="52"/>
      <c r="IH27" s="103"/>
      <c r="II27" s="104"/>
      <c r="IJ27" s="105"/>
      <c r="IK27" s="105"/>
      <c r="IL27" s="105"/>
      <c r="IM27" s="105"/>
      <c r="IN27" s="52"/>
      <c r="IO27" s="106"/>
      <c r="IP27" s="51"/>
      <c r="IQ27" s="52"/>
      <c r="IR27" s="52"/>
      <c r="IS27" s="103"/>
      <c r="IT27" s="104"/>
      <c r="IU27" s="105"/>
      <c r="IV27" s="105"/>
      <c r="IW27" s="105"/>
      <c r="IX27" s="105"/>
      <c r="IY27" s="52"/>
      <c r="IZ27" s="106"/>
      <c r="JA27" s="51"/>
      <c r="JB27" s="52"/>
      <c r="JC27" s="52"/>
      <c r="JD27" s="103"/>
      <c r="JE27" s="104"/>
      <c r="JF27" s="105"/>
      <c r="JG27" s="105"/>
      <c r="JH27" s="105"/>
      <c r="JI27" s="105"/>
      <c r="JJ27" s="52"/>
      <c r="JK27" s="106"/>
      <c r="JL27" s="51"/>
      <c r="JM27" s="52"/>
      <c r="JN27" s="52"/>
      <c r="JO27" s="103"/>
      <c r="JP27" s="104"/>
      <c r="JQ27" s="105"/>
      <c r="JR27" s="105"/>
      <c r="JS27" s="105"/>
      <c r="JT27" s="105"/>
      <c r="JU27" s="52"/>
      <c r="JV27" s="106"/>
      <c r="JW27" s="51"/>
      <c r="JX27" s="52"/>
      <c r="JY27" s="52"/>
      <c r="JZ27" s="103"/>
      <c r="KA27" s="104"/>
      <c r="KB27" s="105"/>
      <c r="KC27" s="105"/>
      <c r="KD27" s="105"/>
      <c r="KE27" s="105"/>
      <c r="KF27" s="52"/>
      <c r="KG27" s="106"/>
      <c r="KH27" s="51"/>
      <c r="KI27" s="52"/>
      <c r="KJ27" s="52"/>
      <c r="KK27" s="103"/>
      <c r="KL27" s="104"/>
      <c r="KM27" s="105"/>
      <c r="KN27" s="105"/>
      <c r="KO27" s="105"/>
      <c r="KP27" s="105"/>
      <c r="KQ27" s="52"/>
      <c r="KR27" s="106"/>
      <c r="KS27" s="51"/>
      <c r="KT27" s="52"/>
      <c r="KU27" s="52"/>
      <c r="KV27" s="103"/>
      <c r="KW27" s="104"/>
      <c r="KX27" s="105"/>
      <c r="KY27" s="105"/>
      <c r="KZ27" s="105"/>
      <c r="LA27" s="105"/>
      <c r="LB27" s="52"/>
      <c r="LC27" s="106"/>
      <c r="LD27" s="51"/>
      <c r="LE27" s="52"/>
      <c r="LF27" s="52"/>
      <c r="LG27" s="103"/>
      <c r="LH27" s="104"/>
      <c r="LI27" s="105"/>
      <c r="LJ27" s="105"/>
      <c r="LK27" s="105"/>
      <c r="LL27" s="105"/>
      <c r="LM27" s="52"/>
      <c r="LN27" s="106"/>
      <c r="LO27" s="51"/>
      <c r="LP27" s="52"/>
      <c r="LQ27" s="52"/>
      <c r="LR27" s="103"/>
      <c r="LS27" s="104"/>
      <c r="LT27" s="105"/>
      <c r="LU27" s="105"/>
      <c r="LV27" s="105"/>
      <c r="LW27" s="105"/>
      <c r="LX27" s="52"/>
      <c r="LY27" s="106"/>
      <c r="LZ27" s="51"/>
      <c r="MA27" s="52"/>
      <c r="MB27" s="52"/>
      <c r="MC27" s="103"/>
      <c r="MD27" s="104"/>
      <c r="ME27" s="105"/>
      <c r="MF27" s="105"/>
      <c r="MG27" s="105"/>
      <c r="MH27" s="105"/>
      <c r="MI27" s="52"/>
      <c r="MJ27" s="106"/>
      <c r="MK27" s="51"/>
      <c r="ML27" s="52"/>
      <c r="MM27" s="52"/>
      <c r="MN27" s="103"/>
      <c r="MO27" s="104"/>
      <c r="MP27" s="105"/>
      <c r="MQ27" s="105"/>
      <c r="MR27" s="105"/>
      <c r="MS27" s="105"/>
      <c r="MT27" s="52"/>
      <c r="MU27" s="106"/>
      <c r="MV27" s="51"/>
      <c r="MW27" s="52"/>
      <c r="MX27" s="52"/>
      <c r="MY27" s="103"/>
      <c r="MZ27" s="104"/>
      <c r="NA27" s="105"/>
      <c r="NB27" s="105"/>
      <c r="NC27" s="105"/>
      <c r="ND27" s="105"/>
      <c r="NE27" s="52"/>
      <c r="NF27" s="106"/>
      <c r="NG27" s="51"/>
      <c r="NH27" s="52"/>
      <c r="NI27" s="52"/>
      <c r="NJ27" s="103"/>
      <c r="NK27" s="104"/>
      <c r="NL27" s="105"/>
      <c r="NM27" s="105"/>
      <c r="NN27" s="105"/>
      <c r="NO27" s="105"/>
      <c r="NP27" s="52"/>
      <c r="NQ27" s="106"/>
      <c r="NR27" s="51"/>
      <c r="NS27" s="52"/>
      <c r="NT27" s="52"/>
      <c r="NU27" s="103"/>
      <c r="NV27" s="104"/>
      <c r="NW27" s="105"/>
      <c r="NX27" s="105"/>
      <c r="NY27" s="105"/>
      <c r="NZ27" s="105"/>
      <c r="OA27" s="52"/>
      <c r="OB27" s="106"/>
      <c r="OC27" s="51"/>
      <c r="OD27" s="52"/>
      <c r="OE27" s="52"/>
      <c r="OF27" s="103"/>
      <c r="OG27" s="104"/>
      <c r="OH27" s="105"/>
      <c r="OI27" s="105"/>
      <c r="OJ27" s="105"/>
      <c r="OK27" s="105"/>
      <c r="OL27" s="52"/>
      <c r="OM27" s="106"/>
      <c r="ON27" s="51"/>
      <c r="OO27" s="52"/>
      <c r="OP27" s="52"/>
      <c r="OQ27" s="103"/>
      <c r="OR27" s="104"/>
      <c r="OS27" s="105"/>
      <c r="OT27" s="105"/>
      <c r="OU27" s="105"/>
      <c r="OV27" s="105"/>
      <c r="OW27" s="52"/>
      <c r="OX27" s="106"/>
      <c r="OY27" s="51"/>
      <c r="OZ27" s="52"/>
      <c r="PA27" s="52"/>
      <c r="PB27" s="103"/>
      <c r="PC27" s="104"/>
      <c r="PD27" s="105"/>
      <c r="PE27" s="105"/>
      <c r="PF27" s="105"/>
      <c r="PG27" s="105"/>
      <c r="PH27" s="52"/>
      <c r="PI27" s="106"/>
      <c r="PJ27" s="51"/>
      <c r="PK27" s="52"/>
      <c r="PL27" s="52"/>
      <c r="PM27" s="103"/>
      <c r="PN27" s="104"/>
      <c r="PO27" s="105"/>
      <c r="PP27" s="105"/>
      <c r="PQ27" s="105"/>
      <c r="PR27" s="105"/>
      <c r="PS27" s="52"/>
      <c r="PT27" s="106"/>
      <c r="PU27" s="51"/>
      <c r="PV27" s="52"/>
      <c r="PW27" s="52"/>
      <c r="PX27" s="103"/>
      <c r="PY27" s="104"/>
      <c r="PZ27" s="105"/>
      <c r="QA27" s="105"/>
      <c r="QB27" s="105"/>
      <c r="QC27" s="105"/>
      <c r="QD27" s="52"/>
      <c r="QE27" s="106"/>
      <c r="QF27" s="51"/>
      <c r="QG27" s="52"/>
      <c r="QH27" s="52"/>
      <c r="QI27" s="103"/>
      <c r="QJ27" s="104"/>
      <c r="QK27" s="105"/>
      <c r="QL27" s="105"/>
      <c r="QM27" s="105"/>
      <c r="QN27" s="105"/>
      <c r="QO27" s="52"/>
      <c r="QP27" s="106"/>
      <c r="QQ27" s="51"/>
      <c r="QR27" s="52"/>
      <c r="QS27" s="52"/>
      <c r="QT27" s="103"/>
      <c r="QU27" s="104"/>
      <c r="QV27" s="105"/>
      <c r="QW27" s="105"/>
      <c r="QX27" s="105"/>
      <c r="QY27" s="105"/>
      <c r="QZ27" s="52"/>
      <c r="RA27" s="106"/>
      <c r="RB27" s="51"/>
      <c r="RC27" s="52"/>
      <c r="RD27" s="52"/>
      <c r="RE27" s="103"/>
      <c r="RF27" s="104"/>
      <c r="RG27" s="105"/>
      <c r="RH27" s="105"/>
      <c r="RI27" s="105"/>
      <c r="RJ27" s="105"/>
      <c r="RK27" s="52"/>
      <c r="RL27" s="106"/>
      <c r="RM27" s="51"/>
      <c r="RN27" s="52"/>
      <c r="RO27" s="52"/>
      <c r="RP27" s="103"/>
      <c r="RQ27" s="104"/>
      <c r="RR27" s="105"/>
      <c r="RS27" s="105"/>
      <c r="RT27" s="105"/>
      <c r="RU27" s="105"/>
      <c r="RV27" s="52"/>
      <c r="RW27" s="106"/>
      <c r="RX27" s="51"/>
      <c r="RY27" s="52"/>
      <c r="RZ27" s="52"/>
      <c r="SA27" s="103"/>
      <c r="SB27" s="104"/>
      <c r="SC27" s="105"/>
      <c r="SD27" s="105"/>
      <c r="SE27" s="105"/>
      <c r="SF27" s="105"/>
      <c r="SG27" s="52"/>
      <c r="SH27" s="106"/>
      <c r="SI27" s="51"/>
      <c r="SJ27" s="52"/>
      <c r="SK27" s="52"/>
      <c r="SL27" s="103"/>
      <c r="SM27" s="104"/>
      <c r="SN27" s="105"/>
      <c r="SO27" s="105"/>
      <c r="SP27" s="105"/>
      <c r="SQ27" s="105"/>
      <c r="SR27" s="52"/>
      <c r="SS27" s="106"/>
      <c r="ST27" s="51"/>
      <c r="SU27" s="52"/>
      <c r="SV27" s="52"/>
      <c r="SW27" s="103"/>
      <c r="SX27" s="104"/>
      <c r="SY27" s="105"/>
      <c r="SZ27" s="105"/>
      <c r="TA27" s="105"/>
      <c r="TB27" s="105"/>
      <c r="TC27" s="52"/>
      <c r="TD27" s="106"/>
      <c r="TE27" s="51"/>
      <c r="TF27" s="52"/>
      <c r="TG27" s="52"/>
      <c r="TH27" s="103"/>
      <c r="TI27" s="104"/>
      <c r="TJ27" s="105"/>
      <c r="TK27" s="105"/>
      <c r="TL27" s="105"/>
      <c r="TM27" s="105"/>
      <c r="TN27" s="52"/>
      <c r="TO27" s="106"/>
      <c r="TP27" s="51"/>
      <c r="TQ27" s="52"/>
      <c r="TR27" s="52"/>
      <c r="TS27" s="103"/>
      <c r="TT27" s="104"/>
      <c r="TU27" s="105"/>
      <c r="TV27" s="105"/>
      <c r="TW27" s="105"/>
      <c r="TX27" s="105"/>
      <c r="TY27" s="52"/>
      <c r="TZ27" s="106"/>
      <c r="UA27" s="51"/>
      <c r="UB27" s="52"/>
      <c r="UC27" s="52"/>
      <c r="UD27" s="103"/>
      <c r="UE27" s="104"/>
      <c r="UF27" s="105"/>
      <c r="UG27" s="105"/>
      <c r="UH27" s="105"/>
      <c r="UI27" s="105"/>
      <c r="UJ27" s="52"/>
      <c r="UK27" s="106"/>
      <c r="UL27" s="51"/>
      <c r="UM27" s="52"/>
      <c r="UN27" s="52"/>
      <c r="UO27" s="103"/>
      <c r="UP27" s="104"/>
      <c r="UQ27" s="105"/>
      <c r="UR27" s="105"/>
      <c r="US27" s="105"/>
      <c r="UT27" s="105"/>
      <c r="UU27" s="52"/>
      <c r="UV27" s="106"/>
      <c r="UW27" s="51"/>
      <c r="UX27" s="52"/>
      <c r="UY27" s="52"/>
      <c r="UZ27" s="103"/>
      <c r="VA27" s="104"/>
      <c r="VB27" s="105"/>
      <c r="VC27" s="105"/>
      <c r="VD27" s="105"/>
      <c r="VE27" s="105"/>
      <c r="VF27" s="52"/>
      <c r="VG27" s="106"/>
      <c r="VH27" s="51"/>
      <c r="VI27" s="52"/>
      <c r="VJ27" s="52"/>
      <c r="VK27" s="103"/>
      <c r="VL27" s="104"/>
      <c r="VM27" s="105"/>
      <c r="VN27" s="105"/>
      <c r="VO27" s="105"/>
      <c r="VP27" s="105"/>
      <c r="VQ27" s="52"/>
      <c r="VR27" s="106"/>
      <c r="VS27" s="51"/>
      <c r="VT27" s="52"/>
      <c r="VU27" s="52"/>
      <c r="VV27" s="103"/>
      <c r="VW27" s="104"/>
      <c r="VX27" s="105"/>
      <c r="VY27" s="105"/>
      <c r="VZ27" s="105"/>
      <c r="WA27" s="105"/>
      <c r="WB27" s="52"/>
      <c r="WC27" s="106"/>
      <c r="WD27" s="51"/>
      <c r="WE27" s="52"/>
      <c r="WF27" s="52"/>
      <c r="WG27" s="103"/>
      <c r="WH27" s="104"/>
      <c r="WI27" s="105"/>
      <c r="WJ27" s="105"/>
      <c r="WK27" s="105"/>
      <c r="WL27" s="105"/>
      <c r="WM27" s="52"/>
      <c r="WN27" s="106"/>
      <c r="WO27" s="51"/>
      <c r="WP27" s="52"/>
      <c r="WQ27" s="52"/>
      <c r="WR27" s="103"/>
      <c r="WS27" s="104"/>
      <c r="WT27" s="105"/>
      <c r="WU27" s="105"/>
      <c r="WV27" s="105"/>
      <c r="WW27" s="105"/>
      <c r="WX27" s="52"/>
      <c r="WY27" s="106"/>
      <c r="WZ27" s="51"/>
      <c r="XA27" s="52"/>
      <c r="XB27" s="52"/>
      <c r="XC27" s="103"/>
      <c r="XD27" s="104"/>
      <c r="XE27" s="105"/>
      <c r="XF27" s="105"/>
      <c r="XG27" s="105"/>
      <c r="XH27" s="105"/>
      <c r="XI27" s="52"/>
      <c r="XJ27" s="106"/>
      <c r="XK27" s="51"/>
      <c r="XL27" s="52"/>
      <c r="XM27" s="52"/>
      <c r="XN27" s="103"/>
      <c r="XO27" s="104"/>
      <c r="XP27" s="105"/>
      <c r="XQ27" s="105"/>
      <c r="XR27" s="105"/>
      <c r="XS27" s="105"/>
      <c r="XT27" s="52"/>
      <c r="XU27" s="106"/>
      <c r="XV27" s="51"/>
      <c r="XW27" s="52"/>
      <c r="XX27" s="52"/>
      <c r="XY27" s="103"/>
      <c r="XZ27" s="104"/>
      <c r="YA27" s="105"/>
      <c r="YB27" s="105"/>
      <c r="YC27" s="105"/>
      <c r="YD27" s="105"/>
      <c r="YE27" s="52"/>
      <c r="YF27" s="106"/>
      <c r="YG27" s="51"/>
      <c r="YH27" s="52"/>
      <c r="YI27" s="52"/>
      <c r="YJ27" s="103"/>
      <c r="YK27" s="104"/>
      <c r="YL27" s="105"/>
      <c r="YM27" s="105"/>
      <c r="YN27" s="105"/>
      <c r="YO27" s="105"/>
      <c r="YP27" s="52"/>
      <c r="YQ27" s="106"/>
      <c r="YR27" s="51"/>
      <c r="YS27" s="52"/>
      <c r="YT27" s="52"/>
      <c r="YU27" s="103"/>
      <c r="YV27" s="104"/>
      <c r="YW27" s="105"/>
      <c r="YX27" s="105"/>
      <c r="YY27" s="105"/>
      <c r="YZ27" s="105"/>
      <c r="ZA27" s="52"/>
      <c r="ZB27" s="106"/>
      <c r="ZC27" s="51"/>
      <c r="ZD27" s="52"/>
      <c r="ZE27" s="52"/>
      <c r="ZF27" s="103"/>
      <c r="ZG27" s="104"/>
      <c r="ZH27" s="105"/>
      <c r="ZI27" s="105"/>
      <c r="ZJ27" s="105"/>
      <c r="ZK27" s="105"/>
      <c r="ZL27" s="52"/>
      <c r="ZM27" s="106"/>
      <c r="ZN27" s="51"/>
      <c r="ZO27" s="52"/>
      <c r="ZP27" s="52"/>
      <c r="ZQ27" s="103"/>
      <c r="ZR27" s="104"/>
      <c r="ZS27" s="105"/>
      <c r="ZT27" s="105"/>
      <c r="ZU27" s="105"/>
      <c r="ZV27" s="105"/>
      <c r="ZW27" s="52"/>
      <c r="ZX27" s="106"/>
      <c r="ZY27" s="51"/>
      <c r="ZZ27" s="52"/>
      <c r="AAA27" s="52"/>
      <c r="AAB27" s="103"/>
      <c r="AAC27" s="104"/>
      <c r="AAD27" s="105"/>
      <c r="AAE27" s="105"/>
      <c r="AAF27" s="105"/>
      <c r="AAG27" s="105"/>
      <c r="AAH27" s="52"/>
      <c r="AAI27" s="106"/>
      <c r="AAJ27" s="51"/>
      <c r="AAK27" s="52"/>
      <c r="AAL27" s="52"/>
      <c r="AAM27" s="103"/>
      <c r="AAN27" s="104"/>
      <c r="AAO27" s="105"/>
      <c r="AAP27" s="105"/>
      <c r="AAQ27" s="105"/>
      <c r="AAR27" s="105"/>
      <c r="AAS27" s="52"/>
      <c r="AAT27" s="106"/>
      <c r="AAU27" s="51"/>
      <c r="AAV27" s="52"/>
      <c r="AAW27" s="52"/>
      <c r="AAX27" s="103"/>
      <c r="AAY27" s="104"/>
      <c r="AAZ27" s="105"/>
      <c r="ABA27" s="105"/>
      <c r="ABB27" s="105"/>
      <c r="ABC27" s="105"/>
      <c r="ABD27" s="52"/>
      <c r="ABE27" s="106"/>
      <c r="ABF27" s="51"/>
      <c r="ABG27" s="52"/>
      <c r="ABH27" s="52"/>
      <c r="ABI27" s="103"/>
      <c r="ABJ27" s="104"/>
      <c r="ABK27" s="105"/>
      <c r="ABL27" s="105"/>
      <c r="ABM27" s="105"/>
      <c r="ABN27" s="105"/>
      <c r="ABO27" s="52"/>
      <c r="ABP27" s="106"/>
      <c r="ABQ27" s="51"/>
      <c r="ABR27" s="52"/>
      <c r="ABS27" s="52"/>
      <c r="ABT27" s="103"/>
      <c r="ABU27" s="104"/>
      <c r="ABV27" s="105"/>
      <c r="ABW27" s="105"/>
      <c r="ABX27" s="105"/>
      <c r="ABY27" s="105"/>
      <c r="ABZ27" s="52"/>
      <c r="ACA27" s="106"/>
      <c r="ACB27" s="51"/>
      <c r="ACC27" s="52"/>
      <c r="ACD27" s="52"/>
      <c r="ACE27" s="103"/>
      <c r="ACF27" s="104"/>
      <c r="ACG27" s="105"/>
      <c r="ACH27" s="105"/>
      <c r="ACI27" s="105"/>
      <c r="ACJ27" s="105"/>
      <c r="ACK27" s="52"/>
      <c r="ACL27" s="106"/>
      <c r="ACM27" s="51"/>
      <c r="ACN27" s="52"/>
      <c r="ACO27" s="52"/>
      <c r="ACP27" s="103"/>
      <c r="ACQ27" s="104"/>
      <c r="ACR27" s="105"/>
      <c r="ACS27" s="105"/>
      <c r="ACT27" s="105"/>
      <c r="ACU27" s="105"/>
      <c r="ACV27" s="52"/>
      <c r="ACW27" s="106"/>
      <c r="ACX27" s="51"/>
      <c r="ACY27" s="52"/>
      <c r="ACZ27" s="52"/>
      <c r="ADA27" s="103"/>
      <c r="ADB27" s="104"/>
      <c r="ADC27" s="105"/>
      <c r="ADD27" s="105"/>
      <c r="ADE27" s="105"/>
      <c r="ADF27" s="105"/>
      <c r="ADG27" s="52"/>
      <c r="ADH27" s="106"/>
      <c r="ADI27" s="51"/>
      <c r="ADJ27" s="52"/>
      <c r="ADK27" s="52"/>
      <c r="ADL27" s="103"/>
      <c r="ADM27" s="104"/>
      <c r="ADN27" s="105"/>
      <c r="ADO27" s="105"/>
      <c r="ADP27" s="105"/>
      <c r="ADQ27" s="105"/>
      <c r="ADR27" s="52"/>
      <c r="ADS27" s="106"/>
      <c r="ADT27" s="51"/>
      <c r="ADU27" s="52"/>
      <c r="ADV27" s="52"/>
      <c r="ADW27" s="103"/>
      <c r="ADX27" s="104"/>
      <c r="ADY27" s="105"/>
      <c r="ADZ27" s="105"/>
      <c r="AEA27" s="105"/>
      <c r="AEB27" s="105"/>
      <c r="AEC27" s="52"/>
      <c r="AED27" s="106"/>
      <c r="AEE27" s="51"/>
      <c r="AEF27" s="52"/>
      <c r="AEG27" s="52"/>
      <c r="AEH27" s="103"/>
      <c r="AEI27" s="104"/>
      <c r="AEJ27" s="105"/>
      <c r="AEK27" s="105"/>
      <c r="AEL27" s="105"/>
      <c r="AEM27" s="105"/>
      <c r="AEN27" s="52"/>
      <c r="AEO27" s="106"/>
      <c r="AEP27" s="51"/>
      <c r="AEQ27" s="52"/>
      <c r="AER27" s="52"/>
      <c r="AES27" s="103"/>
      <c r="AET27" s="104"/>
      <c r="AEU27" s="105"/>
      <c r="AEV27" s="105"/>
      <c r="AEW27" s="105"/>
      <c r="AEX27" s="105"/>
      <c r="AEY27" s="52"/>
      <c r="AEZ27" s="106"/>
      <c r="AFA27" s="51"/>
      <c r="AFB27" s="52"/>
      <c r="AFC27" s="52"/>
      <c r="AFD27" s="103"/>
      <c r="AFE27" s="104"/>
      <c r="AFF27" s="105"/>
      <c r="AFG27" s="105"/>
      <c r="AFH27" s="105"/>
      <c r="AFI27" s="105"/>
      <c r="AFJ27" s="52"/>
      <c r="AFK27" s="106"/>
      <c r="AFL27" s="51"/>
      <c r="AFM27" s="52"/>
      <c r="AFN27" s="52"/>
      <c r="AFO27" s="103"/>
      <c r="AFP27" s="104"/>
      <c r="AFQ27" s="105"/>
      <c r="AFR27" s="105"/>
      <c r="AFS27" s="105"/>
      <c r="AFT27" s="105"/>
      <c r="AFU27" s="52"/>
      <c r="AFV27" s="106"/>
      <c r="AFW27" s="51"/>
      <c r="AFX27" s="52"/>
      <c r="AFY27" s="52"/>
      <c r="AFZ27" s="103"/>
      <c r="AGA27" s="104"/>
      <c r="AGB27" s="105"/>
      <c r="AGC27" s="105"/>
      <c r="AGD27" s="105"/>
      <c r="AGE27" s="105"/>
      <c r="AGF27" s="52"/>
      <c r="AGG27" s="106"/>
      <c r="AGH27" s="51"/>
      <c r="AGI27" s="52"/>
      <c r="AGJ27" s="52"/>
      <c r="AGK27" s="103"/>
      <c r="AGL27" s="104"/>
      <c r="AGM27" s="105"/>
      <c r="AGN27" s="105"/>
      <c r="AGO27" s="105"/>
      <c r="AGP27" s="105"/>
      <c r="AGQ27" s="52"/>
      <c r="AGR27" s="106"/>
      <c r="AGS27" s="51"/>
      <c r="AGT27" s="52"/>
      <c r="AGU27" s="52"/>
      <c r="AGV27" s="103"/>
      <c r="AGW27" s="104"/>
      <c r="AGX27" s="105"/>
      <c r="AGY27" s="105"/>
      <c r="AGZ27" s="105"/>
      <c r="AHA27" s="105"/>
      <c r="AHB27" s="52"/>
      <c r="AHC27" s="106"/>
      <c r="AHD27" s="51"/>
      <c r="AHE27" s="52"/>
      <c r="AHF27" s="52"/>
      <c r="AHG27" s="103"/>
      <c r="AHH27" s="104"/>
      <c r="AHI27" s="105"/>
      <c r="AHJ27" s="105"/>
      <c r="AHK27" s="105"/>
      <c r="AHL27" s="105"/>
      <c r="AHM27" s="52"/>
      <c r="AHN27" s="106"/>
      <c r="AHO27" s="51"/>
      <c r="AHP27" s="52"/>
      <c r="AHQ27" s="52"/>
      <c r="AHR27" s="103"/>
      <c r="AHS27" s="104"/>
      <c r="AHT27" s="105"/>
      <c r="AHU27" s="105"/>
      <c r="AHV27" s="105"/>
      <c r="AHW27" s="105"/>
      <c r="AHX27" s="52"/>
      <c r="AHY27" s="106"/>
      <c r="AHZ27" s="51"/>
      <c r="AIA27" s="52"/>
      <c r="AIB27" s="52"/>
      <c r="AIC27" s="103"/>
      <c r="AID27" s="104"/>
      <c r="AIE27" s="105"/>
      <c r="AIF27" s="105"/>
      <c r="AIG27" s="105"/>
      <c r="AIH27" s="105"/>
      <c r="AII27" s="52"/>
      <c r="AIJ27" s="106"/>
      <c r="AIK27" s="51"/>
      <c r="AIL27" s="52"/>
      <c r="AIM27" s="52"/>
      <c r="AIN27" s="103"/>
      <c r="AIO27" s="104"/>
      <c r="AIP27" s="105"/>
      <c r="AIQ27" s="105"/>
      <c r="AIR27" s="105"/>
      <c r="AIS27" s="105"/>
      <c r="AIT27" s="52"/>
      <c r="AIU27" s="106"/>
      <c r="AIV27" s="51"/>
      <c r="AIW27" s="52"/>
      <c r="AIX27" s="52"/>
      <c r="AIY27" s="103"/>
      <c r="AIZ27" s="104"/>
      <c r="AJA27" s="105"/>
      <c r="AJB27" s="105"/>
      <c r="AJC27" s="105"/>
      <c r="AJD27" s="105"/>
      <c r="AJE27" s="52"/>
      <c r="AJF27" s="106"/>
      <c r="AJG27" s="51"/>
      <c r="AJH27" s="52"/>
      <c r="AJI27" s="52"/>
      <c r="AJJ27" s="103"/>
      <c r="AJK27" s="104"/>
      <c r="AJL27" s="105"/>
      <c r="AJM27" s="105"/>
      <c r="AJN27" s="105"/>
      <c r="AJO27" s="105"/>
      <c r="AJP27" s="52"/>
      <c r="AJQ27" s="106"/>
      <c r="AJR27" s="51"/>
      <c r="AJS27" s="52"/>
      <c r="AJT27" s="52"/>
      <c r="AJU27" s="103"/>
      <c r="AJV27" s="104"/>
      <c r="AJW27" s="105"/>
      <c r="AJX27" s="105"/>
      <c r="AJY27" s="105"/>
      <c r="AJZ27" s="105"/>
      <c r="AKA27" s="52"/>
      <c r="AKB27" s="106"/>
      <c r="AKC27" s="51"/>
      <c r="AKD27" s="52"/>
      <c r="AKE27" s="52"/>
      <c r="AKF27" s="103"/>
      <c r="AKG27" s="104"/>
      <c r="AKH27" s="105"/>
      <c r="AKI27" s="105"/>
      <c r="AKJ27" s="105"/>
      <c r="AKK27" s="105"/>
      <c r="AKL27" s="52"/>
      <c r="AKM27" s="106"/>
      <c r="AKN27" s="51"/>
      <c r="AKO27" s="52"/>
      <c r="AKP27" s="52"/>
      <c r="AKQ27" s="103"/>
      <c r="AKR27" s="104"/>
      <c r="AKS27" s="105"/>
      <c r="AKT27" s="105"/>
      <c r="AKU27" s="105"/>
      <c r="AKV27" s="105"/>
      <c r="AKW27" s="52"/>
      <c r="AKX27" s="106"/>
      <c r="AKY27" s="51"/>
      <c r="AKZ27" s="52"/>
      <c r="ALA27" s="52"/>
      <c r="ALB27" s="103"/>
      <c r="ALC27" s="104"/>
      <c r="ALD27" s="105"/>
      <c r="ALE27" s="105"/>
      <c r="ALF27" s="105"/>
      <c r="ALG27" s="105"/>
      <c r="ALH27" s="52"/>
      <c r="ALI27" s="106"/>
      <c r="ALJ27" s="51"/>
      <c r="ALK27" s="52"/>
      <c r="ALL27" s="52"/>
      <c r="ALM27" s="103"/>
      <c r="ALN27" s="104"/>
      <c r="ALO27" s="105"/>
      <c r="ALP27" s="105"/>
      <c r="ALQ27" s="105"/>
      <c r="ALR27" s="105"/>
      <c r="ALS27" s="52"/>
      <c r="ALT27" s="106"/>
      <c r="ALU27" s="51"/>
      <c r="ALV27" s="52"/>
      <c r="ALW27" s="52"/>
      <c r="ALX27" s="103"/>
      <c r="ALY27" s="104"/>
      <c r="ALZ27" s="105"/>
      <c r="AMA27" s="105"/>
      <c r="AMB27" s="105"/>
      <c r="AMC27" s="105"/>
      <c r="AMD27" s="52"/>
      <c r="AME27" s="106"/>
      <c r="AMF27" s="51"/>
      <c r="AMG27" s="52"/>
      <c r="AMH27" s="52"/>
      <c r="AMI27" s="103"/>
      <c r="AMJ27" s="104"/>
      <c r="AMK27" s="105"/>
      <c r="AML27" s="105"/>
      <c r="AMM27" s="105"/>
      <c r="AMN27" s="105"/>
      <c r="AMO27" s="52"/>
      <c r="AMP27" s="106"/>
      <c r="AMQ27" s="51"/>
      <c r="AMR27" s="52"/>
      <c r="AMS27" s="52"/>
      <c r="AMT27" s="103"/>
      <c r="AMU27" s="104"/>
      <c r="AMV27" s="105"/>
      <c r="AMW27" s="105"/>
      <c r="AMX27" s="105"/>
      <c r="AMY27" s="105"/>
      <c r="AMZ27" s="52"/>
      <c r="ANA27" s="106"/>
      <c r="ANB27" s="51"/>
      <c r="ANC27" s="52"/>
      <c r="AND27" s="52"/>
      <c r="ANE27" s="103"/>
      <c r="ANF27" s="104"/>
      <c r="ANG27" s="105"/>
      <c r="ANH27" s="105"/>
      <c r="ANI27" s="105"/>
      <c r="ANJ27" s="105"/>
      <c r="ANK27" s="52"/>
      <c r="ANL27" s="106"/>
      <c r="ANM27" s="51"/>
      <c r="ANN27" s="52"/>
      <c r="ANO27" s="52"/>
      <c r="ANP27" s="103"/>
      <c r="ANQ27" s="104"/>
      <c r="ANR27" s="105"/>
      <c r="ANS27" s="105"/>
      <c r="ANT27" s="105"/>
      <c r="ANU27" s="105"/>
      <c r="ANV27" s="52"/>
      <c r="ANW27" s="106"/>
      <c r="ANX27" s="51"/>
      <c r="ANY27" s="52"/>
      <c r="ANZ27" s="52"/>
      <c r="AOA27" s="103"/>
      <c r="AOB27" s="104"/>
      <c r="AOC27" s="105"/>
      <c r="AOD27" s="105"/>
      <c r="AOE27" s="105"/>
      <c r="AOF27" s="105"/>
      <c r="AOG27" s="52"/>
      <c r="AOH27" s="106"/>
      <c r="AOI27" s="51"/>
      <c r="AOJ27" s="52"/>
      <c r="AOK27" s="52"/>
      <c r="AOL27" s="103"/>
      <c r="AOM27" s="104"/>
      <c r="AON27" s="105"/>
      <c r="AOO27" s="105"/>
      <c r="AOP27" s="105"/>
      <c r="AOQ27" s="105"/>
      <c r="AOR27" s="52"/>
      <c r="AOS27" s="106"/>
      <c r="AOT27" s="51"/>
      <c r="AOU27" s="52"/>
      <c r="AOV27" s="52"/>
      <c r="AOW27" s="103"/>
      <c r="AOX27" s="104"/>
      <c r="AOY27" s="105"/>
      <c r="AOZ27" s="105"/>
      <c r="APA27" s="105"/>
      <c r="APB27" s="105"/>
      <c r="APC27" s="52"/>
      <c r="APD27" s="106"/>
      <c r="APE27" s="51"/>
      <c r="APF27" s="52"/>
      <c r="APG27" s="52"/>
      <c r="APH27" s="103"/>
      <c r="API27" s="104"/>
      <c r="APJ27" s="105"/>
      <c r="APK27" s="105"/>
      <c r="APL27" s="105"/>
      <c r="APM27" s="105"/>
      <c r="APN27" s="52"/>
      <c r="APO27" s="106"/>
      <c r="APP27" s="51"/>
      <c r="APQ27" s="52"/>
      <c r="APR27" s="52"/>
      <c r="APS27" s="103"/>
      <c r="APT27" s="104"/>
      <c r="APU27" s="105"/>
      <c r="APV27" s="105"/>
      <c r="APW27" s="105"/>
      <c r="APX27" s="105"/>
      <c r="APY27" s="52"/>
      <c r="APZ27" s="106"/>
      <c r="AQA27" s="51"/>
      <c r="AQB27" s="52"/>
      <c r="AQC27" s="52"/>
      <c r="AQD27" s="103"/>
      <c r="AQE27" s="104"/>
      <c r="AQF27" s="105"/>
      <c r="AQG27" s="105"/>
      <c r="AQH27" s="105"/>
      <c r="AQI27" s="105"/>
      <c r="AQJ27" s="52"/>
      <c r="AQK27" s="106"/>
      <c r="AQL27" s="51"/>
      <c r="AQM27" s="52"/>
      <c r="AQN27" s="52"/>
      <c r="AQO27" s="103"/>
      <c r="AQP27" s="104"/>
      <c r="AQQ27" s="105"/>
      <c r="AQR27" s="105"/>
      <c r="AQS27" s="105"/>
      <c r="AQT27" s="105"/>
      <c r="AQU27" s="52"/>
      <c r="AQV27" s="106"/>
      <c r="AQW27" s="51"/>
      <c r="AQX27" s="52"/>
      <c r="AQY27" s="52"/>
      <c r="AQZ27" s="103"/>
      <c r="ARA27" s="104"/>
      <c r="ARB27" s="105"/>
      <c r="ARC27" s="105"/>
      <c r="ARD27" s="105"/>
      <c r="ARE27" s="105"/>
      <c r="ARF27" s="52"/>
      <c r="ARG27" s="106"/>
      <c r="ARH27" s="51"/>
      <c r="ARI27" s="52"/>
      <c r="ARJ27" s="52"/>
      <c r="ARK27" s="103"/>
      <c r="ARL27" s="104"/>
      <c r="ARM27" s="105"/>
      <c r="ARN27" s="105"/>
      <c r="ARO27" s="105"/>
      <c r="ARP27" s="105"/>
      <c r="ARQ27" s="52"/>
      <c r="ARR27" s="106"/>
      <c r="ARS27" s="51"/>
      <c r="ART27" s="52"/>
      <c r="ARU27" s="52"/>
      <c r="ARV27" s="103"/>
      <c r="ARW27" s="104"/>
      <c r="ARX27" s="105"/>
      <c r="ARY27" s="105"/>
      <c r="ARZ27" s="105"/>
      <c r="ASA27" s="105"/>
      <c r="ASB27" s="52"/>
      <c r="ASC27" s="106"/>
      <c r="ASD27" s="51"/>
      <c r="ASE27" s="52"/>
      <c r="ASF27" s="52"/>
      <c r="ASG27" s="103"/>
      <c r="ASH27" s="104"/>
      <c r="ASI27" s="105"/>
      <c r="ASJ27" s="105"/>
      <c r="ASK27" s="105"/>
      <c r="ASL27" s="105"/>
      <c r="ASM27" s="52"/>
      <c r="ASN27" s="106"/>
      <c r="ASO27" s="51"/>
      <c r="ASP27" s="52"/>
      <c r="ASQ27" s="52"/>
      <c r="ASR27" s="103"/>
      <c r="ASS27" s="104"/>
      <c r="AST27" s="105"/>
      <c r="ASU27" s="105"/>
      <c r="ASV27" s="105"/>
      <c r="ASW27" s="105"/>
      <c r="ASX27" s="52"/>
      <c r="ASY27" s="106"/>
      <c r="ASZ27" s="51"/>
      <c r="ATA27" s="52"/>
      <c r="ATB27" s="52"/>
      <c r="ATC27" s="103"/>
      <c r="ATD27" s="104"/>
      <c r="ATE27" s="105"/>
      <c r="ATF27" s="105"/>
      <c r="ATG27" s="105"/>
      <c r="ATH27" s="105"/>
      <c r="ATI27" s="52"/>
      <c r="ATJ27" s="106"/>
      <c r="ATK27" s="51"/>
      <c r="ATL27" s="52"/>
      <c r="ATM27" s="52"/>
      <c r="ATN27" s="103"/>
      <c r="ATO27" s="104"/>
      <c r="ATP27" s="105"/>
      <c r="ATQ27" s="105"/>
      <c r="ATR27" s="105"/>
      <c r="ATS27" s="105"/>
      <c r="ATT27" s="52"/>
      <c r="ATU27" s="106"/>
      <c r="ATV27" s="51"/>
      <c r="ATW27" s="52"/>
      <c r="ATX27" s="52"/>
      <c r="ATY27" s="103"/>
      <c r="ATZ27" s="104"/>
      <c r="AUA27" s="105"/>
      <c r="AUB27" s="105"/>
      <c r="AUC27" s="105"/>
      <c r="AUD27" s="105"/>
      <c r="AUE27" s="52"/>
      <c r="AUF27" s="106"/>
      <c r="AUG27" s="51"/>
      <c r="AUH27" s="52"/>
      <c r="AUI27" s="52"/>
      <c r="AUJ27" s="103"/>
      <c r="AUK27" s="104"/>
      <c r="AUL27" s="105"/>
      <c r="AUM27" s="105"/>
      <c r="AUN27" s="105"/>
      <c r="AUO27" s="105"/>
      <c r="AUP27" s="52"/>
      <c r="AUQ27" s="106"/>
      <c r="AUR27" s="51"/>
      <c r="AUS27" s="52"/>
      <c r="AUT27" s="52"/>
      <c r="AUU27" s="103"/>
      <c r="AUV27" s="104"/>
      <c r="AUW27" s="105"/>
      <c r="AUX27" s="105"/>
      <c r="AUY27" s="105"/>
      <c r="AUZ27" s="105"/>
      <c r="AVA27" s="52"/>
      <c r="AVB27" s="106"/>
      <c r="AVC27" s="51"/>
      <c r="AVD27" s="52"/>
      <c r="AVE27" s="52"/>
      <c r="AVF27" s="103"/>
      <c r="AVG27" s="104"/>
      <c r="AVH27" s="105"/>
      <c r="AVI27" s="105"/>
      <c r="AVJ27" s="105"/>
      <c r="AVK27" s="105"/>
      <c r="AVL27" s="52"/>
      <c r="AVM27" s="106"/>
      <c r="AVN27" s="51"/>
      <c r="AVO27" s="52"/>
      <c r="AVP27" s="52"/>
      <c r="AVQ27" s="103"/>
      <c r="AVR27" s="104"/>
      <c r="AVS27" s="105"/>
      <c r="AVT27" s="105"/>
      <c r="AVU27" s="105"/>
      <c r="AVV27" s="105"/>
      <c r="AVW27" s="52"/>
      <c r="AVX27" s="106"/>
      <c r="AVY27" s="51"/>
      <c r="AVZ27" s="52"/>
      <c r="AWA27" s="52"/>
      <c r="AWB27" s="103"/>
      <c r="AWC27" s="104"/>
      <c r="AWD27" s="105"/>
      <c r="AWE27" s="105"/>
      <c r="AWF27" s="105"/>
      <c r="AWG27" s="105"/>
      <c r="AWH27" s="52"/>
      <c r="AWI27" s="106"/>
      <c r="AWJ27" s="51"/>
      <c r="AWK27" s="52"/>
      <c r="AWL27" s="52"/>
      <c r="AWM27" s="103"/>
      <c r="AWN27" s="104"/>
      <c r="AWO27" s="105"/>
      <c r="AWP27" s="105"/>
      <c r="AWQ27" s="105"/>
      <c r="AWR27" s="105"/>
      <c r="AWS27" s="52"/>
      <c r="AWT27" s="106"/>
      <c r="AWU27" s="51"/>
      <c r="AWV27" s="52"/>
      <c r="AWW27" s="52"/>
      <c r="AWX27" s="103"/>
      <c r="AWY27" s="104"/>
      <c r="AWZ27" s="105"/>
      <c r="AXA27" s="105"/>
      <c r="AXB27" s="105"/>
      <c r="AXC27" s="105"/>
      <c r="AXD27" s="52"/>
      <c r="AXE27" s="106"/>
      <c r="AXF27" s="51"/>
      <c r="AXG27" s="52"/>
      <c r="AXH27" s="52"/>
      <c r="AXI27" s="103"/>
      <c r="AXJ27" s="104"/>
      <c r="AXK27" s="105"/>
      <c r="AXL27" s="105"/>
      <c r="AXM27" s="105"/>
      <c r="AXN27" s="105"/>
      <c r="AXO27" s="52"/>
      <c r="AXP27" s="106"/>
      <c r="AXQ27" s="51"/>
      <c r="AXR27" s="52"/>
      <c r="AXS27" s="52"/>
      <c r="AXT27" s="103"/>
      <c r="AXU27" s="104"/>
      <c r="AXV27" s="105"/>
      <c r="AXW27" s="105"/>
      <c r="AXX27" s="105"/>
      <c r="AXY27" s="105"/>
      <c r="AXZ27" s="52"/>
      <c r="AYA27" s="106"/>
      <c r="AYB27" s="51"/>
      <c r="AYC27" s="52"/>
      <c r="AYD27" s="52"/>
      <c r="AYE27" s="103"/>
      <c r="AYF27" s="104"/>
      <c r="AYG27" s="105"/>
      <c r="AYH27" s="105"/>
      <c r="AYI27" s="105"/>
      <c r="AYJ27" s="105"/>
      <c r="AYK27" s="52"/>
      <c r="AYL27" s="106"/>
      <c r="AYM27" s="51"/>
      <c r="AYN27" s="52"/>
      <c r="AYO27" s="52"/>
      <c r="AYP27" s="103"/>
      <c r="AYQ27" s="104"/>
      <c r="AYR27" s="105"/>
      <c r="AYS27" s="105"/>
      <c r="AYT27" s="105"/>
      <c r="AYU27" s="105"/>
      <c r="AYV27" s="52"/>
      <c r="AYW27" s="106"/>
      <c r="AYX27" s="51"/>
      <c r="AYY27" s="52"/>
      <c r="AYZ27" s="52"/>
      <c r="AZA27" s="103"/>
      <c r="AZB27" s="104"/>
      <c r="AZC27" s="105"/>
      <c r="AZD27" s="105"/>
      <c r="AZE27" s="105"/>
      <c r="AZF27" s="105"/>
      <c r="AZG27" s="52"/>
      <c r="AZH27" s="106"/>
      <c r="AZI27" s="51"/>
      <c r="AZJ27" s="52"/>
      <c r="AZK27" s="52"/>
      <c r="AZL27" s="103"/>
      <c r="AZM27" s="104"/>
      <c r="AZN27" s="105"/>
      <c r="AZO27" s="105"/>
      <c r="AZP27" s="105"/>
      <c r="AZQ27" s="105"/>
      <c r="AZR27" s="52"/>
      <c r="AZS27" s="106"/>
      <c r="AZT27" s="51"/>
      <c r="AZU27" s="52"/>
      <c r="AZV27" s="52"/>
      <c r="AZW27" s="103"/>
      <c r="AZX27" s="104"/>
      <c r="AZY27" s="105"/>
      <c r="AZZ27" s="105"/>
      <c r="BAA27" s="105"/>
      <c r="BAB27" s="105"/>
      <c r="BAC27" s="52"/>
      <c r="BAD27" s="106"/>
      <c r="BAE27" s="51"/>
      <c r="BAF27" s="52"/>
      <c r="BAG27" s="52"/>
      <c r="BAH27" s="103"/>
      <c r="BAI27" s="104"/>
      <c r="BAJ27" s="105"/>
      <c r="BAK27" s="105"/>
      <c r="BAL27" s="105"/>
      <c r="BAM27" s="105"/>
      <c r="BAN27" s="52"/>
      <c r="BAO27" s="106"/>
      <c r="BAP27" s="51"/>
      <c r="BAQ27" s="52"/>
      <c r="BAR27" s="52"/>
      <c r="BAS27" s="103"/>
      <c r="BAT27" s="104"/>
      <c r="BAU27" s="105"/>
      <c r="BAV27" s="105"/>
      <c r="BAW27" s="105"/>
      <c r="BAX27" s="105"/>
      <c r="BAY27" s="52"/>
      <c r="BAZ27" s="106"/>
      <c r="BBA27" s="51"/>
      <c r="BBB27" s="52"/>
      <c r="BBC27" s="52"/>
      <c r="BBD27" s="103"/>
      <c r="BBE27" s="104"/>
      <c r="BBF27" s="105"/>
      <c r="BBG27" s="105"/>
      <c r="BBH27" s="105"/>
      <c r="BBI27" s="105"/>
      <c r="BBJ27" s="52"/>
      <c r="BBK27" s="106"/>
      <c r="BBL27" s="51"/>
      <c r="BBM27" s="52"/>
      <c r="BBN27" s="52"/>
      <c r="BBO27" s="103"/>
      <c r="BBP27" s="104"/>
      <c r="BBQ27" s="105"/>
      <c r="BBR27" s="105"/>
      <c r="BBS27" s="105"/>
      <c r="BBT27" s="105"/>
      <c r="BBU27" s="52"/>
      <c r="BBV27" s="106"/>
      <c r="BBW27" s="51"/>
      <c r="BBX27" s="52"/>
      <c r="BBY27" s="52"/>
      <c r="BBZ27" s="103"/>
      <c r="BCA27" s="104"/>
      <c r="BCB27" s="105"/>
      <c r="BCC27" s="105"/>
      <c r="BCD27" s="105"/>
      <c r="BCE27" s="105"/>
      <c r="BCF27" s="52"/>
      <c r="BCG27" s="106"/>
      <c r="BCH27" s="51"/>
      <c r="BCI27" s="52"/>
      <c r="BCJ27" s="52"/>
      <c r="BCK27" s="103"/>
      <c r="BCL27" s="104"/>
      <c r="BCM27" s="105"/>
      <c r="BCN27" s="105"/>
      <c r="BCO27" s="105"/>
      <c r="BCP27" s="105"/>
      <c r="BCQ27" s="52"/>
      <c r="BCR27" s="106"/>
      <c r="BCS27" s="51"/>
      <c r="BCT27" s="52"/>
      <c r="BCU27" s="52"/>
      <c r="BCV27" s="103"/>
      <c r="BCW27" s="104"/>
      <c r="BCX27" s="105"/>
      <c r="BCY27" s="105"/>
      <c r="BCZ27" s="105"/>
      <c r="BDA27" s="105"/>
      <c r="BDB27" s="52"/>
      <c r="BDC27" s="106"/>
      <c r="BDD27" s="51"/>
      <c r="BDE27" s="52"/>
      <c r="BDF27" s="52"/>
      <c r="BDG27" s="103"/>
      <c r="BDH27" s="104"/>
      <c r="BDI27" s="105"/>
      <c r="BDJ27" s="105"/>
      <c r="BDK27" s="105"/>
      <c r="BDL27" s="105"/>
      <c r="BDM27" s="52"/>
      <c r="BDN27" s="106"/>
      <c r="BDO27" s="51"/>
      <c r="BDP27" s="52"/>
      <c r="BDQ27" s="52"/>
      <c r="BDR27" s="103"/>
      <c r="BDS27" s="104"/>
      <c r="BDT27" s="105"/>
      <c r="BDU27" s="105"/>
      <c r="BDV27" s="105"/>
      <c r="BDW27" s="105"/>
      <c r="BDX27" s="52"/>
      <c r="BDY27" s="106"/>
      <c r="BDZ27" s="51"/>
      <c r="BEA27" s="52"/>
      <c r="BEB27" s="52"/>
      <c r="BEC27" s="103"/>
      <c r="BED27" s="104"/>
      <c r="BEE27" s="105"/>
      <c r="BEF27" s="105"/>
      <c r="BEG27" s="105"/>
      <c r="BEH27" s="105"/>
      <c r="BEI27" s="52"/>
      <c r="BEJ27" s="106"/>
      <c r="BEK27" s="51"/>
      <c r="BEL27" s="52"/>
      <c r="BEM27" s="52"/>
      <c r="BEN27" s="103"/>
      <c r="BEO27" s="104"/>
      <c r="BEP27" s="105"/>
      <c r="BEQ27" s="105"/>
      <c r="BER27" s="105"/>
      <c r="BES27" s="105"/>
      <c r="BET27" s="52"/>
      <c r="BEU27" s="106"/>
      <c r="BEV27" s="51"/>
      <c r="BEW27" s="52"/>
      <c r="BEX27" s="52"/>
      <c r="BEY27" s="103"/>
      <c r="BEZ27" s="104"/>
      <c r="BFA27" s="105"/>
      <c r="BFB27" s="105"/>
      <c r="BFC27" s="105"/>
      <c r="BFD27" s="105"/>
      <c r="BFE27" s="52"/>
      <c r="BFF27" s="106"/>
      <c r="BFG27" s="51"/>
      <c r="BFH27" s="52"/>
      <c r="BFI27" s="52"/>
      <c r="BFJ27" s="103"/>
      <c r="BFK27" s="104"/>
      <c r="BFL27" s="105"/>
      <c r="BFM27" s="105"/>
      <c r="BFN27" s="105"/>
      <c r="BFO27" s="105"/>
      <c r="BFP27" s="52"/>
      <c r="BFQ27" s="106"/>
      <c r="BFR27" s="51"/>
      <c r="BFS27" s="52"/>
      <c r="BFT27" s="52"/>
      <c r="BFU27" s="103"/>
      <c r="BFV27" s="104"/>
      <c r="BFW27" s="105"/>
      <c r="BFX27" s="105"/>
      <c r="BFY27" s="105"/>
      <c r="BFZ27" s="105"/>
      <c r="BGA27" s="52"/>
      <c r="BGB27" s="106"/>
      <c r="BGC27" s="51"/>
      <c r="BGD27" s="52"/>
      <c r="BGE27" s="52"/>
      <c r="BGF27" s="103"/>
      <c r="BGG27" s="104"/>
      <c r="BGH27" s="105"/>
      <c r="BGI27" s="105"/>
      <c r="BGJ27" s="105"/>
      <c r="BGK27" s="105"/>
      <c r="BGL27" s="52"/>
      <c r="BGM27" s="106"/>
      <c r="BGN27" s="51"/>
      <c r="BGO27" s="52"/>
      <c r="BGP27" s="52"/>
      <c r="BGQ27" s="103"/>
      <c r="BGR27" s="104"/>
      <c r="BGS27" s="105"/>
      <c r="BGT27" s="105"/>
      <c r="BGU27" s="105"/>
      <c r="BGV27" s="105"/>
      <c r="BGW27" s="52"/>
      <c r="BGX27" s="106"/>
      <c r="BGY27" s="51"/>
      <c r="BGZ27" s="52"/>
      <c r="BHA27" s="52"/>
      <c r="BHB27" s="103"/>
      <c r="BHC27" s="104"/>
      <c r="BHD27" s="105"/>
      <c r="BHE27" s="105"/>
      <c r="BHF27" s="105"/>
      <c r="BHG27" s="105"/>
      <c r="BHH27" s="52"/>
      <c r="BHI27" s="106"/>
      <c r="BHJ27" s="51"/>
      <c r="BHK27" s="52"/>
      <c r="BHL27" s="52"/>
      <c r="BHM27" s="103"/>
      <c r="BHN27" s="104"/>
      <c r="BHO27" s="105"/>
      <c r="BHP27" s="105"/>
      <c r="BHQ27" s="105"/>
      <c r="BHR27" s="105"/>
      <c r="BHS27" s="52"/>
      <c r="BHT27" s="106"/>
      <c r="BHU27" s="51"/>
      <c r="BHV27" s="52"/>
      <c r="BHW27" s="52"/>
      <c r="BHX27" s="103"/>
      <c r="BHY27" s="104"/>
      <c r="BHZ27" s="105"/>
      <c r="BIA27" s="105"/>
      <c r="BIB27" s="105"/>
      <c r="BIC27" s="105"/>
      <c r="BID27" s="52"/>
      <c r="BIE27" s="106"/>
      <c r="BIF27" s="51"/>
      <c r="BIG27" s="52"/>
      <c r="BIH27" s="52"/>
      <c r="BII27" s="103"/>
      <c r="BIJ27" s="104"/>
      <c r="BIK27" s="105"/>
      <c r="BIL27" s="105"/>
      <c r="BIM27" s="105"/>
      <c r="BIN27" s="105"/>
      <c r="BIO27" s="52"/>
      <c r="BIP27" s="106"/>
      <c r="BIQ27" s="51"/>
      <c r="BIR27" s="52"/>
      <c r="BIS27" s="52"/>
      <c r="BIT27" s="103"/>
      <c r="BIU27" s="104"/>
      <c r="BIV27" s="105"/>
      <c r="BIW27" s="105"/>
      <c r="BIX27" s="105"/>
      <c r="BIY27" s="105"/>
      <c r="BIZ27" s="52"/>
      <c r="BJA27" s="106"/>
      <c r="BJB27" s="51"/>
      <c r="BJC27" s="52"/>
      <c r="BJD27" s="52"/>
      <c r="BJE27" s="103"/>
      <c r="BJF27" s="104"/>
      <c r="BJG27" s="105"/>
      <c r="BJH27" s="105"/>
      <c r="BJI27" s="105"/>
      <c r="BJJ27" s="105"/>
      <c r="BJK27" s="52"/>
      <c r="BJL27" s="106"/>
      <c r="BJM27" s="51"/>
      <c r="BJN27" s="52"/>
      <c r="BJO27" s="52"/>
      <c r="BJP27" s="103"/>
      <c r="BJQ27" s="104"/>
      <c r="BJR27" s="105"/>
      <c r="BJS27" s="105"/>
      <c r="BJT27" s="105"/>
      <c r="BJU27" s="105"/>
      <c r="BJV27" s="52"/>
      <c r="BJW27" s="106"/>
      <c r="BJX27" s="51"/>
      <c r="BJY27" s="52"/>
      <c r="BJZ27" s="52"/>
      <c r="BKA27" s="103"/>
      <c r="BKB27" s="104"/>
      <c r="BKC27" s="105"/>
      <c r="BKD27" s="105"/>
      <c r="BKE27" s="105"/>
      <c r="BKF27" s="105"/>
      <c r="BKG27" s="52"/>
      <c r="BKH27" s="106"/>
      <c r="BKI27" s="51"/>
      <c r="BKJ27" s="52"/>
      <c r="BKK27" s="52"/>
      <c r="BKL27" s="103"/>
      <c r="BKM27" s="104"/>
      <c r="BKN27" s="105"/>
      <c r="BKO27" s="105"/>
      <c r="BKP27" s="105"/>
      <c r="BKQ27" s="105"/>
      <c r="BKR27" s="52"/>
      <c r="BKS27" s="106"/>
      <c r="BKT27" s="51"/>
      <c r="BKU27" s="52"/>
      <c r="BKV27" s="52"/>
      <c r="BKW27" s="103"/>
      <c r="BKX27" s="104"/>
      <c r="BKY27" s="105"/>
      <c r="BKZ27" s="105"/>
      <c r="BLA27" s="105"/>
      <c r="BLB27" s="105"/>
      <c r="BLC27" s="52"/>
      <c r="BLD27" s="106"/>
      <c r="BLE27" s="51"/>
      <c r="BLF27" s="52"/>
      <c r="BLG27" s="52"/>
      <c r="BLH27" s="103"/>
      <c r="BLI27" s="104"/>
      <c r="BLJ27" s="105"/>
      <c r="BLK27" s="105"/>
      <c r="BLL27" s="105"/>
      <c r="BLM27" s="105"/>
      <c r="BLN27" s="52"/>
      <c r="BLO27" s="106"/>
      <c r="BLP27" s="51"/>
      <c r="BLQ27" s="52"/>
      <c r="BLR27" s="52"/>
      <c r="BLS27" s="103"/>
      <c r="BLT27" s="104"/>
      <c r="BLU27" s="105"/>
      <c r="BLV27" s="105"/>
      <c r="BLW27" s="105"/>
      <c r="BLX27" s="105"/>
      <c r="BLY27" s="52"/>
      <c r="BLZ27" s="106"/>
      <c r="BMA27" s="51"/>
      <c r="BMB27" s="52"/>
      <c r="BMC27" s="52"/>
      <c r="BMD27" s="103"/>
      <c r="BME27" s="104"/>
      <c r="BMF27" s="105"/>
      <c r="BMG27" s="105"/>
      <c r="BMH27" s="105"/>
      <c r="BMI27" s="105"/>
      <c r="BMJ27" s="52"/>
      <c r="BMK27" s="106"/>
      <c r="BML27" s="51"/>
      <c r="BMM27" s="52"/>
      <c r="BMN27" s="52"/>
      <c r="BMO27" s="103"/>
      <c r="BMP27" s="104"/>
      <c r="BMQ27" s="105"/>
      <c r="BMR27" s="105"/>
      <c r="BMS27" s="105"/>
      <c r="BMT27" s="105"/>
      <c r="BMU27" s="52"/>
      <c r="BMV27" s="106"/>
      <c r="BMW27" s="51"/>
      <c r="BMX27" s="52"/>
      <c r="BMY27" s="52"/>
      <c r="BMZ27" s="103"/>
      <c r="BNA27" s="104"/>
      <c r="BNB27" s="105"/>
      <c r="BNC27" s="105"/>
      <c r="BND27" s="105"/>
      <c r="BNE27" s="105"/>
      <c r="BNF27" s="52"/>
      <c r="BNG27" s="106"/>
      <c r="BNH27" s="51"/>
      <c r="BNI27" s="52"/>
      <c r="BNJ27" s="52"/>
      <c r="BNK27" s="103"/>
      <c r="BNL27" s="104"/>
      <c r="BNM27" s="105"/>
      <c r="BNN27" s="105"/>
      <c r="BNO27" s="105"/>
      <c r="BNP27" s="105"/>
      <c r="BNQ27" s="52"/>
      <c r="BNR27" s="106"/>
      <c r="BNS27" s="51"/>
      <c r="BNT27" s="52"/>
      <c r="BNU27" s="52"/>
      <c r="BNV27" s="103"/>
      <c r="BNW27" s="104"/>
      <c r="BNX27" s="105"/>
      <c r="BNY27" s="105"/>
      <c r="BNZ27" s="105"/>
      <c r="BOA27" s="105"/>
      <c r="BOB27" s="52"/>
      <c r="BOC27" s="106"/>
      <c r="BOD27" s="51"/>
      <c r="BOE27" s="52"/>
      <c r="BOF27" s="52"/>
      <c r="BOG27" s="103"/>
      <c r="BOH27" s="104"/>
      <c r="BOI27" s="105"/>
      <c r="BOJ27" s="105"/>
      <c r="BOK27" s="105"/>
      <c r="BOL27" s="105"/>
      <c r="BOM27" s="52"/>
      <c r="BON27" s="106"/>
      <c r="BOO27" s="51"/>
      <c r="BOP27" s="52"/>
      <c r="BOQ27" s="52"/>
      <c r="BOR27" s="103"/>
      <c r="BOS27" s="104"/>
      <c r="BOT27" s="105"/>
      <c r="BOU27" s="105"/>
      <c r="BOV27" s="105"/>
      <c r="BOW27" s="105"/>
      <c r="BOX27" s="52"/>
      <c r="BOY27" s="106"/>
      <c r="BOZ27" s="51"/>
      <c r="BPA27" s="52"/>
      <c r="BPB27" s="52"/>
      <c r="BPC27" s="103"/>
      <c r="BPD27" s="104"/>
      <c r="BPE27" s="105"/>
      <c r="BPF27" s="105"/>
      <c r="BPG27" s="105"/>
      <c r="BPH27" s="105"/>
      <c r="BPI27" s="52"/>
      <c r="BPJ27" s="106"/>
      <c r="BPK27" s="51"/>
      <c r="BPL27" s="52"/>
      <c r="BPM27" s="52"/>
      <c r="BPN27" s="103"/>
      <c r="BPO27" s="104"/>
      <c r="BPP27" s="105"/>
      <c r="BPQ27" s="105"/>
      <c r="BPR27" s="105"/>
      <c r="BPS27" s="105"/>
      <c r="BPT27" s="52"/>
      <c r="BPU27" s="106"/>
      <c r="BPV27" s="51"/>
      <c r="BPW27" s="52"/>
      <c r="BPX27" s="52"/>
      <c r="BPY27" s="103"/>
      <c r="BPZ27" s="104"/>
      <c r="BQA27" s="105"/>
      <c r="BQB27" s="105"/>
      <c r="BQC27" s="105"/>
      <c r="BQD27" s="105"/>
      <c r="BQE27" s="52"/>
      <c r="BQF27" s="106"/>
      <c r="BQG27" s="51"/>
      <c r="BQH27" s="52"/>
      <c r="BQI27" s="52"/>
      <c r="BQJ27" s="103"/>
      <c r="BQK27" s="104"/>
      <c r="BQL27" s="105"/>
      <c r="BQM27" s="105"/>
      <c r="BQN27" s="105"/>
      <c r="BQO27" s="105"/>
      <c r="BQP27" s="52"/>
      <c r="BQQ27" s="106"/>
      <c r="BQR27" s="51"/>
      <c r="BQS27" s="52"/>
      <c r="BQT27" s="52"/>
      <c r="BQU27" s="103"/>
      <c r="BQV27" s="104"/>
      <c r="BQW27" s="105"/>
      <c r="BQX27" s="105"/>
      <c r="BQY27" s="105"/>
      <c r="BQZ27" s="105"/>
      <c r="BRA27" s="52"/>
      <c r="BRB27" s="106"/>
      <c r="BRC27" s="51"/>
      <c r="BRD27" s="52"/>
      <c r="BRE27" s="52"/>
      <c r="BRF27" s="103"/>
      <c r="BRG27" s="104"/>
      <c r="BRH27" s="105"/>
      <c r="BRI27" s="105"/>
      <c r="BRJ27" s="105"/>
      <c r="BRK27" s="105"/>
      <c r="BRL27" s="52"/>
      <c r="BRM27" s="106"/>
      <c r="BRN27" s="51"/>
      <c r="BRO27" s="52"/>
      <c r="BRP27" s="52"/>
      <c r="BRQ27" s="103"/>
      <c r="BRR27" s="104"/>
      <c r="BRS27" s="105"/>
      <c r="BRT27" s="105"/>
      <c r="BRU27" s="105"/>
      <c r="BRV27" s="105"/>
      <c r="BRW27" s="52"/>
      <c r="BRX27" s="106"/>
      <c r="BRY27" s="51"/>
      <c r="BRZ27" s="52"/>
      <c r="BSA27" s="52"/>
      <c r="BSB27" s="103"/>
      <c r="BSC27" s="104"/>
      <c r="BSD27" s="105"/>
      <c r="BSE27" s="105"/>
      <c r="BSF27" s="105"/>
      <c r="BSG27" s="105"/>
      <c r="BSH27" s="52"/>
      <c r="BSI27" s="106"/>
      <c r="BSJ27" s="51"/>
      <c r="BSK27" s="52"/>
      <c r="BSL27" s="52"/>
      <c r="BSM27" s="103"/>
      <c r="BSN27" s="104"/>
      <c r="BSO27" s="105"/>
      <c r="BSP27" s="105"/>
      <c r="BSQ27" s="105"/>
      <c r="BSR27" s="105"/>
      <c r="BSS27" s="52"/>
      <c r="BST27" s="106"/>
      <c r="BSU27" s="51"/>
      <c r="BSV27" s="52"/>
      <c r="BSW27" s="52"/>
      <c r="BSX27" s="103"/>
      <c r="BSY27" s="104"/>
      <c r="BSZ27" s="105"/>
      <c r="BTA27" s="105"/>
      <c r="BTB27" s="105"/>
      <c r="BTC27" s="105"/>
      <c r="BTD27" s="52"/>
      <c r="BTE27" s="106"/>
      <c r="BTF27" s="51"/>
      <c r="BTG27" s="52"/>
      <c r="BTH27" s="52"/>
      <c r="BTI27" s="103"/>
      <c r="BTJ27" s="104"/>
      <c r="BTK27" s="105"/>
      <c r="BTL27" s="105"/>
      <c r="BTM27" s="105"/>
      <c r="BTN27" s="105"/>
      <c r="BTO27" s="52"/>
      <c r="BTP27" s="106"/>
      <c r="BTQ27" s="51"/>
      <c r="BTR27" s="52"/>
      <c r="BTS27" s="52"/>
      <c r="BTT27" s="103"/>
      <c r="BTU27" s="104"/>
      <c r="BTV27" s="105"/>
      <c r="BTW27" s="105"/>
      <c r="BTX27" s="105"/>
      <c r="BTY27" s="105"/>
      <c r="BTZ27" s="52"/>
      <c r="BUA27" s="106"/>
      <c r="BUB27" s="51"/>
      <c r="BUC27" s="52"/>
      <c r="BUD27" s="52"/>
      <c r="BUE27" s="103"/>
      <c r="BUF27" s="104"/>
      <c r="BUG27" s="105"/>
      <c r="BUH27" s="105"/>
      <c r="BUI27" s="105"/>
      <c r="BUJ27" s="105"/>
      <c r="BUK27" s="52"/>
      <c r="BUL27" s="106"/>
      <c r="BUM27" s="51"/>
      <c r="BUN27" s="52"/>
      <c r="BUO27" s="52"/>
      <c r="BUP27" s="103"/>
      <c r="BUQ27" s="104"/>
      <c r="BUR27" s="105"/>
      <c r="BUS27" s="105"/>
      <c r="BUT27" s="105"/>
      <c r="BUU27" s="105"/>
      <c r="BUV27" s="52"/>
      <c r="BUW27" s="106"/>
      <c r="BUX27" s="51"/>
      <c r="BUY27" s="52"/>
      <c r="BUZ27" s="52"/>
      <c r="BVA27" s="103"/>
      <c r="BVB27" s="104"/>
      <c r="BVC27" s="105"/>
      <c r="BVD27" s="105"/>
      <c r="BVE27" s="105"/>
      <c r="BVF27" s="105"/>
      <c r="BVG27" s="52"/>
      <c r="BVH27" s="106"/>
      <c r="BVI27" s="51"/>
      <c r="BVJ27" s="52"/>
      <c r="BVK27" s="52"/>
      <c r="BVL27" s="103"/>
      <c r="BVM27" s="104"/>
      <c r="BVN27" s="105"/>
      <c r="BVO27" s="105"/>
      <c r="BVP27" s="105"/>
      <c r="BVQ27" s="105"/>
      <c r="BVR27" s="52"/>
      <c r="BVS27" s="106"/>
      <c r="BVT27" s="51"/>
      <c r="BVU27" s="52"/>
      <c r="BVV27" s="52"/>
      <c r="BVW27" s="103"/>
      <c r="BVX27" s="104"/>
      <c r="BVY27" s="105"/>
      <c r="BVZ27" s="105"/>
      <c r="BWA27" s="105"/>
      <c r="BWB27" s="105"/>
      <c r="BWC27" s="52"/>
      <c r="BWD27" s="106"/>
      <c r="BWE27" s="51"/>
      <c r="BWF27" s="52"/>
      <c r="BWG27" s="52"/>
      <c r="BWH27" s="103"/>
      <c r="BWI27" s="104"/>
      <c r="BWJ27" s="105"/>
      <c r="BWK27" s="105"/>
      <c r="BWL27" s="105"/>
      <c r="BWM27" s="105"/>
      <c r="BWN27" s="52"/>
      <c r="BWO27" s="106"/>
      <c r="BWP27" s="51"/>
      <c r="BWQ27" s="52"/>
      <c r="BWR27" s="52"/>
      <c r="BWS27" s="103"/>
      <c r="BWT27" s="104"/>
      <c r="BWU27" s="105"/>
      <c r="BWV27" s="105"/>
      <c r="BWW27" s="105"/>
      <c r="BWX27" s="105"/>
      <c r="BWY27" s="52"/>
      <c r="BWZ27" s="106"/>
      <c r="BXA27" s="51"/>
      <c r="BXB27" s="52"/>
      <c r="BXC27" s="52"/>
      <c r="BXD27" s="103"/>
      <c r="BXE27" s="104"/>
      <c r="BXF27" s="105"/>
      <c r="BXG27" s="105"/>
      <c r="BXH27" s="105"/>
      <c r="BXI27" s="105"/>
      <c r="BXJ27" s="52"/>
      <c r="BXK27" s="106"/>
      <c r="BXL27" s="51"/>
      <c r="BXM27" s="52"/>
      <c r="BXN27" s="52"/>
      <c r="BXO27" s="103"/>
      <c r="BXP27" s="104"/>
      <c r="BXQ27" s="105"/>
      <c r="BXR27" s="105"/>
      <c r="BXS27" s="105"/>
      <c r="BXT27" s="105"/>
      <c r="BXU27" s="52"/>
      <c r="BXV27" s="106"/>
      <c r="BXW27" s="51"/>
      <c r="BXX27" s="52"/>
      <c r="BXY27" s="52"/>
      <c r="BXZ27" s="103"/>
      <c r="BYA27" s="104"/>
      <c r="BYB27" s="105"/>
      <c r="BYC27" s="105"/>
      <c r="BYD27" s="105"/>
      <c r="BYE27" s="105"/>
      <c r="BYF27" s="52"/>
      <c r="BYG27" s="106"/>
      <c r="BYH27" s="51"/>
      <c r="BYI27" s="52"/>
      <c r="BYJ27" s="52"/>
      <c r="BYK27" s="103"/>
      <c r="BYL27" s="104"/>
      <c r="BYM27" s="105"/>
      <c r="BYN27" s="105"/>
      <c r="BYO27" s="105"/>
      <c r="BYP27" s="105"/>
      <c r="BYQ27" s="52"/>
      <c r="BYR27" s="106"/>
      <c r="BYS27" s="51"/>
      <c r="BYT27" s="52"/>
      <c r="BYU27" s="52"/>
      <c r="BYV27" s="103"/>
      <c r="BYW27" s="104"/>
      <c r="BYX27" s="105"/>
      <c r="BYY27" s="105"/>
      <c r="BYZ27" s="105"/>
      <c r="BZA27" s="105"/>
      <c r="BZB27" s="52"/>
      <c r="BZC27" s="106"/>
      <c r="BZD27" s="51"/>
      <c r="BZE27" s="52"/>
      <c r="BZF27" s="52"/>
      <c r="BZG27" s="103"/>
      <c r="BZH27" s="104"/>
      <c r="BZI27" s="105"/>
      <c r="BZJ27" s="105"/>
      <c r="BZK27" s="105"/>
      <c r="BZL27" s="105"/>
      <c r="BZM27" s="52"/>
      <c r="BZN27" s="106"/>
      <c r="BZO27" s="51"/>
      <c r="BZP27" s="52"/>
      <c r="BZQ27" s="52"/>
      <c r="BZR27" s="103"/>
      <c r="BZS27" s="104"/>
      <c r="BZT27" s="105"/>
      <c r="BZU27" s="105"/>
      <c r="BZV27" s="105"/>
      <c r="BZW27" s="105"/>
      <c r="BZX27" s="52"/>
      <c r="BZY27" s="106"/>
      <c r="BZZ27" s="51"/>
      <c r="CAA27" s="52"/>
      <c r="CAB27" s="52"/>
      <c r="CAC27" s="103"/>
      <c r="CAD27" s="104"/>
      <c r="CAE27" s="105"/>
      <c r="CAF27" s="105"/>
      <c r="CAG27" s="105"/>
      <c r="CAH27" s="105"/>
      <c r="CAI27" s="52"/>
      <c r="CAJ27" s="106"/>
      <c r="CAK27" s="51"/>
      <c r="CAL27" s="52"/>
      <c r="CAM27" s="52"/>
      <c r="CAN27" s="103"/>
      <c r="CAO27" s="104"/>
      <c r="CAP27" s="105"/>
      <c r="CAQ27" s="105"/>
      <c r="CAR27" s="105"/>
      <c r="CAS27" s="105"/>
      <c r="CAT27" s="52"/>
      <c r="CAU27" s="106"/>
      <c r="CAV27" s="51"/>
      <c r="CAW27" s="52"/>
      <c r="CAX27" s="52"/>
      <c r="CAY27" s="103"/>
      <c r="CAZ27" s="104"/>
      <c r="CBA27" s="105"/>
      <c r="CBB27" s="105"/>
      <c r="CBC27" s="105"/>
      <c r="CBD27" s="105"/>
      <c r="CBE27" s="52"/>
      <c r="CBF27" s="106"/>
      <c r="CBG27" s="51"/>
      <c r="CBH27" s="52"/>
      <c r="CBI27" s="52"/>
      <c r="CBJ27" s="103"/>
      <c r="CBK27" s="104"/>
      <c r="CBL27" s="105"/>
      <c r="CBM27" s="105"/>
      <c r="CBN27" s="105"/>
      <c r="CBO27" s="105"/>
      <c r="CBP27" s="52"/>
      <c r="CBQ27" s="106"/>
      <c r="CBR27" s="51"/>
      <c r="CBS27" s="52"/>
      <c r="CBT27" s="52"/>
      <c r="CBU27" s="103"/>
      <c r="CBV27" s="104"/>
      <c r="CBW27" s="105"/>
      <c r="CBX27" s="105"/>
      <c r="CBY27" s="105"/>
      <c r="CBZ27" s="105"/>
      <c r="CCA27" s="52"/>
      <c r="CCB27" s="106"/>
      <c r="CCC27" s="51"/>
      <c r="CCD27" s="52"/>
      <c r="CCE27" s="52"/>
      <c r="CCF27" s="103"/>
      <c r="CCG27" s="104"/>
      <c r="CCH27" s="105"/>
      <c r="CCI27" s="105"/>
      <c r="CCJ27" s="105"/>
      <c r="CCK27" s="105"/>
      <c r="CCL27" s="52"/>
      <c r="CCM27" s="106"/>
      <c r="CCN27" s="51"/>
      <c r="CCO27" s="52"/>
      <c r="CCP27" s="52"/>
      <c r="CCQ27" s="103"/>
      <c r="CCR27" s="104"/>
      <c r="CCS27" s="105"/>
      <c r="CCT27" s="105"/>
      <c r="CCU27" s="105"/>
      <c r="CCV27" s="105"/>
      <c r="CCW27" s="52"/>
      <c r="CCX27" s="106"/>
      <c r="CCY27" s="51"/>
      <c r="CCZ27" s="52"/>
      <c r="CDA27" s="52"/>
      <c r="CDB27" s="103"/>
      <c r="CDC27" s="104"/>
      <c r="CDD27" s="105"/>
      <c r="CDE27" s="105"/>
      <c r="CDF27" s="105"/>
      <c r="CDG27" s="105"/>
      <c r="CDH27" s="52"/>
      <c r="CDI27" s="106"/>
      <c r="CDJ27" s="51"/>
      <c r="CDK27" s="52"/>
      <c r="CDL27" s="52"/>
      <c r="CDM27" s="103"/>
      <c r="CDN27" s="104"/>
      <c r="CDO27" s="105"/>
      <c r="CDP27" s="105"/>
      <c r="CDQ27" s="105"/>
      <c r="CDR27" s="105"/>
      <c r="CDS27" s="52"/>
      <c r="CDT27" s="106"/>
      <c r="CDU27" s="51"/>
      <c r="CDV27" s="52"/>
      <c r="CDW27" s="52"/>
      <c r="CDX27" s="103"/>
      <c r="CDY27" s="104"/>
      <c r="CDZ27" s="105"/>
      <c r="CEA27" s="105"/>
      <c r="CEB27" s="105"/>
      <c r="CEC27" s="105"/>
      <c r="CED27" s="52"/>
      <c r="CEE27" s="106"/>
      <c r="CEF27" s="51"/>
      <c r="CEG27" s="52"/>
      <c r="CEH27" s="52"/>
      <c r="CEI27" s="103"/>
      <c r="CEJ27" s="104"/>
      <c r="CEK27" s="105"/>
      <c r="CEL27" s="105"/>
      <c r="CEM27" s="105"/>
      <c r="CEN27" s="105"/>
      <c r="CEO27" s="52"/>
      <c r="CEP27" s="106"/>
      <c r="CEQ27" s="51"/>
      <c r="CER27" s="52"/>
      <c r="CES27" s="52"/>
      <c r="CET27" s="103"/>
      <c r="CEU27" s="104"/>
      <c r="CEV27" s="105"/>
      <c r="CEW27" s="105"/>
      <c r="CEX27" s="105"/>
      <c r="CEY27" s="105"/>
      <c r="CEZ27" s="52"/>
      <c r="CFA27" s="106"/>
      <c r="CFB27" s="51"/>
      <c r="CFC27" s="52"/>
      <c r="CFD27" s="52"/>
      <c r="CFE27" s="103"/>
      <c r="CFF27" s="104"/>
      <c r="CFG27" s="105"/>
      <c r="CFH27" s="105"/>
      <c r="CFI27" s="105"/>
      <c r="CFJ27" s="105"/>
      <c r="CFK27" s="52"/>
      <c r="CFL27" s="106"/>
      <c r="CFM27" s="51"/>
      <c r="CFN27" s="52"/>
      <c r="CFO27" s="52"/>
      <c r="CFP27" s="103"/>
      <c r="CFQ27" s="104"/>
      <c r="CFR27" s="105"/>
      <c r="CFS27" s="105"/>
      <c r="CFT27" s="105"/>
      <c r="CFU27" s="105"/>
      <c r="CFV27" s="52"/>
      <c r="CFW27" s="106"/>
      <c r="CFX27" s="51"/>
      <c r="CFY27" s="52"/>
      <c r="CFZ27" s="52"/>
      <c r="CGA27" s="103"/>
      <c r="CGB27" s="104"/>
      <c r="CGC27" s="105"/>
      <c r="CGD27" s="105"/>
      <c r="CGE27" s="105"/>
      <c r="CGF27" s="105"/>
      <c r="CGG27" s="52"/>
      <c r="CGH27" s="106"/>
      <c r="CGI27" s="51"/>
      <c r="CGJ27" s="52"/>
      <c r="CGK27" s="52"/>
      <c r="CGL27" s="103"/>
      <c r="CGM27" s="104"/>
      <c r="CGN27" s="105"/>
      <c r="CGO27" s="105"/>
      <c r="CGP27" s="105"/>
      <c r="CGQ27" s="105"/>
      <c r="CGR27" s="52"/>
      <c r="CGS27" s="106"/>
      <c r="CGT27" s="51"/>
      <c r="CGU27" s="52"/>
      <c r="CGV27" s="52"/>
      <c r="CGW27" s="103"/>
      <c r="CGX27" s="104"/>
      <c r="CGY27" s="105"/>
      <c r="CGZ27" s="105"/>
      <c r="CHA27" s="105"/>
      <c r="CHB27" s="105"/>
      <c r="CHC27" s="52"/>
      <c r="CHD27" s="106"/>
      <c r="CHE27" s="51"/>
      <c r="CHF27" s="52"/>
      <c r="CHG27" s="52"/>
      <c r="CHH27" s="103"/>
      <c r="CHI27" s="104"/>
      <c r="CHJ27" s="105"/>
      <c r="CHK27" s="105"/>
      <c r="CHL27" s="105"/>
      <c r="CHM27" s="105"/>
      <c r="CHN27" s="52"/>
      <c r="CHO27" s="106"/>
      <c r="CHP27" s="51"/>
      <c r="CHQ27" s="52"/>
      <c r="CHR27" s="52"/>
      <c r="CHS27" s="103"/>
      <c r="CHT27" s="104"/>
      <c r="CHU27" s="105"/>
      <c r="CHV27" s="105"/>
      <c r="CHW27" s="105"/>
      <c r="CHX27" s="105"/>
      <c r="CHY27" s="52"/>
      <c r="CHZ27" s="106"/>
      <c r="CIA27" s="51"/>
      <c r="CIB27" s="52"/>
      <c r="CIC27" s="52"/>
      <c r="CID27" s="103"/>
      <c r="CIE27" s="104"/>
      <c r="CIF27" s="105"/>
      <c r="CIG27" s="105"/>
      <c r="CIH27" s="105"/>
      <c r="CII27" s="105"/>
      <c r="CIJ27" s="52"/>
      <c r="CIK27" s="106"/>
      <c r="CIL27" s="51"/>
      <c r="CIM27" s="52"/>
      <c r="CIN27" s="52"/>
      <c r="CIO27" s="103"/>
      <c r="CIP27" s="104"/>
      <c r="CIQ27" s="105"/>
      <c r="CIR27" s="105"/>
      <c r="CIS27" s="105"/>
      <c r="CIT27" s="105"/>
      <c r="CIU27" s="52"/>
      <c r="CIV27" s="106"/>
      <c r="CIW27" s="51"/>
      <c r="CIX27" s="52"/>
      <c r="CIY27" s="52"/>
      <c r="CIZ27" s="103"/>
      <c r="CJA27" s="104"/>
      <c r="CJB27" s="105"/>
      <c r="CJC27" s="105"/>
      <c r="CJD27" s="105"/>
      <c r="CJE27" s="105"/>
      <c r="CJF27" s="52"/>
      <c r="CJG27" s="106"/>
      <c r="CJH27" s="51"/>
      <c r="CJI27" s="52"/>
      <c r="CJJ27" s="52"/>
      <c r="CJK27" s="103"/>
      <c r="CJL27" s="104"/>
      <c r="CJM27" s="105"/>
      <c r="CJN27" s="105"/>
      <c r="CJO27" s="105"/>
      <c r="CJP27" s="105"/>
      <c r="CJQ27" s="52"/>
      <c r="CJR27" s="106"/>
      <c r="CJS27" s="51"/>
      <c r="CJT27" s="52"/>
      <c r="CJU27" s="52"/>
      <c r="CJV27" s="103"/>
      <c r="CJW27" s="104"/>
      <c r="CJX27" s="105"/>
      <c r="CJY27" s="105"/>
      <c r="CJZ27" s="105"/>
      <c r="CKA27" s="105"/>
      <c r="CKB27" s="52"/>
      <c r="CKC27" s="106"/>
      <c r="CKD27" s="51"/>
      <c r="CKE27" s="52"/>
      <c r="CKF27" s="52"/>
      <c r="CKG27" s="103"/>
      <c r="CKH27" s="104"/>
      <c r="CKI27" s="105"/>
      <c r="CKJ27" s="105"/>
      <c r="CKK27" s="105"/>
      <c r="CKL27" s="105"/>
      <c r="CKM27" s="52"/>
      <c r="CKN27" s="106"/>
      <c r="CKO27" s="51"/>
      <c r="CKP27" s="52"/>
      <c r="CKQ27" s="52"/>
      <c r="CKR27" s="103"/>
      <c r="CKS27" s="104"/>
      <c r="CKT27" s="105"/>
      <c r="CKU27" s="105"/>
      <c r="CKV27" s="105"/>
      <c r="CKW27" s="105"/>
      <c r="CKX27" s="52"/>
      <c r="CKY27" s="106"/>
      <c r="CKZ27" s="51"/>
      <c r="CLA27" s="52"/>
      <c r="CLB27" s="52"/>
      <c r="CLC27" s="103"/>
      <c r="CLD27" s="104"/>
      <c r="CLE27" s="105"/>
      <c r="CLF27" s="105"/>
      <c r="CLG27" s="105"/>
      <c r="CLH27" s="105"/>
      <c r="CLI27" s="52"/>
      <c r="CLJ27" s="106"/>
      <c r="CLK27" s="51"/>
      <c r="CLL27" s="52"/>
      <c r="CLM27" s="52"/>
      <c r="CLN27" s="103"/>
      <c r="CLO27" s="104"/>
      <c r="CLP27" s="105"/>
      <c r="CLQ27" s="105"/>
      <c r="CLR27" s="105"/>
      <c r="CLS27" s="105"/>
      <c r="CLT27" s="52"/>
      <c r="CLU27" s="106"/>
      <c r="CLV27" s="51"/>
      <c r="CLW27" s="52"/>
      <c r="CLX27" s="52"/>
      <c r="CLY27" s="103"/>
      <c r="CLZ27" s="104"/>
      <c r="CMA27" s="105"/>
      <c r="CMB27" s="105"/>
      <c r="CMC27" s="105"/>
      <c r="CMD27" s="105"/>
      <c r="CME27" s="52"/>
      <c r="CMF27" s="106"/>
      <c r="CMG27" s="51"/>
      <c r="CMH27" s="52"/>
      <c r="CMI27" s="52"/>
      <c r="CMJ27" s="103"/>
      <c r="CMK27" s="104"/>
      <c r="CML27" s="105"/>
      <c r="CMM27" s="105"/>
      <c r="CMN27" s="105"/>
      <c r="CMO27" s="105"/>
      <c r="CMP27" s="52"/>
      <c r="CMQ27" s="106"/>
      <c r="CMR27" s="51"/>
      <c r="CMS27" s="52"/>
      <c r="CMT27" s="52"/>
      <c r="CMU27" s="103"/>
      <c r="CMV27" s="104"/>
      <c r="CMW27" s="105"/>
      <c r="CMX27" s="105"/>
      <c r="CMY27" s="105"/>
      <c r="CMZ27" s="105"/>
      <c r="CNA27" s="52"/>
      <c r="CNB27" s="106"/>
      <c r="CNC27" s="51"/>
      <c r="CND27" s="52"/>
      <c r="CNE27" s="52"/>
      <c r="CNF27" s="103"/>
      <c r="CNG27" s="104"/>
      <c r="CNH27" s="105"/>
      <c r="CNI27" s="105"/>
      <c r="CNJ27" s="105"/>
      <c r="CNK27" s="105"/>
      <c r="CNL27" s="52"/>
      <c r="CNM27" s="106"/>
      <c r="CNN27" s="51"/>
      <c r="CNO27" s="52"/>
      <c r="CNP27" s="52"/>
      <c r="CNQ27" s="103"/>
      <c r="CNR27" s="104"/>
      <c r="CNS27" s="105"/>
      <c r="CNT27" s="105"/>
      <c r="CNU27" s="105"/>
      <c r="CNV27" s="105"/>
      <c r="CNW27" s="52"/>
      <c r="CNX27" s="106"/>
      <c r="CNY27" s="51"/>
      <c r="CNZ27" s="52"/>
      <c r="COA27" s="52"/>
      <c r="COB27" s="103"/>
      <c r="COC27" s="104"/>
      <c r="COD27" s="105"/>
      <c r="COE27" s="105"/>
      <c r="COF27" s="105"/>
      <c r="COG27" s="105"/>
      <c r="COH27" s="52"/>
      <c r="COI27" s="106"/>
      <c r="COJ27" s="51"/>
      <c r="COK27" s="52"/>
      <c r="COL27" s="52"/>
      <c r="COM27" s="103"/>
      <c r="CON27" s="104"/>
      <c r="COO27" s="105"/>
      <c r="COP27" s="105"/>
      <c r="COQ27" s="105"/>
      <c r="COR27" s="105"/>
      <c r="COS27" s="52"/>
      <c r="COT27" s="106"/>
      <c r="COU27" s="51"/>
      <c r="COV27" s="52"/>
      <c r="COW27" s="52"/>
      <c r="COX27" s="103"/>
      <c r="COY27" s="104"/>
      <c r="COZ27" s="105"/>
      <c r="CPA27" s="105"/>
      <c r="CPB27" s="105"/>
      <c r="CPC27" s="105"/>
      <c r="CPD27" s="52"/>
      <c r="CPE27" s="106"/>
      <c r="CPF27" s="51"/>
      <c r="CPG27" s="52"/>
      <c r="CPH27" s="52"/>
      <c r="CPI27" s="103"/>
      <c r="CPJ27" s="104"/>
      <c r="CPK27" s="105"/>
      <c r="CPL27" s="105"/>
      <c r="CPM27" s="105"/>
      <c r="CPN27" s="105"/>
      <c r="CPO27" s="52"/>
      <c r="CPP27" s="106"/>
      <c r="CPQ27" s="51"/>
      <c r="CPR27" s="52"/>
      <c r="CPS27" s="52"/>
      <c r="CPT27" s="103"/>
      <c r="CPU27" s="104"/>
      <c r="CPV27" s="105"/>
      <c r="CPW27" s="105"/>
      <c r="CPX27" s="105"/>
      <c r="CPY27" s="105"/>
      <c r="CPZ27" s="52"/>
      <c r="CQA27" s="106"/>
      <c r="CQB27" s="51"/>
      <c r="CQC27" s="52"/>
      <c r="CQD27" s="52"/>
      <c r="CQE27" s="103"/>
      <c r="CQF27" s="104"/>
      <c r="CQG27" s="105"/>
      <c r="CQH27" s="105"/>
      <c r="CQI27" s="105"/>
      <c r="CQJ27" s="105"/>
      <c r="CQK27" s="52"/>
      <c r="CQL27" s="106"/>
      <c r="CQM27" s="51"/>
      <c r="CQN27" s="52"/>
      <c r="CQO27" s="52"/>
      <c r="CQP27" s="103"/>
      <c r="CQQ27" s="104"/>
      <c r="CQR27" s="105"/>
      <c r="CQS27" s="105"/>
      <c r="CQT27" s="105"/>
      <c r="CQU27" s="105"/>
      <c r="CQV27" s="52"/>
      <c r="CQW27" s="106"/>
      <c r="CQX27" s="51"/>
      <c r="CQY27" s="52"/>
      <c r="CQZ27" s="52"/>
      <c r="CRA27" s="103"/>
      <c r="CRB27" s="104"/>
      <c r="CRC27" s="105"/>
      <c r="CRD27" s="105"/>
      <c r="CRE27" s="105"/>
      <c r="CRF27" s="105"/>
      <c r="CRG27" s="52"/>
      <c r="CRH27" s="106"/>
      <c r="CRI27" s="51"/>
      <c r="CRJ27" s="52"/>
      <c r="CRK27" s="52"/>
      <c r="CRL27" s="103"/>
      <c r="CRM27" s="104"/>
      <c r="CRN27" s="105"/>
      <c r="CRO27" s="105"/>
      <c r="CRP27" s="105"/>
      <c r="CRQ27" s="105"/>
      <c r="CRR27" s="52"/>
      <c r="CRS27" s="106"/>
      <c r="CRT27" s="51"/>
      <c r="CRU27" s="52"/>
      <c r="CRV27" s="52"/>
      <c r="CRW27" s="103"/>
      <c r="CRX27" s="104"/>
      <c r="CRY27" s="105"/>
      <c r="CRZ27" s="105"/>
      <c r="CSA27" s="105"/>
      <c r="CSB27" s="105"/>
      <c r="CSC27" s="52"/>
      <c r="CSD27" s="106"/>
      <c r="CSE27" s="51"/>
      <c r="CSF27" s="52"/>
      <c r="CSG27" s="52"/>
      <c r="CSH27" s="103"/>
      <c r="CSI27" s="104"/>
      <c r="CSJ27" s="105"/>
      <c r="CSK27" s="105"/>
      <c r="CSL27" s="105"/>
      <c r="CSM27" s="105"/>
      <c r="CSN27" s="52"/>
      <c r="CSO27" s="106"/>
      <c r="CSP27" s="51"/>
      <c r="CSQ27" s="52"/>
      <c r="CSR27" s="52"/>
      <c r="CSS27" s="103"/>
      <c r="CST27" s="104"/>
      <c r="CSU27" s="105"/>
      <c r="CSV27" s="105"/>
      <c r="CSW27" s="105"/>
      <c r="CSX27" s="105"/>
      <c r="CSY27" s="52"/>
      <c r="CSZ27" s="106"/>
      <c r="CTA27" s="51"/>
      <c r="CTB27" s="52"/>
      <c r="CTC27" s="52"/>
      <c r="CTD27" s="103"/>
      <c r="CTE27" s="104"/>
      <c r="CTF27" s="105"/>
      <c r="CTG27" s="105"/>
      <c r="CTH27" s="105"/>
      <c r="CTI27" s="105"/>
      <c r="CTJ27" s="52"/>
      <c r="CTK27" s="106"/>
      <c r="CTL27" s="51"/>
      <c r="CTM27" s="52"/>
      <c r="CTN27" s="52"/>
      <c r="CTO27" s="103"/>
      <c r="CTP27" s="104"/>
      <c r="CTQ27" s="105"/>
      <c r="CTR27" s="105"/>
      <c r="CTS27" s="105"/>
      <c r="CTT27" s="105"/>
      <c r="CTU27" s="52"/>
      <c r="CTV27" s="106"/>
      <c r="CTW27" s="51"/>
      <c r="CTX27" s="52"/>
      <c r="CTY27" s="52"/>
      <c r="CTZ27" s="103"/>
      <c r="CUA27" s="104"/>
      <c r="CUB27" s="105"/>
      <c r="CUC27" s="105"/>
      <c r="CUD27" s="105"/>
      <c r="CUE27" s="105"/>
      <c r="CUF27" s="52"/>
      <c r="CUG27" s="106"/>
      <c r="CUH27" s="51"/>
      <c r="CUI27" s="52"/>
      <c r="CUJ27" s="52"/>
      <c r="CUK27" s="103"/>
      <c r="CUL27" s="104"/>
      <c r="CUM27" s="105"/>
      <c r="CUN27" s="105"/>
      <c r="CUO27" s="105"/>
      <c r="CUP27" s="105"/>
      <c r="CUQ27" s="52"/>
      <c r="CUR27" s="106"/>
      <c r="CUS27" s="51"/>
      <c r="CUT27" s="52"/>
      <c r="CUU27" s="52"/>
      <c r="CUV27" s="103"/>
      <c r="CUW27" s="104"/>
      <c r="CUX27" s="105"/>
      <c r="CUY27" s="105"/>
      <c r="CUZ27" s="105"/>
      <c r="CVA27" s="105"/>
      <c r="CVB27" s="52"/>
      <c r="CVC27" s="106"/>
      <c r="CVD27" s="51"/>
      <c r="CVE27" s="52"/>
      <c r="CVF27" s="52"/>
      <c r="CVG27" s="103"/>
      <c r="CVH27" s="104"/>
      <c r="CVI27" s="105"/>
      <c r="CVJ27" s="105"/>
      <c r="CVK27" s="105"/>
      <c r="CVL27" s="105"/>
      <c r="CVM27" s="52"/>
      <c r="CVN27" s="106"/>
      <c r="CVO27" s="51"/>
      <c r="CVP27" s="52"/>
      <c r="CVQ27" s="52"/>
      <c r="CVR27" s="103"/>
      <c r="CVS27" s="104"/>
      <c r="CVT27" s="105"/>
      <c r="CVU27" s="105"/>
      <c r="CVV27" s="105"/>
      <c r="CVW27" s="105"/>
      <c r="CVX27" s="52"/>
      <c r="CVY27" s="106"/>
      <c r="CVZ27" s="51"/>
      <c r="CWA27" s="52"/>
      <c r="CWB27" s="52"/>
      <c r="CWC27" s="103"/>
      <c r="CWD27" s="104"/>
      <c r="CWE27" s="105"/>
      <c r="CWF27" s="105"/>
      <c r="CWG27" s="105"/>
      <c r="CWH27" s="105"/>
      <c r="CWI27" s="52"/>
      <c r="CWJ27" s="106"/>
      <c r="CWK27" s="51"/>
      <c r="CWL27" s="52"/>
      <c r="CWM27" s="52"/>
      <c r="CWN27" s="103"/>
      <c r="CWO27" s="104"/>
      <c r="CWP27" s="105"/>
      <c r="CWQ27" s="105"/>
      <c r="CWR27" s="105"/>
      <c r="CWS27" s="105"/>
      <c r="CWT27" s="52"/>
      <c r="CWU27" s="106"/>
      <c r="CWV27" s="51"/>
      <c r="CWW27" s="52"/>
      <c r="CWX27" s="52"/>
      <c r="CWY27" s="103"/>
      <c r="CWZ27" s="104"/>
      <c r="CXA27" s="105"/>
      <c r="CXB27" s="105"/>
      <c r="CXC27" s="105"/>
      <c r="CXD27" s="105"/>
      <c r="CXE27" s="52"/>
      <c r="CXF27" s="106"/>
      <c r="CXG27" s="51"/>
      <c r="CXH27" s="52"/>
      <c r="CXI27" s="52"/>
      <c r="CXJ27" s="103"/>
      <c r="CXK27" s="104"/>
      <c r="CXL27" s="105"/>
      <c r="CXM27" s="105"/>
      <c r="CXN27" s="105"/>
      <c r="CXO27" s="105"/>
      <c r="CXP27" s="52"/>
      <c r="CXQ27" s="106"/>
      <c r="CXR27" s="51"/>
      <c r="CXS27" s="52"/>
      <c r="CXT27" s="52"/>
      <c r="CXU27" s="103"/>
      <c r="CXV27" s="104"/>
      <c r="CXW27" s="105"/>
      <c r="CXX27" s="105"/>
      <c r="CXY27" s="105"/>
      <c r="CXZ27" s="105"/>
      <c r="CYA27" s="52"/>
      <c r="CYB27" s="106"/>
      <c r="CYC27" s="51"/>
      <c r="CYD27" s="52"/>
      <c r="CYE27" s="52"/>
      <c r="CYF27" s="103"/>
      <c r="CYG27" s="104"/>
      <c r="CYH27" s="105"/>
      <c r="CYI27" s="105"/>
      <c r="CYJ27" s="105"/>
      <c r="CYK27" s="105"/>
      <c r="CYL27" s="52"/>
      <c r="CYM27" s="106"/>
      <c r="CYN27" s="51"/>
      <c r="CYO27" s="52"/>
      <c r="CYP27" s="52"/>
      <c r="CYQ27" s="103"/>
      <c r="CYR27" s="104"/>
      <c r="CYS27" s="105"/>
      <c r="CYT27" s="105"/>
      <c r="CYU27" s="105"/>
      <c r="CYV27" s="105"/>
      <c r="CYW27" s="52"/>
      <c r="CYX27" s="106"/>
      <c r="CYY27" s="51"/>
      <c r="CYZ27" s="52"/>
      <c r="CZA27" s="52"/>
      <c r="CZB27" s="103"/>
      <c r="CZC27" s="104"/>
      <c r="CZD27" s="105"/>
      <c r="CZE27" s="105"/>
      <c r="CZF27" s="105"/>
      <c r="CZG27" s="105"/>
      <c r="CZH27" s="52"/>
      <c r="CZI27" s="106"/>
      <c r="CZJ27" s="51"/>
      <c r="CZK27" s="52"/>
      <c r="CZL27" s="52"/>
      <c r="CZM27" s="103"/>
      <c r="CZN27" s="104"/>
      <c r="CZO27" s="105"/>
      <c r="CZP27" s="105"/>
      <c r="CZQ27" s="105"/>
      <c r="CZR27" s="105"/>
      <c r="CZS27" s="52"/>
      <c r="CZT27" s="106"/>
      <c r="CZU27" s="51"/>
      <c r="CZV27" s="52"/>
      <c r="CZW27" s="52"/>
      <c r="CZX27" s="103"/>
      <c r="CZY27" s="104"/>
      <c r="CZZ27" s="105"/>
      <c r="DAA27" s="105"/>
      <c r="DAB27" s="105"/>
      <c r="DAC27" s="105"/>
      <c r="DAD27" s="52"/>
      <c r="DAE27" s="106"/>
      <c r="DAF27" s="51"/>
      <c r="DAG27" s="52"/>
      <c r="DAH27" s="52"/>
      <c r="DAI27" s="103"/>
      <c r="DAJ27" s="104"/>
      <c r="DAK27" s="105"/>
      <c r="DAL27" s="105"/>
      <c r="DAM27" s="105"/>
      <c r="DAN27" s="105"/>
      <c r="DAO27" s="52"/>
      <c r="DAP27" s="106"/>
      <c r="DAQ27" s="51"/>
      <c r="DAR27" s="52"/>
      <c r="DAS27" s="52"/>
      <c r="DAT27" s="103"/>
      <c r="DAU27" s="104"/>
      <c r="DAV27" s="105"/>
      <c r="DAW27" s="105"/>
      <c r="DAX27" s="105"/>
      <c r="DAY27" s="105"/>
      <c r="DAZ27" s="52"/>
      <c r="DBA27" s="106"/>
      <c r="DBB27" s="51"/>
      <c r="DBC27" s="52"/>
      <c r="DBD27" s="52"/>
      <c r="DBE27" s="103"/>
      <c r="DBF27" s="104"/>
      <c r="DBG27" s="105"/>
      <c r="DBH27" s="105"/>
      <c r="DBI27" s="105"/>
      <c r="DBJ27" s="105"/>
      <c r="DBK27" s="52"/>
      <c r="DBL27" s="106"/>
      <c r="DBM27" s="51"/>
      <c r="DBN27" s="52"/>
      <c r="DBO27" s="52"/>
      <c r="DBP27" s="103"/>
      <c r="DBQ27" s="104"/>
      <c r="DBR27" s="105"/>
      <c r="DBS27" s="105"/>
      <c r="DBT27" s="105"/>
      <c r="DBU27" s="105"/>
      <c r="DBV27" s="52"/>
      <c r="DBW27" s="106"/>
      <c r="DBX27" s="51"/>
      <c r="DBY27" s="52"/>
      <c r="DBZ27" s="52"/>
      <c r="DCA27" s="103"/>
      <c r="DCB27" s="104"/>
      <c r="DCC27" s="105"/>
      <c r="DCD27" s="105"/>
      <c r="DCE27" s="105"/>
      <c r="DCF27" s="105"/>
      <c r="DCG27" s="52"/>
      <c r="DCH27" s="106"/>
      <c r="DCI27" s="51"/>
      <c r="DCJ27" s="52"/>
      <c r="DCK27" s="52"/>
      <c r="DCL27" s="103"/>
      <c r="DCM27" s="104"/>
      <c r="DCN27" s="105"/>
      <c r="DCO27" s="105"/>
      <c r="DCP27" s="105"/>
      <c r="DCQ27" s="105"/>
      <c r="DCR27" s="52"/>
      <c r="DCS27" s="106"/>
      <c r="DCT27" s="51"/>
      <c r="DCU27" s="52"/>
      <c r="DCV27" s="52"/>
      <c r="DCW27" s="103"/>
      <c r="DCX27" s="104"/>
      <c r="DCY27" s="105"/>
      <c r="DCZ27" s="105"/>
      <c r="DDA27" s="105"/>
      <c r="DDB27" s="105"/>
      <c r="DDC27" s="52"/>
      <c r="DDD27" s="106"/>
      <c r="DDE27" s="51"/>
      <c r="DDF27" s="52"/>
      <c r="DDG27" s="52"/>
      <c r="DDH27" s="103"/>
      <c r="DDI27" s="104"/>
      <c r="DDJ27" s="105"/>
      <c r="DDK27" s="105"/>
      <c r="DDL27" s="105"/>
      <c r="DDM27" s="105"/>
      <c r="DDN27" s="52"/>
      <c r="DDO27" s="106"/>
      <c r="DDP27" s="51"/>
      <c r="DDQ27" s="52"/>
      <c r="DDR27" s="52"/>
      <c r="DDS27" s="103"/>
      <c r="DDT27" s="104"/>
      <c r="DDU27" s="105"/>
      <c r="DDV27" s="105"/>
      <c r="DDW27" s="105"/>
      <c r="DDX27" s="105"/>
      <c r="DDY27" s="52"/>
      <c r="DDZ27" s="106"/>
      <c r="DEA27" s="51"/>
      <c r="DEB27" s="52"/>
      <c r="DEC27" s="52"/>
      <c r="DED27" s="103"/>
      <c r="DEE27" s="104"/>
      <c r="DEF27" s="105"/>
      <c r="DEG27" s="105"/>
      <c r="DEH27" s="105"/>
      <c r="DEI27" s="105"/>
      <c r="DEJ27" s="52"/>
      <c r="DEK27" s="106"/>
      <c r="DEL27" s="51"/>
      <c r="DEM27" s="52"/>
      <c r="DEN27" s="52"/>
      <c r="DEO27" s="103"/>
      <c r="DEP27" s="104"/>
      <c r="DEQ27" s="105"/>
      <c r="DER27" s="105"/>
      <c r="DES27" s="105"/>
      <c r="DET27" s="105"/>
      <c r="DEU27" s="52"/>
      <c r="DEV27" s="106"/>
      <c r="DEW27" s="51"/>
      <c r="DEX27" s="52"/>
      <c r="DEY27" s="52"/>
      <c r="DEZ27" s="103"/>
      <c r="DFA27" s="104"/>
      <c r="DFB27" s="105"/>
      <c r="DFC27" s="105"/>
      <c r="DFD27" s="105"/>
      <c r="DFE27" s="105"/>
      <c r="DFF27" s="52"/>
      <c r="DFG27" s="106"/>
      <c r="DFH27" s="51"/>
      <c r="DFI27" s="52"/>
      <c r="DFJ27" s="52"/>
      <c r="DFK27" s="103"/>
      <c r="DFL27" s="104"/>
      <c r="DFM27" s="105"/>
      <c r="DFN27" s="105"/>
      <c r="DFO27" s="105"/>
      <c r="DFP27" s="105"/>
      <c r="DFQ27" s="52"/>
      <c r="DFR27" s="106"/>
      <c r="DFS27" s="51"/>
      <c r="DFT27" s="52"/>
      <c r="DFU27" s="52"/>
      <c r="DFV27" s="103"/>
      <c r="DFW27" s="104"/>
      <c r="DFX27" s="105"/>
      <c r="DFY27" s="105"/>
      <c r="DFZ27" s="105"/>
      <c r="DGA27" s="105"/>
      <c r="DGB27" s="52"/>
      <c r="DGC27" s="106"/>
      <c r="DGD27" s="51"/>
      <c r="DGE27" s="52"/>
      <c r="DGF27" s="52"/>
      <c r="DGG27" s="103"/>
      <c r="DGH27" s="104"/>
      <c r="DGI27" s="105"/>
      <c r="DGJ27" s="105"/>
      <c r="DGK27" s="105"/>
      <c r="DGL27" s="105"/>
      <c r="DGM27" s="52"/>
      <c r="DGN27" s="106"/>
      <c r="DGO27" s="51"/>
      <c r="DGP27" s="52"/>
      <c r="DGQ27" s="52"/>
      <c r="DGR27" s="103"/>
      <c r="DGS27" s="104"/>
      <c r="DGT27" s="105"/>
      <c r="DGU27" s="105"/>
      <c r="DGV27" s="105"/>
      <c r="DGW27" s="105"/>
      <c r="DGX27" s="52"/>
      <c r="DGY27" s="106"/>
      <c r="DGZ27" s="51"/>
      <c r="DHA27" s="52"/>
      <c r="DHB27" s="52"/>
      <c r="DHC27" s="103"/>
      <c r="DHD27" s="104"/>
      <c r="DHE27" s="105"/>
      <c r="DHF27" s="105"/>
      <c r="DHG27" s="105"/>
      <c r="DHH27" s="105"/>
      <c r="DHI27" s="52"/>
      <c r="DHJ27" s="106"/>
      <c r="DHK27" s="51"/>
      <c r="DHL27" s="52"/>
      <c r="DHM27" s="52"/>
      <c r="DHN27" s="103"/>
      <c r="DHO27" s="104"/>
      <c r="DHP27" s="105"/>
      <c r="DHQ27" s="105"/>
      <c r="DHR27" s="105"/>
      <c r="DHS27" s="105"/>
      <c r="DHT27" s="52"/>
      <c r="DHU27" s="106"/>
      <c r="DHV27" s="51"/>
      <c r="DHW27" s="52"/>
      <c r="DHX27" s="52"/>
      <c r="DHY27" s="103"/>
      <c r="DHZ27" s="104"/>
      <c r="DIA27" s="105"/>
      <c r="DIB27" s="105"/>
      <c r="DIC27" s="105"/>
      <c r="DID27" s="105"/>
      <c r="DIE27" s="52"/>
      <c r="DIF27" s="106"/>
      <c r="DIG27" s="51"/>
      <c r="DIH27" s="52"/>
      <c r="DII27" s="52"/>
      <c r="DIJ27" s="103"/>
      <c r="DIK27" s="104"/>
      <c r="DIL27" s="105"/>
      <c r="DIM27" s="105"/>
      <c r="DIN27" s="105"/>
      <c r="DIO27" s="105"/>
      <c r="DIP27" s="52"/>
      <c r="DIQ27" s="106"/>
      <c r="DIR27" s="51"/>
      <c r="DIS27" s="52"/>
      <c r="DIT27" s="52"/>
      <c r="DIU27" s="103"/>
      <c r="DIV27" s="104"/>
      <c r="DIW27" s="105"/>
      <c r="DIX27" s="105"/>
      <c r="DIY27" s="105"/>
      <c r="DIZ27" s="105"/>
      <c r="DJA27" s="52"/>
      <c r="DJB27" s="106"/>
      <c r="DJC27" s="51"/>
      <c r="DJD27" s="52"/>
      <c r="DJE27" s="52"/>
      <c r="DJF27" s="103"/>
      <c r="DJG27" s="104"/>
      <c r="DJH27" s="105"/>
      <c r="DJI27" s="105"/>
      <c r="DJJ27" s="105"/>
      <c r="DJK27" s="105"/>
      <c r="DJL27" s="52"/>
      <c r="DJM27" s="106"/>
      <c r="DJN27" s="51"/>
      <c r="DJO27" s="52"/>
      <c r="DJP27" s="52"/>
      <c r="DJQ27" s="103"/>
      <c r="DJR27" s="104"/>
      <c r="DJS27" s="105"/>
      <c r="DJT27" s="105"/>
      <c r="DJU27" s="105"/>
      <c r="DJV27" s="105"/>
      <c r="DJW27" s="52"/>
      <c r="DJX27" s="106"/>
      <c r="DJY27" s="51"/>
      <c r="DJZ27" s="52"/>
      <c r="DKA27" s="52"/>
      <c r="DKB27" s="103"/>
      <c r="DKC27" s="104"/>
      <c r="DKD27" s="105"/>
      <c r="DKE27" s="105"/>
      <c r="DKF27" s="105"/>
      <c r="DKG27" s="105"/>
      <c r="DKH27" s="52"/>
      <c r="DKI27" s="106"/>
      <c r="DKJ27" s="51"/>
      <c r="DKK27" s="52"/>
      <c r="DKL27" s="52"/>
      <c r="DKM27" s="103"/>
      <c r="DKN27" s="104"/>
      <c r="DKO27" s="105"/>
      <c r="DKP27" s="105"/>
      <c r="DKQ27" s="105"/>
      <c r="DKR27" s="105"/>
      <c r="DKS27" s="52"/>
      <c r="DKT27" s="106"/>
      <c r="DKU27" s="51"/>
      <c r="DKV27" s="52"/>
      <c r="DKW27" s="52"/>
      <c r="DKX27" s="103"/>
      <c r="DKY27" s="104"/>
      <c r="DKZ27" s="105"/>
      <c r="DLA27" s="105"/>
      <c r="DLB27" s="105"/>
      <c r="DLC27" s="105"/>
      <c r="DLD27" s="52"/>
      <c r="DLE27" s="106"/>
      <c r="DLF27" s="51"/>
      <c r="DLG27" s="52"/>
      <c r="DLH27" s="52"/>
      <c r="DLI27" s="103"/>
      <c r="DLJ27" s="104"/>
      <c r="DLK27" s="105"/>
      <c r="DLL27" s="105"/>
      <c r="DLM27" s="105"/>
      <c r="DLN27" s="105"/>
      <c r="DLO27" s="52"/>
      <c r="DLP27" s="106"/>
      <c r="DLQ27" s="51"/>
      <c r="DLR27" s="52"/>
      <c r="DLS27" s="52"/>
      <c r="DLT27" s="103"/>
      <c r="DLU27" s="104"/>
      <c r="DLV27" s="105"/>
      <c r="DLW27" s="105"/>
      <c r="DLX27" s="105"/>
      <c r="DLY27" s="105"/>
      <c r="DLZ27" s="52"/>
      <c r="DMA27" s="106"/>
      <c r="DMB27" s="51"/>
      <c r="DMC27" s="52"/>
      <c r="DMD27" s="52"/>
      <c r="DME27" s="103"/>
      <c r="DMF27" s="104"/>
      <c r="DMG27" s="105"/>
      <c r="DMH27" s="105"/>
      <c r="DMI27" s="105"/>
      <c r="DMJ27" s="105"/>
      <c r="DMK27" s="52"/>
      <c r="DML27" s="106"/>
      <c r="DMM27" s="51"/>
      <c r="DMN27" s="52"/>
      <c r="DMO27" s="52"/>
      <c r="DMP27" s="103"/>
      <c r="DMQ27" s="104"/>
      <c r="DMR27" s="105"/>
      <c r="DMS27" s="105"/>
      <c r="DMT27" s="105"/>
      <c r="DMU27" s="105"/>
      <c r="DMV27" s="52"/>
      <c r="DMW27" s="106"/>
      <c r="DMX27" s="51"/>
      <c r="DMY27" s="52"/>
      <c r="DMZ27" s="52"/>
      <c r="DNA27" s="103"/>
      <c r="DNB27" s="104"/>
      <c r="DNC27" s="105"/>
      <c r="DND27" s="105"/>
      <c r="DNE27" s="105"/>
      <c r="DNF27" s="105"/>
      <c r="DNG27" s="52"/>
      <c r="DNH27" s="106"/>
      <c r="DNI27" s="51"/>
      <c r="DNJ27" s="52"/>
      <c r="DNK27" s="52"/>
      <c r="DNL27" s="103"/>
      <c r="DNM27" s="104"/>
      <c r="DNN27" s="105"/>
      <c r="DNO27" s="105"/>
      <c r="DNP27" s="105"/>
      <c r="DNQ27" s="105"/>
      <c r="DNR27" s="52"/>
      <c r="DNS27" s="106"/>
      <c r="DNT27" s="51"/>
      <c r="DNU27" s="52"/>
      <c r="DNV27" s="52"/>
      <c r="DNW27" s="103"/>
      <c r="DNX27" s="104"/>
      <c r="DNY27" s="105"/>
      <c r="DNZ27" s="105"/>
      <c r="DOA27" s="105"/>
      <c r="DOB27" s="105"/>
      <c r="DOC27" s="52"/>
      <c r="DOD27" s="106"/>
      <c r="DOE27" s="51"/>
      <c r="DOF27" s="52"/>
      <c r="DOG27" s="52"/>
      <c r="DOH27" s="103"/>
      <c r="DOI27" s="104"/>
      <c r="DOJ27" s="105"/>
      <c r="DOK27" s="105"/>
      <c r="DOL27" s="105"/>
      <c r="DOM27" s="105"/>
      <c r="DON27" s="52"/>
      <c r="DOO27" s="106"/>
      <c r="DOP27" s="51"/>
      <c r="DOQ27" s="52"/>
      <c r="DOR27" s="52"/>
      <c r="DOS27" s="103"/>
      <c r="DOT27" s="104"/>
      <c r="DOU27" s="105"/>
      <c r="DOV27" s="105"/>
      <c r="DOW27" s="105"/>
      <c r="DOX27" s="105"/>
      <c r="DOY27" s="52"/>
      <c r="DOZ27" s="106"/>
      <c r="DPA27" s="51"/>
      <c r="DPB27" s="52"/>
      <c r="DPC27" s="52"/>
      <c r="DPD27" s="103"/>
      <c r="DPE27" s="104"/>
      <c r="DPF27" s="105"/>
      <c r="DPG27" s="105"/>
      <c r="DPH27" s="105"/>
      <c r="DPI27" s="105"/>
      <c r="DPJ27" s="52"/>
      <c r="DPK27" s="106"/>
      <c r="DPL27" s="51"/>
      <c r="DPM27" s="52"/>
      <c r="DPN27" s="52"/>
      <c r="DPO27" s="103"/>
      <c r="DPP27" s="104"/>
      <c r="DPQ27" s="105"/>
      <c r="DPR27" s="105"/>
      <c r="DPS27" s="105"/>
      <c r="DPT27" s="105"/>
      <c r="DPU27" s="52"/>
      <c r="DPV27" s="106"/>
      <c r="DPW27" s="51"/>
      <c r="DPX27" s="52"/>
      <c r="DPY27" s="52"/>
      <c r="DPZ27" s="103"/>
      <c r="DQA27" s="104"/>
      <c r="DQB27" s="105"/>
      <c r="DQC27" s="105"/>
      <c r="DQD27" s="105"/>
      <c r="DQE27" s="105"/>
      <c r="DQF27" s="52"/>
      <c r="DQG27" s="106"/>
      <c r="DQH27" s="51"/>
      <c r="DQI27" s="52"/>
      <c r="DQJ27" s="52"/>
      <c r="DQK27" s="103"/>
      <c r="DQL27" s="104"/>
      <c r="DQM27" s="105"/>
      <c r="DQN27" s="105"/>
      <c r="DQO27" s="105"/>
      <c r="DQP27" s="105"/>
      <c r="DQQ27" s="52"/>
      <c r="DQR27" s="106"/>
      <c r="DQS27" s="51"/>
      <c r="DQT27" s="52"/>
      <c r="DQU27" s="52"/>
      <c r="DQV27" s="103"/>
      <c r="DQW27" s="104"/>
      <c r="DQX27" s="105"/>
      <c r="DQY27" s="105"/>
      <c r="DQZ27" s="105"/>
      <c r="DRA27" s="105"/>
      <c r="DRB27" s="52"/>
      <c r="DRC27" s="106"/>
      <c r="DRD27" s="51"/>
      <c r="DRE27" s="52"/>
      <c r="DRF27" s="52"/>
      <c r="DRG27" s="103"/>
      <c r="DRH27" s="104"/>
      <c r="DRI27" s="105"/>
      <c r="DRJ27" s="105"/>
      <c r="DRK27" s="105"/>
      <c r="DRL27" s="105"/>
      <c r="DRM27" s="52"/>
      <c r="DRN27" s="106"/>
      <c r="DRO27" s="51"/>
      <c r="DRP27" s="52"/>
      <c r="DRQ27" s="52"/>
      <c r="DRR27" s="103"/>
      <c r="DRS27" s="104"/>
      <c r="DRT27" s="105"/>
      <c r="DRU27" s="105"/>
      <c r="DRV27" s="105"/>
      <c r="DRW27" s="105"/>
      <c r="DRX27" s="52"/>
      <c r="DRY27" s="106"/>
      <c r="DRZ27" s="51"/>
      <c r="DSA27" s="52"/>
      <c r="DSB27" s="52"/>
      <c r="DSC27" s="103"/>
      <c r="DSD27" s="104"/>
      <c r="DSE27" s="105"/>
      <c r="DSF27" s="105"/>
      <c r="DSG27" s="105"/>
      <c r="DSH27" s="105"/>
      <c r="DSI27" s="52"/>
      <c r="DSJ27" s="106"/>
      <c r="DSK27" s="51"/>
      <c r="DSL27" s="52"/>
      <c r="DSM27" s="52"/>
      <c r="DSN27" s="103"/>
      <c r="DSO27" s="104"/>
      <c r="DSP27" s="105"/>
      <c r="DSQ27" s="105"/>
      <c r="DSR27" s="105"/>
      <c r="DSS27" s="105"/>
      <c r="DST27" s="52"/>
      <c r="DSU27" s="106"/>
      <c r="DSV27" s="51"/>
      <c r="DSW27" s="52"/>
      <c r="DSX27" s="52"/>
      <c r="DSY27" s="103"/>
      <c r="DSZ27" s="104"/>
      <c r="DTA27" s="105"/>
      <c r="DTB27" s="105"/>
      <c r="DTC27" s="105"/>
      <c r="DTD27" s="105"/>
      <c r="DTE27" s="52"/>
      <c r="DTF27" s="106"/>
      <c r="DTG27" s="51"/>
      <c r="DTH27" s="52"/>
      <c r="DTI27" s="52"/>
      <c r="DTJ27" s="103"/>
      <c r="DTK27" s="104"/>
      <c r="DTL27" s="105"/>
      <c r="DTM27" s="105"/>
      <c r="DTN27" s="105"/>
      <c r="DTO27" s="105"/>
      <c r="DTP27" s="52"/>
      <c r="DTQ27" s="106"/>
      <c r="DTR27" s="51"/>
      <c r="DTS27" s="52"/>
      <c r="DTT27" s="52"/>
      <c r="DTU27" s="103"/>
      <c r="DTV27" s="104"/>
      <c r="DTW27" s="105"/>
      <c r="DTX27" s="105"/>
      <c r="DTY27" s="105"/>
      <c r="DTZ27" s="105"/>
      <c r="DUA27" s="52"/>
      <c r="DUB27" s="106"/>
      <c r="DUC27" s="51"/>
      <c r="DUD27" s="52"/>
      <c r="DUE27" s="52"/>
      <c r="DUF27" s="103"/>
      <c r="DUG27" s="104"/>
      <c r="DUH27" s="105"/>
      <c r="DUI27" s="105"/>
      <c r="DUJ27" s="105"/>
      <c r="DUK27" s="105"/>
      <c r="DUL27" s="52"/>
      <c r="DUM27" s="106"/>
      <c r="DUN27" s="51"/>
      <c r="DUO27" s="52"/>
      <c r="DUP27" s="52"/>
      <c r="DUQ27" s="103"/>
      <c r="DUR27" s="104"/>
      <c r="DUS27" s="105"/>
      <c r="DUT27" s="105"/>
      <c r="DUU27" s="105"/>
      <c r="DUV27" s="105"/>
      <c r="DUW27" s="52"/>
      <c r="DUX27" s="106"/>
      <c r="DUY27" s="51"/>
      <c r="DUZ27" s="52"/>
      <c r="DVA27" s="52"/>
      <c r="DVB27" s="103"/>
      <c r="DVC27" s="104"/>
      <c r="DVD27" s="105"/>
      <c r="DVE27" s="105"/>
      <c r="DVF27" s="105"/>
      <c r="DVG27" s="105"/>
      <c r="DVH27" s="52"/>
      <c r="DVI27" s="106"/>
      <c r="DVJ27" s="51"/>
      <c r="DVK27" s="52"/>
      <c r="DVL27" s="52"/>
      <c r="DVM27" s="103"/>
      <c r="DVN27" s="104"/>
      <c r="DVO27" s="105"/>
      <c r="DVP27" s="105"/>
      <c r="DVQ27" s="105"/>
      <c r="DVR27" s="105"/>
      <c r="DVS27" s="52"/>
      <c r="DVT27" s="106"/>
      <c r="DVU27" s="51"/>
      <c r="DVV27" s="52"/>
      <c r="DVW27" s="52"/>
      <c r="DVX27" s="103"/>
      <c r="DVY27" s="104"/>
      <c r="DVZ27" s="105"/>
      <c r="DWA27" s="105"/>
      <c r="DWB27" s="105"/>
      <c r="DWC27" s="105"/>
      <c r="DWD27" s="52"/>
      <c r="DWE27" s="106"/>
      <c r="DWF27" s="51"/>
      <c r="DWG27" s="52"/>
      <c r="DWH27" s="52"/>
      <c r="DWI27" s="103"/>
      <c r="DWJ27" s="104"/>
      <c r="DWK27" s="105"/>
      <c r="DWL27" s="105"/>
      <c r="DWM27" s="105"/>
      <c r="DWN27" s="105"/>
      <c r="DWO27" s="52"/>
      <c r="DWP27" s="106"/>
      <c r="DWQ27" s="51"/>
      <c r="DWR27" s="52"/>
      <c r="DWS27" s="52"/>
      <c r="DWT27" s="103"/>
      <c r="DWU27" s="104"/>
      <c r="DWV27" s="105"/>
      <c r="DWW27" s="105"/>
      <c r="DWX27" s="105"/>
      <c r="DWY27" s="105"/>
      <c r="DWZ27" s="52"/>
      <c r="DXA27" s="106"/>
      <c r="DXB27" s="51"/>
      <c r="DXC27" s="52"/>
      <c r="DXD27" s="52"/>
      <c r="DXE27" s="103"/>
      <c r="DXF27" s="104"/>
      <c r="DXG27" s="105"/>
      <c r="DXH27" s="105"/>
      <c r="DXI27" s="105"/>
      <c r="DXJ27" s="105"/>
      <c r="DXK27" s="52"/>
      <c r="DXL27" s="106"/>
      <c r="DXM27" s="51"/>
      <c r="DXN27" s="52"/>
      <c r="DXO27" s="52"/>
      <c r="DXP27" s="103"/>
      <c r="DXQ27" s="104"/>
      <c r="DXR27" s="105"/>
      <c r="DXS27" s="105"/>
      <c r="DXT27" s="105"/>
      <c r="DXU27" s="105"/>
      <c r="DXV27" s="52"/>
      <c r="DXW27" s="106"/>
      <c r="DXX27" s="51"/>
      <c r="DXY27" s="52"/>
      <c r="DXZ27" s="52"/>
      <c r="DYA27" s="103"/>
      <c r="DYB27" s="104"/>
      <c r="DYC27" s="105"/>
      <c r="DYD27" s="105"/>
      <c r="DYE27" s="105"/>
      <c r="DYF27" s="105"/>
      <c r="DYG27" s="52"/>
      <c r="DYH27" s="106"/>
      <c r="DYI27" s="51"/>
      <c r="DYJ27" s="52"/>
      <c r="DYK27" s="52"/>
      <c r="DYL27" s="103"/>
      <c r="DYM27" s="104"/>
      <c r="DYN27" s="105"/>
      <c r="DYO27" s="105"/>
      <c r="DYP27" s="105"/>
      <c r="DYQ27" s="105"/>
      <c r="DYR27" s="52"/>
      <c r="DYS27" s="106"/>
      <c r="DYT27" s="51"/>
      <c r="DYU27" s="52"/>
      <c r="DYV27" s="52"/>
      <c r="DYW27" s="103"/>
      <c r="DYX27" s="104"/>
      <c r="DYY27" s="105"/>
      <c r="DYZ27" s="105"/>
      <c r="DZA27" s="105"/>
      <c r="DZB27" s="105"/>
      <c r="DZC27" s="52"/>
      <c r="DZD27" s="106"/>
      <c r="DZE27" s="51"/>
      <c r="DZF27" s="52"/>
      <c r="DZG27" s="52"/>
      <c r="DZH27" s="103"/>
      <c r="DZI27" s="104"/>
      <c r="DZJ27" s="105"/>
      <c r="DZK27" s="105"/>
      <c r="DZL27" s="105"/>
      <c r="DZM27" s="105"/>
      <c r="DZN27" s="52"/>
      <c r="DZO27" s="106"/>
      <c r="DZP27" s="51"/>
      <c r="DZQ27" s="52"/>
      <c r="DZR27" s="52"/>
      <c r="DZS27" s="103"/>
      <c r="DZT27" s="104"/>
      <c r="DZU27" s="105"/>
      <c r="DZV27" s="105"/>
      <c r="DZW27" s="105"/>
      <c r="DZX27" s="105"/>
      <c r="DZY27" s="52"/>
      <c r="DZZ27" s="106"/>
      <c r="EAA27" s="51"/>
      <c r="EAB27" s="52"/>
      <c r="EAC27" s="52"/>
      <c r="EAD27" s="103"/>
      <c r="EAE27" s="104"/>
      <c r="EAF27" s="105"/>
      <c r="EAG27" s="105"/>
      <c r="EAH27" s="105"/>
      <c r="EAI27" s="105"/>
      <c r="EAJ27" s="52"/>
      <c r="EAK27" s="106"/>
      <c r="EAL27" s="51"/>
      <c r="EAM27" s="52"/>
      <c r="EAN27" s="52"/>
      <c r="EAO27" s="103"/>
      <c r="EAP27" s="104"/>
      <c r="EAQ27" s="105"/>
      <c r="EAR27" s="105"/>
      <c r="EAS27" s="105"/>
      <c r="EAT27" s="105"/>
      <c r="EAU27" s="52"/>
      <c r="EAV27" s="106"/>
      <c r="EAW27" s="51"/>
      <c r="EAX27" s="52"/>
      <c r="EAY27" s="52"/>
      <c r="EAZ27" s="103"/>
      <c r="EBA27" s="104"/>
      <c r="EBB27" s="105"/>
      <c r="EBC27" s="105"/>
      <c r="EBD27" s="105"/>
      <c r="EBE27" s="105"/>
      <c r="EBF27" s="52"/>
      <c r="EBG27" s="106"/>
      <c r="EBH27" s="51"/>
      <c r="EBI27" s="52"/>
      <c r="EBJ27" s="52"/>
      <c r="EBK27" s="103"/>
      <c r="EBL27" s="104"/>
      <c r="EBM27" s="105"/>
      <c r="EBN27" s="105"/>
      <c r="EBO27" s="105"/>
      <c r="EBP27" s="105"/>
      <c r="EBQ27" s="52"/>
      <c r="EBR27" s="106"/>
      <c r="EBS27" s="51"/>
      <c r="EBT27" s="52"/>
      <c r="EBU27" s="52"/>
      <c r="EBV27" s="103"/>
      <c r="EBW27" s="104"/>
      <c r="EBX27" s="105"/>
      <c r="EBY27" s="105"/>
      <c r="EBZ27" s="105"/>
      <c r="ECA27" s="105"/>
      <c r="ECB27" s="52"/>
      <c r="ECC27" s="106"/>
      <c r="ECD27" s="51"/>
      <c r="ECE27" s="52"/>
      <c r="ECF27" s="52"/>
      <c r="ECG27" s="103"/>
      <c r="ECH27" s="104"/>
      <c r="ECI27" s="105"/>
      <c r="ECJ27" s="105"/>
      <c r="ECK27" s="105"/>
      <c r="ECL27" s="105"/>
      <c r="ECM27" s="52"/>
      <c r="ECN27" s="106"/>
      <c r="ECO27" s="51"/>
      <c r="ECP27" s="52"/>
      <c r="ECQ27" s="52"/>
      <c r="ECR27" s="103"/>
      <c r="ECS27" s="104"/>
      <c r="ECT27" s="105"/>
      <c r="ECU27" s="105"/>
      <c r="ECV27" s="105"/>
      <c r="ECW27" s="105"/>
      <c r="ECX27" s="52"/>
      <c r="ECY27" s="106"/>
      <c r="ECZ27" s="51"/>
      <c r="EDA27" s="52"/>
      <c r="EDB27" s="52"/>
      <c r="EDC27" s="103"/>
      <c r="EDD27" s="104"/>
      <c r="EDE27" s="105"/>
      <c r="EDF27" s="105"/>
      <c r="EDG27" s="105"/>
      <c r="EDH27" s="105"/>
      <c r="EDI27" s="52"/>
      <c r="EDJ27" s="106"/>
      <c r="EDK27" s="51"/>
      <c r="EDL27" s="52"/>
      <c r="EDM27" s="52"/>
      <c r="EDN27" s="103"/>
      <c r="EDO27" s="104"/>
      <c r="EDP27" s="105"/>
      <c r="EDQ27" s="105"/>
      <c r="EDR27" s="105"/>
      <c r="EDS27" s="105"/>
      <c r="EDT27" s="52"/>
      <c r="EDU27" s="106"/>
      <c r="EDV27" s="51"/>
      <c r="EDW27" s="52"/>
      <c r="EDX27" s="52"/>
      <c r="EDY27" s="103"/>
      <c r="EDZ27" s="104"/>
      <c r="EEA27" s="105"/>
      <c r="EEB27" s="105"/>
      <c r="EEC27" s="105"/>
      <c r="EED27" s="105"/>
      <c r="EEE27" s="52"/>
      <c r="EEF27" s="106"/>
      <c r="EEG27" s="51"/>
      <c r="EEH27" s="52"/>
      <c r="EEI27" s="52"/>
      <c r="EEJ27" s="103"/>
      <c r="EEK27" s="104"/>
      <c r="EEL27" s="105"/>
      <c r="EEM27" s="105"/>
      <c r="EEN27" s="105"/>
      <c r="EEO27" s="105"/>
      <c r="EEP27" s="52"/>
      <c r="EEQ27" s="106"/>
      <c r="EER27" s="51"/>
      <c r="EES27" s="52"/>
      <c r="EET27" s="52"/>
      <c r="EEU27" s="103"/>
      <c r="EEV27" s="104"/>
      <c r="EEW27" s="105"/>
      <c r="EEX27" s="105"/>
      <c r="EEY27" s="105"/>
      <c r="EEZ27" s="105"/>
      <c r="EFA27" s="52"/>
      <c r="EFB27" s="106"/>
      <c r="EFC27" s="51"/>
      <c r="EFD27" s="52"/>
      <c r="EFE27" s="52"/>
      <c r="EFF27" s="103"/>
      <c r="EFG27" s="104"/>
      <c r="EFH27" s="105"/>
      <c r="EFI27" s="105"/>
      <c r="EFJ27" s="105"/>
      <c r="EFK27" s="105"/>
      <c r="EFL27" s="52"/>
      <c r="EFM27" s="106"/>
      <c r="EFN27" s="51"/>
      <c r="EFO27" s="52"/>
      <c r="EFP27" s="52"/>
      <c r="EFQ27" s="103"/>
      <c r="EFR27" s="104"/>
      <c r="EFS27" s="105"/>
      <c r="EFT27" s="105"/>
      <c r="EFU27" s="105"/>
      <c r="EFV27" s="105"/>
      <c r="EFW27" s="52"/>
      <c r="EFX27" s="106"/>
      <c r="EFY27" s="51"/>
      <c r="EFZ27" s="52"/>
      <c r="EGA27" s="52"/>
      <c r="EGB27" s="103"/>
      <c r="EGC27" s="104"/>
      <c r="EGD27" s="105"/>
      <c r="EGE27" s="105"/>
      <c r="EGF27" s="105"/>
      <c r="EGG27" s="105"/>
      <c r="EGH27" s="52"/>
      <c r="EGI27" s="106"/>
      <c r="EGJ27" s="51"/>
      <c r="EGK27" s="52"/>
      <c r="EGL27" s="52"/>
      <c r="EGM27" s="103"/>
      <c r="EGN27" s="104"/>
      <c r="EGO27" s="105"/>
      <c r="EGP27" s="105"/>
      <c r="EGQ27" s="105"/>
      <c r="EGR27" s="105"/>
      <c r="EGS27" s="52"/>
      <c r="EGT27" s="106"/>
      <c r="EGU27" s="51"/>
      <c r="EGV27" s="52"/>
      <c r="EGW27" s="52"/>
      <c r="EGX27" s="103"/>
      <c r="EGY27" s="104"/>
      <c r="EGZ27" s="105"/>
      <c r="EHA27" s="105"/>
      <c r="EHB27" s="105"/>
      <c r="EHC27" s="105"/>
      <c r="EHD27" s="52"/>
      <c r="EHE27" s="106"/>
      <c r="EHF27" s="51"/>
      <c r="EHG27" s="52"/>
      <c r="EHH27" s="52"/>
      <c r="EHI27" s="103"/>
      <c r="EHJ27" s="104"/>
      <c r="EHK27" s="105"/>
      <c r="EHL27" s="105"/>
      <c r="EHM27" s="105"/>
      <c r="EHN27" s="105"/>
      <c r="EHO27" s="52"/>
      <c r="EHP27" s="106"/>
      <c r="EHQ27" s="51"/>
      <c r="EHR27" s="52"/>
      <c r="EHS27" s="52"/>
      <c r="EHT27" s="103"/>
      <c r="EHU27" s="104"/>
      <c r="EHV27" s="105"/>
      <c r="EHW27" s="105"/>
      <c r="EHX27" s="105"/>
      <c r="EHY27" s="105"/>
      <c r="EHZ27" s="52"/>
      <c r="EIA27" s="106"/>
      <c r="EIB27" s="51"/>
      <c r="EIC27" s="52"/>
      <c r="EID27" s="52"/>
      <c r="EIE27" s="103"/>
      <c r="EIF27" s="104"/>
      <c r="EIG27" s="105"/>
      <c r="EIH27" s="105"/>
      <c r="EII27" s="105"/>
      <c r="EIJ27" s="105"/>
      <c r="EIK27" s="52"/>
      <c r="EIL27" s="106"/>
      <c r="EIM27" s="51"/>
      <c r="EIN27" s="52"/>
      <c r="EIO27" s="52"/>
      <c r="EIP27" s="103"/>
      <c r="EIQ27" s="104"/>
      <c r="EIR27" s="105"/>
      <c r="EIS27" s="105"/>
      <c r="EIT27" s="105"/>
      <c r="EIU27" s="105"/>
      <c r="EIV27" s="52"/>
      <c r="EIW27" s="106"/>
      <c r="EIX27" s="51"/>
      <c r="EIY27" s="52"/>
      <c r="EIZ27" s="52"/>
      <c r="EJA27" s="103"/>
      <c r="EJB27" s="104"/>
      <c r="EJC27" s="105"/>
      <c r="EJD27" s="105"/>
      <c r="EJE27" s="105"/>
      <c r="EJF27" s="105"/>
      <c r="EJG27" s="52"/>
      <c r="EJH27" s="106"/>
      <c r="EJI27" s="51"/>
      <c r="EJJ27" s="52"/>
      <c r="EJK27" s="52"/>
      <c r="EJL27" s="103"/>
      <c r="EJM27" s="104"/>
      <c r="EJN27" s="105"/>
      <c r="EJO27" s="105"/>
      <c r="EJP27" s="105"/>
      <c r="EJQ27" s="105"/>
      <c r="EJR27" s="52"/>
      <c r="EJS27" s="106"/>
      <c r="EJT27" s="51"/>
      <c r="EJU27" s="52"/>
      <c r="EJV27" s="52"/>
      <c r="EJW27" s="103"/>
      <c r="EJX27" s="104"/>
      <c r="EJY27" s="105"/>
      <c r="EJZ27" s="105"/>
      <c r="EKA27" s="105"/>
      <c r="EKB27" s="105"/>
      <c r="EKC27" s="52"/>
      <c r="EKD27" s="106"/>
      <c r="EKE27" s="51"/>
      <c r="EKF27" s="52"/>
      <c r="EKG27" s="52"/>
      <c r="EKH27" s="103"/>
      <c r="EKI27" s="104"/>
      <c r="EKJ27" s="105"/>
      <c r="EKK27" s="105"/>
      <c r="EKL27" s="105"/>
      <c r="EKM27" s="105"/>
      <c r="EKN27" s="52"/>
      <c r="EKO27" s="106"/>
      <c r="EKP27" s="51"/>
      <c r="EKQ27" s="52"/>
      <c r="EKR27" s="52"/>
      <c r="EKS27" s="103"/>
      <c r="EKT27" s="104"/>
      <c r="EKU27" s="105"/>
      <c r="EKV27" s="105"/>
      <c r="EKW27" s="105"/>
      <c r="EKX27" s="105"/>
      <c r="EKY27" s="52"/>
      <c r="EKZ27" s="106"/>
      <c r="ELA27" s="51"/>
      <c r="ELB27" s="52"/>
      <c r="ELC27" s="52"/>
      <c r="ELD27" s="103"/>
      <c r="ELE27" s="104"/>
      <c r="ELF27" s="105"/>
      <c r="ELG27" s="105"/>
      <c r="ELH27" s="105"/>
      <c r="ELI27" s="105"/>
      <c r="ELJ27" s="52"/>
      <c r="ELK27" s="106"/>
      <c r="ELL27" s="51"/>
      <c r="ELM27" s="52"/>
      <c r="ELN27" s="52"/>
      <c r="ELO27" s="103"/>
      <c r="ELP27" s="104"/>
      <c r="ELQ27" s="105"/>
      <c r="ELR27" s="105"/>
      <c r="ELS27" s="105"/>
      <c r="ELT27" s="105"/>
      <c r="ELU27" s="52"/>
      <c r="ELV27" s="106"/>
      <c r="ELW27" s="51"/>
      <c r="ELX27" s="52"/>
      <c r="ELY27" s="52"/>
      <c r="ELZ27" s="103"/>
      <c r="EMA27" s="104"/>
      <c r="EMB27" s="105"/>
      <c r="EMC27" s="105"/>
      <c r="EMD27" s="105"/>
      <c r="EME27" s="105"/>
      <c r="EMF27" s="52"/>
      <c r="EMG27" s="106"/>
      <c r="EMH27" s="51"/>
      <c r="EMI27" s="52"/>
      <c r="EMJ27" s="52"/>
      <c r="EMK27" s="103"/>
      <c r="EML27" s="104"/>
      <c r="EMM27" s="105"/>
      <c r="EMN27" s="105"/>
      <c r="EMO27" s="105"/>
      <c r="EMP27" s="105"/>
      <c r="EMQ27" s="52"/>
      <c r="EMR27" s="106"/>
      <c r="EMS27" s="51"/>
      <c r="EMT27" s="52"/>
      <c r="EMU27" s="52"/>
      <c r="EMV27" s="103"/>
      <c r="EMW27" s="104"/>
      <c r="EMX27" s="105"/>
      <c r="EMY27" s="105"/>
      <c r="EMZ27" s="105"/>
      <c r="ENA27" s="105"/>
      <c r="ENB27" s="52"/>
      <c r="ENC27" s="106"/>
      <c r="END27" s="51"/>
      <c r="ENE27" s="52"/>
      <c r="ENF27" s="52"/>
      <c r="ENG27" s="103"/>
      <c r="ENH27" s="104"/>
      <c r="ENI27" s="105"/>
      <c r="ENJ27" s="105"/>
      <c r="ENK27" s="105"/>
      <c r="ENL27" s="105"/>
      <c r="ENM27" s="52"/>
      <c r="ENN27" s="106"/>
      <c r="ENO27" s="51"/>
      <c r="ENP27" s="52"/>
      <c r="ENQ27" s="52"/>
      <c r="ENR27" s="103"/>
      <c r="ENS27" s="104"/>
      <c r="ENT27" s="105"/>
      <c r="ENU27" s="105"/>
      <c r="ENV27" s="105"/>
      <c r="ENW27" s="105"/>
      <c r="ENX27" s="52"/>
      <c r="ENY27" s="106"/>
      <c r="ENZ27" s="51"/>
      <c r="EOA27" s="52"/>
      <c r="EOB27" s="52"/>
      <c r="EOC27" s="103"/>
      <c r="EOD27" s="104"/>
      <c r="EOE27" s="105"/>
      <c r="EOF27" s="105"/>
      <c r="EOG27" s="105"/>
      <c r="EOH27" s="105"/>
      <c r="EOI27" s="52"/>
      <c r="EOJ27" s="106"/>
      <c r="EOK27" s="51"/>
      <c r="EOL27" s="52"/>
      <c r="EOM27" s="52"/>
      <c r="EON27" s="103"/>
      <c r="EOO27" s="104"/>
      <c r="EOP27" s="105"/>
      <c r="EOQ27" s="105"/>
      <c r="EOR27" s="105"/>
      <c r="EOS27" s="105"/>
      <c r="EOT27" s="52"/>
      <c r="EOU27" s="106"/>
      <c r="EOV27" s="51"/>
      <c r="EOW27" s="52"/>
      <c r="EOX27" s="52"/>
      <c r="EOY27" s="103"/>
      <c r="EOZ27" s="104"/>
      <c r="EPA27" s="105"/>
      <c r="EPB27" s="105"/>
      <c r="EPC27" s="105"/>
      <c r="EPD27" s="105"/>
      <c r="EPE27" s="52"/>
      <c r="EPF27" s="106"/>
      <c r="EPG27" s="51"/>
      <c r="EPH27" s="52"/>
      <c r="EPI27" s="52"/>
      <c r="EPJ27" s="103"/>
      <c r="EPK27" s="104"/>
      <c r="EPL27" s="105"/>
      <c r="EPM27" s="105"/>
      <c r="EPN27" s="105"/>
      <c r="EPO27" s="105"/>
      <c r="EPP27" s="52"/>
      <c r="EPQ27" s="106"/>
      <c r="EPR27" s="51"/>
      <c r="EPS27" s="52"/>
      <c r="EPT27" s="52"/>
      <c r="EPU27" s="103"/>
      <c r="EPV27" s="104"/>
      <c r="EPW27" s="105"/>
      <c r="EPX27" s="105"/>
      <c r="EPY27" s="105"/>
      <c r="EPZ27" s="105"/>
      <c r="EQA27" s="52"/>
      <c r="EQB27" s="106"/>
      <c r="EQC27" s="51"/>
      <c r="EQD27" s="52"/>
      <c r="EQE27" s="52"/>
      <c r="EQF27" s="103"/>
      <c r="EQG27" s="104"/>
      <c r="EQH27" s="105"/>
      <c r="EQI27" s="105"/>
      <c r="EQJ27" s="105"/>
      <c r="EQK27" s="105"/>
      <c r="EQL27" s="52"/>
      <c r="EQM27" s="106"/>
      <c r="EQN27" s="51"/>
      <c r="EQO27" s="52"/>
      <c r="EQP27" s="52"/>
      <c r="EQQ27" s="103"/>
      <c r="EQR27" s="104"/>
      <c r="EQS27" s="105"/>
      <c r="EQT27" s="105"/>
      <c r="EQU27" s="105"/>
      <c r="EQV27" s="105"/>
      <c r="EQW27" s="52"/>
      <c r="EQX27" s="106"/>
      <c r="EQY27" s="51"/>
      <c r="EQZ27" s="52"/>
      <c r="ERA27" s="52"/>
      <c r="ERB27" s="103"/>
      <c r="ERC27" s="104"/>
      <c r="ERD27" s="105"/>
      <c r="ERE27" s="105"/>
      <c r="ERF27" s="105"/>
      <c r="ERG27" s="105"/>
      <c r="ERH27" s="52"/>
      <c r="ERI27" s="106"/>
      <c r="ERJ27" s="51"/>
      <c r="ERK27" s="52"/>
      <c r="ERL27" s="52"/>
      <c r="ERM27" s="103"/>
      <c r="ERN27" s="104"/>
      <c r="ERO27" s="105"/>
      <c r="ERP27" s="105"/>
      <c r="ERQ27" s="105"/>
      <c r="ERR27" s="105"/>
      <c r="ERS27" s="52"/>
      <c r="ERT27" s="106"/>
      <c r="ERU27" s="51"/>
      <c r="ERV27" s="52"/>
      <c r="ERW27" s="52"/>
      <c r="ERX27" s="103"/>
      <c r="ERY27" s="104"/>
      <c r="ERZ27" s="105"/>
      <c r="ESA27" s="105"/>
      <c r="ESB27" s="105"/>
      <c r="ESC27" s="105"/>
      <c r="ESD27" s="52"/>
      <c r="ESE27" s="106"/>
      <c r="ESF27" s="51"/>
      <c r="ESG27" s="52"/>
      <c r="ESH27" s="52"/>
      <c r="ESI27" s="103"/>
      <c r="ESJ27" s="104"/>
      <c r="ESK27" s="105"/>
      <c r="ESL27" s="105"/>
      <c r="ESM27" s="105"/>
      <c r="ESN27" s="105"/>
      <c r="ESO27" s="52"/>
      <c r="ESP27" s="106"/>
      <c r="ESQ27" s="51"/>
      <c r="ESR27" s="52"/>
      <c r="ESS27" s="52"/>
      <c r="EST27" s="103"/>
      <c r="ESU27" s="104"/>
      <c r="ESV27" s="105"/>
      <c r="ESW27" s="105"/>
      <c r="ESX27" s="105"/>
      <c r="ESY27" s="105"/>
      <c r="ESZ27" s="52"/>
      <c r="ETA27" s="106"/>
      <c r="ETB27" s="51"/>
      <c r="ETC27" s="52"/>
      <c r="ETD27" s="52"/>
      <c r="ETE27" s="103"/>
      <c r="ETF27" s="104"/>
      <c r="ETG27" s="105"/>
      <c r="ETH27" s="105"/>
      <c r="ETI27" s="105"/>
      <c r="ETJ27" s="105"/>
      <c r="ETK27" s="52"/>
      <c r="ETL27" s="106"/>
      <c r="ETM27" s="51"/>
      <c r="ETN27" s="52"/>
      <c r="ETO27" s="52"/>
      <c r="ETP27" s="103"/>
      <c r="ETQ27" s="104"/>
      <c r="ETR27" s="105"/>
      <c r="ETS27" s="105"/>
      <c r="ETT27" s="105"/>
      <c r="ETU27" s="105"/>
      <c r="ETV27" s="52"/>
      <c r="ETW27" s="106"/>
      <c r="ETX27" s="51"/>
      <c r="ETY27" s="52"/>
      <c r="ETZ27" s="52"/>
      <c r="EUA27" s="103"/>
      <c r="EUB27" s="104"/>
      <c r="EUC27" s="105"/>
      <c r="EUD27" s="105"/>
      <c r="EUE27" s="105"/>
      <c r="EUF27" s="105"/>
      <c r="EUG27" s="52"/>
      <c r="EUH27" s="106"/>
      <c r="EUI27" s="51"/>
      <c r="EUJ27" s="52"/>
      <c r="EUK27" s="52"/>
      <c r="EUL27" s="103"/>
      <c r="EUM27" s="104"/>
      <c r="EUN27" s="105"/>
      <c r="EUO27" s="105"/>
      <c r="EUP27" s="105"/>
      <c r="EUQ27" s="105"/>
      <c r="EUR27" s="52"/>
      <c r="EUS27" s="106"/>
      <c r="EUT27" s="51"/>
      <c r="EUU27" s="52"/>
      <c r="EUV27" s="52"/>
      <c r="EUW27" s="103"/>
      <c r="EUX27" s="104"/>
      <c r="EUY27" s="105"/>
      <c r="EUZ27" s="105"/>
      <c r="EVA27" s="105"/>
      <c r="EVB27" s="105"/>
      <c r="EVC27" s="52"/>
      <c r="EVD27" s="106"/>
      <c r="EVE27" s="51"/>
      <c r="EVF27" s="52"/>
      <c r="EVG27" s="52"/>
      <c r="EVH27" s="103"/>
      <c r="EVI27" s="104"/>
      <c r="EVJ27" s="105"/>
      <c r="EVK27" s="105"/>
      <c r="EVL27" s="105"/>
      <c r="EVM27" s="105"/>
      <c r="EVN27" s="52"/>
      <c r="EVO27" s="106"/>
      <c r="EVP27" s="51"/>
      <c r="EVQ27" s="52"/>
      <c r="EVR27" s="52"/>
      <c r="EVS27" s="103"/>
      <c r="EVT27" s="104"/>
      <c r="EVU27" s="105"/>
      <c r="EVV27" s="105"/>
      <c r="EVW27" s="105"/>
      <c r="EVX27" s="105"/>
      <c r="EVY27" s="52"/>
      <c r="EVZ27" s="106"/>
      <c r="EWA27" s="51"/>
      <c r="EWB27" s="52"/>
      <c r="EWC27" s="52"/>
      <c r="EWD27" s="103"/>
      <c r="EWE27" s="104"/>
      <c r="EWF27" s="105"/>
      <c r="EWG27" s="105"/>
      <c r="EWH27" s="105"/>
      <c r="EWI27" s="105"/>
      <c r="EWJ27" s="52"/>
      <c r="EWK27" s="106"/>
      <c r="EWL27" s="51"/>
      <c r="EWM27" s="52"/>
      <c r="EWN27" s="52"/>
      <c r="EWO27" s="103"/>
      <c r="EWP27" s="104"/>
      <c r="EWQ27" s="105"/>
      <c r="EWR27" s="105"/>
      <c r="EWS27" s="105"/>
      <c r="EWT27" s="105"/>
      <c r="EWU27" s="52"/>
      <c r="EWV27" s="106"/>
      <c r="EWW27" s="51"/>
      <c r="EWX27" s="52"/>
      <c r="EWY27" s="52"/>
      <c r="EWZ27" s="103"/>
      <c r="EXA27" s="104"/>
      <c r="EXB27" s="105"/>
      <c r="EXC27" s="105"/>
      <c r="EXD27" s="105"/>
      <c r="EXE27" s="105"/>
      <c r="EXF27" s="52"/>
      <c r="EXG27" s="106"/>
      <c r="EXH27" s="51"/>
      <c r="EXI27" s="52"/>
      <c r="EXJ27" s="52"/>
      <c r="EXK27" s="103"/>
      <c r="EXL27" s="104"/>
      <c r="EXM27" s="105"/>
      <c r="EXN27" s="105"/>
      <c r="EXO27" s="105"/>
      <c r="EXP27" s="105"/>
      <c r="EXQ27" s="52"/>
      <c r="EXR27" s="106"/>
      <c r="EXS27" s="51"/>
      <c r="EXT27" s="52"/>
      <c r="EXU27" s="52"/>
      <c r="EXV27" s="103"/>
      <c r="EXW27" s="104"/>
      <c r="EXX27" s="105"/>
      <c r="EXY27" s="105"/>
      <c r="EXZ27" s="105"/>
      <c r="EYA27" s="105"/>
      <c r="EYB27" s="52"/>
      <c r="EYC27" s="106"/>
      <c r="EYD27" s="51"/>
      <c r="EYE27" s="52"/>
      <c r="EYF27" s="52"/>
      <c r="EYG27" s="103"/>
      <c r="EYH27" s="104"/>
      <c r="EYI27" s="105"/>
      <c r="EYJ27" s="105"/>
      <c r="EYK27" s="105"/>
      <c r="EYL27" s="105"/>
      <c r="EYM27" s="52"/>
      <c r="EYN27" s="106"/>
      <c r="EYO27" s="51"/>
      <c r="EYP27" s="52"/>
      <c r="EYQ27" s="52"/>
      <c r="EYR27" s="103"/>
      <c r="EYS27" s="104"/>
      <c r="EYT27" s="105"/>
      <c r="EYU27" s="105"/>
      <c r="EYV27" s="105"/>
      <c r="EYW27" s="105"/>
      <c r="EYX27" s="52"/>
      <c r="EYY27" s="106"/>
      <c r="EYZ27" s="51"/>
      <c r="EZA27" s="52"/>
      <c r="EZB27" s="52"/>
      <c r="EZC27" s="103"/>
      <c r="EZD27" s="104"/>
      <c r="EZE27" s="105"/>
      <c r="EZF27" s="105"/>
      <c r="EZG27" s="105"/>
      <c r="EZH27" s="105"/>
      <c r="EZI27" s="52"/>
      <c r="EZJ27" s="106"/>
      <c r="EZK27" s="51"/>
      <c r="EZL27" s="52"/>
      <c r="EZM27" s="52"/>
      <c r="EZN27" s="103"/>
      <c r="EZO27" s="104"/>
      <c r="EZP27" s="105"/>
      <c r="EZQ27" s="105"/>
      <c r="EZR27" s="105"/>
      <c r="EZS27" s="105"/>
      <c r="EZT27" s="52"/>
      <c r="EZU27" s="106"/>
      <c r="EZV27" s="51"/>
      <c r="EZW27" s="52"/>
      <c r="EZX27" s="52"/>
      <c r="EZY27" s="103"/>
      <c r="EZZ27" s="104"/>
      <c r="FAA27" s="105"/>
      <c r="FAB27" s="105"/>
      <c r="FAC27" s="105"/>
      <c r="FAD27" s="105"/>
      <c r="FAE27" s="52"/>
      <c r="FAF27" s="106"/>
      <c r="FAG27" s="51"/>
      <c r="FAH27" s="52"/>
      <c r="FAI27" s="52"/>
      <c r="FAJ27" s="103"/>
      <c r="FAK27" s="104"/>
      <c r="FAL27" s="105"/>
      <c r="FAM27" s="105"/>
      <c r="FAN27" s="105"/>
      <c r="FAO27" s="105"/>
      <c r="FAP27" s="52"/>
      <c r="FAQ27" s="106"/>
      <c r="FAR27" s="51"/>
      <c r="FAS27" s="52"/>
      <c r="FAT27" s="52"/>
      <c r="FAU27" s="103"/>
      <c r="FAV27" s="104"/>
      <c r="FAW27" s="105"/>
      <c r="FAX27" s="105"/>
      <c r="FAY27" s="105"/>
      <c r="FAZ27" s="105"/>
      <c r="FBA27" s="52"/>
      <c r="FBB27" s="106"/>
      <c r="FBC27" s="51"/>
      <c r="FBD27" s="52"/>
      <c r="FBE27" s="52"/>
      <c r="FBF27" s="103"/>
      <c r="FBG27" s="104"/>
      <c r="FBH27" s="105"/>
      <c r="FBI27" s="105"/>
      <c r="FBJ27" s="105"/>
      <c r="FBK27" s="105"/>
      <c r="FBL27" s="52"/>
      <c r="FBM27" s="106"/>
      <c r="FBN27" s="51"/>
      <c r="FBO27" s="52"/>
      <c r="FBP27" s="52"/>
      <c r="FBQ27" s="103"/>
      <c r="FBR27" s="104"/>
      <c r="FBS27" s="105"/>
      <c r="FBT27" s="105"/>
      <c r="FBU27" s="105"/>
      <c r="FBV27" s="105"/>
      <c r="FBW27" s="52"/>
      <c r="FBX27" s="106"/>
      <c r="FBY27" s="51"/>
      <c r="FBZ27" s="52"/>
      <c r="FCA27" s="52"/>
      <c r="FCB27" s="103"/>
      <c r="FCC27" s="104"/>
      <c r="FCD27" s="105"/>
      <c r="FCE27" s="105"/>
      <c r="FCF27" s="105"/>
      <c r="FCG27" s="105"/>
      <c r="FCH27" s="52"/>
      <c r="FCI27" s="106"/>
      <c r="FCJ27" s="51"/>
      <c r="FCK27" s="52"/>
      <c r="FCL27" s="52"/>
      <c r="FCM27" s="103"/>
      <c r="FCN27" s="104"/>
      <c r="FCO27" s="105"/>
      <c r="FCP27" s="105"/>
      <c r="FCQ27" s="105"/>
      <c r="FCR27" s="105"/>
      <c r="FCS27" s="52"/>
      <c r="FCT27" s="106"/>
      <c r="FCU27" s="51"/>
      <c r="FCV27" s="52"/>
      <c r="FCW27" s="52"/>
      <c r="FCX27" s="103"/>
      <c r="FCY27" s="104"/>
      <c r="FCZ27" s="105"/>
      <c r="FDA27" s="105"/>
      <c r="FDB27" s="105"/>
      <c r="FDC27" s="105"/>
      <c r="FDD27" s="52"/>
      <c r="FDE27" s="106"/>
      <c r="FDF27" s="51"/>
      <c r="FDG27" s="52"/>
      <c r="FDH27" s="52"/>
      <c r="FDI27" s="103"/>
      <c r="FDJ27" s="104"/>
      <c r="FDK27" s="105"/>
      <c r="FDL27" s="105"/>
      <c r="FDM27" s="105"/>
      <c r="FDN27" s="105"/>
      <c r="FDO27" s="52"/>
      <c r="FDP27" s="106"/>
      <c r="FDQ27" s="51"/>
      <c r="FDR27" s="52"/>
      <c r="FDS27" s="52"/>
      <c r="FDT27" s="103"/>
      <c r="FDU27" s="104"/>
      <c r="FDV27" s="105"/>
      <c r="FDW27" s="105"/>
      <c r="FDX27" s="105"/>
      <c r="FDY27" s="105"/>
      <c r="FDZ27" s="52"/>
      <c r="FEA27" s="106"/>
      <c r="FEB27" s="51"/>
      <c r="FEC27" s="52"/>
      <c r="FED27" s="52"/>
      <c r="FEE27" s="103"/>
      <c r="FEF27" s="104"/>
      <c r="FEG27" s="105"/>
      <c r="FEH27" s="105"/>
      <c r="FEI27" s="105"/>
      <c r="FEJ27" s="105"/>
      <c r="FEK27" s="52"/>
      <c r="FEL27" s="106"/>
      <c r="FEM27" s="51"/>
      <c r="FEN27" s="52"/>
      <c r="FEO27" s="52"/>
      <c r="FEP27" s="103"/>
      <c r="FEQ27" s="104"/>
      <c r="FER27" s="105"/>
      <c r="FES27" s="105"/>
      <c r="FET27" s="105"/>
      <c r="FEU27" s="105"/>
      <c r="FEV27" s="52"/>
      <c r="FEW27" s="106"/>
      <c r="FEX27" s="51"/>
      <c r="FEY27" s="52"/>
      <c r="FEZ27" s="52"/>
      <c r="FFA27" s="103"/>
      <c r="FFB27" s="104"/>
      <c r="FFC27" s="105"/>
      <c r="FFD27" s="105"/>
      <c r="FFE27" s="105"/>
      <c r="FFF27" s="105"/>
      <c r="FFG27" s="52"/>
      <c r="FFH27" s="106"/>
      <c r="FFI27" s="51"/>
      <c r="FFJ27" s="52"/>
      <c r="FFK27" s="52"/>
      <c r="FFL27" s="103"/>
      <c r="FFM27" s="104"/>
      <c r="FFN27" s="105"/>
      <c r="FFO27" s="105"/>
      <c r="FFP27" s="105"/>
      <c r="FFQ27" s="105"/>
      <c r="FFR27" s="52"/>
      <c r="FFS27" s="106"/>
      <c r="FFT27" s="51"/>
      <c r="FFU27" s="52"/>
      <c r="FFV27" s="52"/>
      <c r="FFW27" s="103"/>
      <c r="FFX27" s="104"/>
      <c r="FFY27" s="105"/>
      <c r="FFZ27" s="105"/>
      <c r="FGA27" s="105"/>
      <c r="FGB27" s="105"/>
      <c r="FGC27" s="52"/>
      <c r="FGD27" s="106"/>
      <c r="FGE27" s="51"/>
      <c r="FGF27" s="52"/>
      <c r="FGG27" s="52"/>
      <c r="FGH27" s="103"/>
      <c r="FGI27" s="104"/>
      <c r="FGJ27" s="105"/>
      <c r="FGK27" s="105"/>
      <c r="FGL27" s="105"/>
      <c r="FGM27" s="105"/>
      <c r="FGN27" s="52"/>
      <c r="FGO27" s="106"/>
      <c r="FGP27" s="51"/>
      <c r="FGQ27" s="52"/>
      <c r="FGR27" s="52"/>
      <c r="FGS27" s="103"/>
      <c r="FGT27" s="104"/>
      <c r="FGU27" s="105"/>
      <c r="FGV27" s="105"/>
      <c r="FGW27" s="105"/>
      <c r="FGX27" s="105"/>
      <c r="FGY27" s="52"/>
      <c r="FGZ27" s="106"/>
      <c r="FHA27" s="51"/>
      <c r="FHB27" s="52"/>
      <c r="FHC27" s="52"/>
      <c r="FHD27" s="103"/>
      <c r="FHE27" s="104"/>
      <c r="FHF27" s="105"/>
      <c r="FHG27" s="105"/>
      <c r="FHH27" s="105"/>
      <c r="FHI27" s="105"/>
      <c r="FHJ27" s="52"/>
      <c r="FHK27" s="106"/>
      <c r="FHL27" s="51"/>
      <c r="FHM27" s="52"/>
      <c r="FHN27" s="52"/>
      <c r="FHO27" s="103"/>
      <c r="FHP27" s="104"/>
      <c r="FHQ27" s="105"/>
      <c r="FHR27" s="105"/>
      <c r="FHS27" s="105"/>
      <c r="FHT27" s="105"/>
      <c r="FHU27" s="52"/>
      <c r="FHV27" s="106"/>
      <c r="FHW27" s="51"/>
      <c r="FHX27" s="52"/>
      <c r="FHY27" s="52"/>
      <c r="FHZ27" s="103"/>
      <c r="FIA27" s="104"/>
      <c r="FIB27" s="105"/>
      <c r="FIC27" s="105"/>
      <c r="FID27" s="105"/>
      <c r="FIE27" s="105"/>
      <c r="FIF27" s="52"/>
      <c r="FIG27" s="106"/>
      <c r="FIH27" s="51"/>
      <c r="FII27" s="52"/>
      <c r="FIJ27" s="52"/>
      <c r="FIK27" s="103"/>
      <c r="FIL27" s="104"/>
      <c r="FIM27" s="105"/>
      <c r="FIN27" s="105"/>
      <c r="FIO27" s="105"/>
      <c r="FIP27" s="105"/>
      <c r="FIQ27" s="52"/>
      <c r="FIR27" s="106"/>
      <c r="FIS27" s="51"/>
      <c r="FIT27" s="52"/>
      <c r="FIU27" s="52"/>
      <c r="FIV27" s="103"/>
      <c r="FIW27" s="104"/>
      <c r="FIX27" s="105"/>
      <c r="FIY27" s="105"/>
      <c r="FIZ27" s="105"/>
      <c r="FJA27" s="105"/>
      <c r="FJB27" s="52"/>
      <c r="FJC27" s="106"/>
      <c r="FJD27" s="51"/>
      <c r="FJE27" s="52"/>
      <c r="FJF27" s="52"/>
      <c r="FJG27" s="103"/>
      <c r="FJH27" s="104"/>
      <c r="FJI27" s="105"/>
      <c r="FJJ27" s="105"/>
      <c r="FJK27" s="105"/>
      <c r="FJL27" s="105"/>
      <c r="FJM27" s="52"/>
      <c r="FJN27" s="106"/>
      <c r="FJO27" s="51"/>
      <c r="FJP27" s="52"/>
      <c r="FJQ27" s="52"/>
      <c r="FJR27" s="103"/>
      <c r="FJS27" s="104"/>
      <c r="FJT27" s="105"/>
      <c r="FJU27" s="105"/>
      <c r="FJV27" s="105"/>
      <c r="FJW27" s="105"/>
      <c r="FJX27" s="52"/>
      <c r="FJY27" s="106"/>
      <c r="FJZ27" s="51"/>
      <c r="FKA27" s="52"/>
      <c r="FKB27" s="52"/>
      <c r="FKC27" s="103"/>
      <c r="FKD27" s="104"/>
      <c r="FKE27" s="105"/>
      <c r="FKF27" s="105"/>
      <c r="FKG27" s="105"/>
      <c r="FKH27" s="105"/>
      <c r="FKI27" s="52"/>
      <c r="FKJ27" s="106"/>
      <c r="FKK27" s="51"/>
      <c r="FKL27" s="52"/>
      <c r="FKM27" s="52"/>
      <c r="FKN27" s="103"/>
      <c r="FKO27" s="104"/>
      <c r="FKP27" s="105"/>
      <c r="FKQ27" s="105"/>
      <c r="FKR27" s="105"/>
      <c r="FKS27" s="105"/>
      <c r="FKT27" s="52"/>
      <c r="FKU27" s="106"/>
      <c r="FKV27" s="51"/>
      <c r="FKW27" s="52"/>
      <c r="FKX27" s="52"/>
      <c r="FKY27" s="103"/>
      <c r="FKZ27" s="104"/>
      <c r="FLA27" s="105"/>
      <c r="FLB27" s="105"/>
      <c r="FLC27" s="105"/>
      <c r="FLD27" s="105"/>
      <c r="FLE27" s="52"/>
      <c r="FLF27" s="106"/>
      <c r="FLG27" s="51"/>
      <c r="FLH27" s="52"/>
      <c r="FLI27" s="52"/>
      <c r="FLJ27" s="103"/>
      <c r="FLK27" s="104"/>
      <c r="FLL27" s="105"/>
      <c r="FLM27" s="105"/>
      <c r="FLN27" s="105"/>
      <c r="FLO27" s="105"/>
      <c r="FLP27" s="52"/>
      <c r="FLQ27" s="106"/>
      <c r="FLR27" s="51"/>
      <c r="FLS27" s="52"/>
      <c r="FLT27" s="52"/>
      <c r="FLU27" s="103"/>
      <c r="FLV27" s="104"/>
      <c r="FLW27" s="105"/>
      <c r="FLX27" s="105"/>
      <c r="FLY27" s="105"/>
      <c r="FLZ27" s="105"/>
      <c r="FMA27" s="52"/>
      <c r="FMB27" s="106"/>
      <c r="FMC27" s="51"/>
      <c r="FMD27" s="52"/>
      <c r="FME27" s="52"/>
      <c r="FMF27" s="103"/>
      <c r="FMG27" s="104"/>
      <c r="FMH27" s="105"/>
      <c r="FMI27" s="105"/>
      <c r="FMJ27" s="105"/>
      <c r="FMK27" s="105"/>
      <c r="FML27" s="52"/>
      <c r="FMM27" s="106"/>
      <c r="FMN27" s="51"/>
      <c r="FMO27" s="52"/>
      <c r="FMP27" s="52"/>
      <c r="FMQ27" s="103"/>
      <c r="FMR27" s="104"/>
      <c r="FMS27" s="105"/>
      <c r="FMT27" s="105"/>
      <c r="FMU27" s="105"/>
      <c r="FMV27" s="105"/>
      <c r="FMW27" s="52"/>
      <c r="FMX27" s="106"/>
      <c r="FMY27" s="51"/>
      <c r="FMZ27" s="52"/>
      <c r="FNA27" s="52"/>
      <c r="FNB27" s="103"/>
      <c r="FNC27" s="104"/>
      <c r="FND27" s="105"/>
      <c r="FNE27" s="105"/>
      <c r="FNF27" s="105"/>
      <c r="FNG27" s="105"/>
      <c r="FNH27" s="52"/>
      <c r="FNI27" s="106"/>
      <c r="FNJ27" s="51"/>
      <c r="FNK27" s="52"/>
      <c r="FNL27" s="52"/>
      <c r="FNM27" s="103"/>
      <c r="FNN27" s="104"/>
      <c r="FNO27" s="105"/>
      <c r="FNP27" s="105"/>
      <c r="FNQ27" s="105"/>
      <c r="FNR27" s="105"/>
      <c r="FNS27" s="52"/>
      <c r="FNT27" s="106"/>
      <c r="FNU27" s="51"/>
      <c r="FNV27" s="52"/>
      <c r="FNW27" s="52"/>
      <c r="FNX27" s="103"/>
      <c r="FNY27" s="104"/>
      <c r="FNZ27" s="105"/>
      <c r="FOA27" s="105"/>
      <c r="FOB27" s="105"/>
      <c r="FOC27" s="105"/>
      <c r="FOD27" s="52"/>
      <c r="FOE27" s="106"/>
      <c r="FOF27" s="51"/>
      <c r="FOG27" s="52"/>
      <c r="FOH27" s="52"/>
      <c r="FOI27" s="103"/>
      <c r="FOJ27" s="104"/>
      <c r="FOK27" s="105"/>
      <c r="FOL27" s="105"/>
      <c r="FOM27" s="105"/>
      <c r="FON27" s="105"/>
      <c r="FOO27" s="52"/>
      <c r="FOP27" s="106"/>
      <c r="FOQ27" s="51"/>
      <c r="FOR27" s="52"/>
      <c r="FOS27" s="52"/>
      <c r="FOT27" s="103"/>
      <c r="FOU27" s="104"/>
      <c r="FOV27" s="105"/>
      <c r="FOW27" s="105"/>
      <c r="FOX27" s="105"/>
      <c r="FOY27" s="105"/>
      <c r="FOZ27" s="52"/>
      <c r="FPA27" s="106"/>
      <c r="FPB27" s="51"/>
      <c r="FPC27" s="52"/>
      <c r="FPD27" s="52"/>
      <c r="FPE27" s="103"/>
      <c r="FPF27" s="104"/>
      <c r="FPG27" s="105"/>
      <c r="FPH27" s="105"/>
      <c r="FPI27" s="105"/>
      <c r="FPJ27" s="105"/>
      <c r="FPK27" s="52"/>
      <c r="FPL27" s="106"/>
      <c r="FPM27" s="51"/>
      <c r="FPN27" s="52"/>
      <c r="FPO27" s="52"/>
      <c r="FPP27" s="103"/>
      <c r="FPQ27" s="104"/>
      <c r="FPR27" s="105"/>
      <c r="FPS27" s="105"/>
      <c r="FPT27" s="105"/>
      <c r="FPU27" s="105"/>
      <c r="FPV27" s="52"/>
      <c r="FPW27" s="106"/>
      <c r="FPX27" s="51"/>
      <c r="FPY27" s="52"/>
      <c r="FPZ27" s="52"/>
      <c r="FQA27" s="103"/>
      <c r="FQB27" s="104"/>
      <c r="FQC27" s="105"/>
      <c r="FQD27" s="105"/>
      <c r="FQE27" s="105"/>
      <c r="FQF27" s="105"/>
      <c r="FQG27" s="52"/>
      <c r="FQH27" s="106"/>
      <c r="FQI27" s="51"/>
      <c r="FQJ27" s="52"/>
      <c r="FQK27" s="52"/>
      <c r="FQL27" s="103"/>
      <c r="FQM27" s="104"/>
      <c r="FQN27" s="105"/>
      <c r="FQO27" s="105"/>
      <c r="FQP27" s="105"/>
      <c r="FQQ27" s="105"/>
      <c r="FQR27" s="52"/>
      <c r="FQS27" s="106"/>
      <c r="FQT27" s="51"/>
      <c r="FQU27" s="52"/>
      <c r="FQV27" s="52"/>
      <c r="FQW27" s="103"/>
      <c r="FQX27" s="104"/>
      <c r="FQY27" s="105"/>
      <c r="FQZ27" s="105"/>
      <c r="FRA27" s="105"/>
      <c r="FRB27" s="105"/>
      <c r="FRC27" s="52"/>
      <c r="FRD27" s="106"/>
      <c r="FRE27" s="51"/>
      <c r="FRF27" s="52"/>
      <c r="FRG27" s="52"/>
      <c r="FRH27" s="103"/>
      <c r="FRI27" s="104"/>
      <c r="FRJ27" s="105"/>
      <c r="FRK27" s="105"/>
      <c r="FRL27" s="105"/>
      <c r="FRM27" s="105"/>
      <c r="FRN27" s="52"/>
      <c r="FRO27" s="106"/>
      <c r="FRP27" s="51"/>
      <c r="FRQ27" s="52"/>
      <c r="FRR27" s="52"/>
      <c r="FRS27" s="103"/>
      <c r="FRT27" s="104"/>
      <c r="FRU27" s="105"/>
      <c r="FRV27" s="105"/>
      <c r="FRW27" s="105"/>
      <c r="FRX27" s="105"/>
      <c r="FRY27" s="52"/>
      <c r="FRZ27" s="106"/>
      <c r="FSA27" s="51"/>
      <c r="FSB27" s="52"/>
      <c r="FSC27" s="52"/>
      <c r="FSD27" s="103"/>
      <c r="FSE27" s="104"/>
      <c r="FSF27" s="105"/>
      <c r="FSG27" s="105"/>
      <c r="FSH27" s="105"/>
      <c r="FSI27" s="105"/>
      <c r="FSJ27" s="52"/>
      <c r="FSK27" s="106"/>
      <c r="FSL27" s="51"/>
      <c r="FSM27" s="52"/>
      <c r="FSN27" s="52"/>
      <c r="FSO27" s="103"/>
      <c r="FSP27" s="104"/>
      <c r="FSQ27" s="105"/>
      <c r="FSR27" s="105"/>
      <c r="FSS27" s="105"/>
      <c r="FST27" s="105"/>
      <c r="FSU27" s="52"/>
      <c r="FSV27" s="106"/>
      <c r="FSW27" s="51"/>
      <c r="FSX27" s="52"/>
      <c r="FSY27" s="52"/>
      <c r="FSZ27" s="103"/>
      <c r="FTA27" s="104"/>
      <c r="FTB27" s="105"/>
      <c r="FTC27" s="105"/>
      <c r="FTD27" s="105"/>
      <c r="FTE27" s="105"/>
      <c r="FTF27" s="52"/>
      <c r="FTG27" s="106"/>
      <c r="FTH27" s="51"/>
      <c r="FTI27" s="52"/>
      <c r="FTJ27" s="52"/>
      <c r="FTK27" s="103"/>
      <c r="FTL27" s="104"/>
      <c r="FTM27" s="105"/>
      <c r="FTN27" s="105"/>
      <c r="FTO27" s="105"/>
      <c r="FTP27" s="105"/>
      <c r="FTQ27" s="52"/>
      <c r="FTR27" s="106"/>
      <c r="FTS27" s="51"/>
      <c r="FTT27" s="52"/>
      <c r="FTU27" s="52"/>
      <c r="FTV27" s="103"/>
      <c r="FTW27" s="104"/>
      <c r="FTX27" s="105"/>
      <c r="FTY27" s="105"/>
      <c r="FTZ27" s="105"/>
      <c r="FUA27" s="105"/>
      <c r="FUB27" s="52"/>
      <c r="FUC27" s="106"/>
      <c r="FUD27" s="51"/>
      <c r="FUE27" s="52"/>
      <c r="FUF27" s="52"/>
      <c r="FUG27" s="103"/>
      <c r="FUH27" s="104"/>
      <c r="FUI27" s="105"/>
      <c r="FUJ27" s="105"/>
      <c r="FUK27" s="105"/>
      <c r="FUL27" s="105"/>
      <c r="FUM27" s="52"/>
      <c r="FUN27" s="106"/>
      <c r="FUO27" s="51"/>
      <c r="FUP27" s="52"/>
      <c r="FUQ27" s="52"/>
      <c r="FUR27" s="103"/>
      <c r="FUS27" s="104"/>
      <c r="FUT27" s="105"/>
      <c r="FUU27" s="105"/>
      <c r="FUV27" s="105"/>
      <c r="FUW27" s="105"/>
      <c r="FUX27" s="52"/>
      <c r="FUY27" s="106"/>
      <c r="FUZ27" s="51"/>
      <c r="FVA27" s="52"/>
      <c r="FVB27" s="52"/>
      <c r="FVC27" s="103"/>
      <c r="FVD27" s="104"/>
      <c r="FVE27" s="105"/>
      <c r="FVF27" s="105"/>
      <c r="FVG27" s="105"/>
      <c r="FVH27" s="105"/>
      <c r="FVI27" s="52"/>
      <c r="FVJ27" s="106"/>
      <c r="FVK27" s="51"/>
      <c r="FVL27" s="52"/>
      <c r="FVM27" s="52"/>
      <c r="FVN27" s="103"/>
      <c r="FVO27" s="104"/>
      <c r="FVP27" s="105"/>
      <c r="FVQ27" s="105"/>
      <c r="FVR27" s="105"/>
      <c r="FVS27" s="105"/>
      <c r="FVT27" s="52"/>
      <c r="FVU27" s="106"/>
      <c r="FVV27" s="51"/>
      <c r="FVW27" s="52"/>
      <c r="FVX27" s="52"/>
      <c r="FVY27" s="103"/>
      <c r="FVZ27" s="104"/>
      <c r="FWA27" s="105"/>
      <c r="FWB27" s="105"/>
      <c r="FWC27" s="105"/>
      <c r="FWD27" s="105"/>
      <c r="FWE27" s="52"/>
      <c r="FWF27" s="106"/>
      <c r="FWG27" s="51"/>
      <c r="FWH27" s="52"/>
      <c r="FWI27" s="52"/>
      <c r="FWJ27" s="103"/>
      <c r="FWK27" s="104"/>
      <c r="FWL27" s="105"/>
      <c r="FWM27" s="105"/>
      <c r="FWN27" s="105"/>
      <c r="FWO27" s="105"/>
      <c r="FWP27" s="52"/>
      <c r="FWQ27" s="106"/>
      <c r="FWR27" s="51"/>
      <c r="FWS27" s="52"/>
      <c r="FWT27" s="52"/>
      <c r="FWU27" s="103"/>
      <c r="FWV27" s="104"/>
      <c r="FWW27" s="105"/>
      <c r="FWX27" s="105"/>
      <c r="FWY27" s="105"/>
      <c r="FWZ27" s="105"/>
      <c r="FXA27" s="52"/>
      <c r="FXB27" s="106"/>
      <c r="FXC27" s="51"/>
      <c r="FXD27" s="52"/>
      <c r="FXE27" s="52"/>
      <c r="FXF27" s="103"/>
      <c r="FXG27" s="104"/>
      <c r="FXH27" s="105"/>
      <c r="FXI27" s="105"/>
      <c r="FXJ27" s="105"/>
      <c r="FXK27" s="105"/>
      <c r="FXL27" s="52"/>
      <c r="FXM27" s="106"/>
      <c r="FXN27" s="51"/>
      <c r="FXO27" s="52"/>
      <c r="FXP27" s="52"/>
      <c r="FXQ27" s="103"/>
      <c r="FXR27" s="104"/>
      <c r="FXS27" s="105"/>
      <c r="FXT27" s="105"/>
      <c r="FXU27" s="105"/>
      <c r="FXV27" s="105"/>
      <c r="FXW27" s="52"/>
      <c r="FXX27" s="106"/>
      <c r="FXY27" s="51"/>
      <c r="FXZ27" s="52"/>
      <c r="FYA27" s="52"/>
      <c r="FYB27" s="103"/>
      <c r="FYC27" s="104"/>
      <c r="FYD27" s="105"/>
      <c r="FYE27" s="105"/>
      <c r="FYF27" s="105"/>
      <c r="FYG27" s="105"/>
      <c r="FYH27" s="52"/>
      <c r="FYI27" s="106"/>
      <c r="FYJ27" s="51"/>
      <c r="FYK27" s="52"/>
      <c r="FYL27" s="52"/>
      <c r="FYM27" s="103"/>
      <c r="FYN27" s="104"/>
      <c r="FYO27" s="105"/>
      <c r="FYP27" s="105"/>
      <c r="FYQ27" s="105"/>
      <c r="FYR27" s="105"/>
      <c r="FYS27" s="52"/>
      <c r="FYT27" s="106"/>
      <c r="FYU27" s="51"/>
      <c r="FYV27" s="52"/>
      <c r="FYW27" s="52"/>
      <c r="FYX27" s="103"/>
      <c r="FYY27" s="104"/>
      <c r="FYZ27" s="105"/>
      <c r="FZA27" s="105"/>
      <c r="FZB27" s="105"/>
      <c r="FZC27" s="105"/>
      <c r="FZD27" s="52"/>
      <c r="FZE27" s="106"/>
      <c r="FZF27" s="51"/>
      <c r="FZG27" s="52"/>
      <c r="FZH27" s="52"/>
      <c r="FZI27" s="103"/>
      <c r="FZJ27" s="104"/>
      <c r="FZK27" s="105"/>
      <c r="FZL27" s="105"/>
      <c r="FZM27" s="105"/>
      <c r="FZN27" s="105"/>
      <c r="FZO27" s="52"/>
      <c r="FZP27" s="106"/>
      <c r="FZQ27" s="51"/>
      <c r="FZR27" s="52"/>
      <c r="FZS27" s="52"/>
      <c r="FZT27" s="103"/>
      <c r="FZU27" s="104"/>
      <c r="FZV27" s="105"/>
      <c r="FZW27" s="105"/>
      <c r="FZX27" s="105"/>
      <c r="FZY27" s="105"/>
      <c r="FZZ27" s="52"/>
      <c r="GAA27" s="106"/>
      <c r="GAB27" s="51"/>
      <c r="GAC27" s="52"/>
      <c r="GAD27" s="52"/>
      <c r="GAE27" s="103"/>
      <c r="GAF27" s="104"/>
      <c r="GAG27" s="105"/>
      <c r="GAH27" s="105"/>
      <c r="GAI27" s="105"/>
      <c r="GAJ27" s="105"/>
      <c r="GAK27" s="52"/>
      <c r="GAL27" s="106"/>
      <c r="GAM27" s="51"/>
      <c r="GAN27" s="52"/>
      <c r="GAO27" s="52"/>
      <c r="GAP27" s="103"/>
      <c r="GAQ27" s="104"/>
      <c r="GAR27" s="105"/>
      <c r="GAS27" s="105"/>
      <c r="GAT27" s="105"/>
      <c r="GAU27" s="105"/>
      <c r="GAV27" s="52"/>
      <c r="GAW27" s="106"/>
      <c r="GAX27" s="51"/>
      <c r="GAY27" s="52"/>
      <c r="GAZ27" s="52"/>
      <c r="GBA27" s="103"/>
      <c r="GBB27" s="104"/>
      <c r="GBC27" s="105"/>
      <c r="GBD27" s="105"/>
      <c r="GBE27" s="105"/>
      <c r="GBF27" s="105"/>
      <c r="GBG27" s="52"/>
      <c r="GBH27" s="106"/>
      <c r="GBI27" s="51"/>
      <c r="GBJ27" s="52"/>
      <c r="GBK27" s="52"/>
      <c r="GBL27" s="103"/>
      <c r="GBM27" s="104"/>
      <c r="GBN27" s="105"/>
      <c r="GBO27" s="105"/>
      <c r="GBP27" s="105"/>
      <c r="GBQ27" s="105"/>
      <c r="GBR27" s="52"/>
      <c r="GBS27" s="106"/>
      <c r="GBT27" s="51"/>
      <c r="GBU27" s="52"/>
      <c r="GBV27" s="52"/>
      <c r="GBW27" s="103"/>
      <c r="GBX27" s="104"/>
      <c r="GBY27" s="105"/>
      <c r="GBZ27" s="105"/>
      <c r="GCA27" s="105"/>
      <c r="GCB27" s="105"/>
      <c r="GCC27" s="52"/>
      <c r="GCD27" s="106"/>
      <c r="GCE27" s="51"/>
      <c r="GCF27" s="52"/>
      <c r="GCG27" s="52"/>
      <c r="GCH27" s="103"/>
      <c r="GCI27" s="104"/>
      <c r="GCJ27" s="105"/>
      <c r="GCK27" s="105"/>
      <c r="GCL27" s="105"/>
      <c r="GCM27" s="105"/>
      <c r="GCN27" s="52"/>
      <c r="GCO27" s="106"/>
      <c r="GCP27" s="51"/>
      <c r="GCQ27" s="52"/>
      <c r="GCR27" s="52"/>
      <c r="GCS27" s="103"/>
      <c r="GCT27" s="104"/>
      <c r="GCU27" s="105"/>
      <c r="GCV27" s="105"/>
      <c r="GCW27" s="105"/>
      <c r="GCX27" s="105"/>
      <c r="GCY27" s="52"/>
      <c r="GCZ27" s="106"/>
      <c r="GDA27" s="51"/>
      <c r="GDB27" s="52"/>
      <c r="GDC27" s="52"/>
      <c r="GDD27" s="103"/>
      <c r="GDE27" s="104"/>
      <c r="GDF27" s="105"/>
      <c r="GDG27" s="105"/>
      <c r="GDH27" s="105"/>
      <c r="GDI27" s="105"/>
      <c r="GDJ27" s="52"/>
      <c r="GDK27" s="106"/>
      <c r="GDL27" s="51"/>
      <c r="GDM27" s="52"/>
      <c r="GDN27" s="52"/>
      <c r="GDO27" s="103"/>
      <c r="GDP27" s="104"/>
      <c r="GDQ27" s="105"/>
      <c r="GDR27" s="105"/>
      <c r="GDS27" s="105"/>
      <c r="GDT27" s="105"/>
      <c r="GDU27" s="52"/>
      <c r="GDV27" s="106"/>
      <c r="GDW27" s="51"/>
      <c r="GDX27" s="52"/>
      <c r="GDY27" s="52"/>
      <c r="GDZ27" s="103"/>
      <c r="GEA27" s="104"/>
      <c r="GEB27" s="105"/>
      <c r="GEC27" s="105"/>
      <c r="GED27" s="105"/>
      <c r="GEE27" s="105"/>
      <c r="GEF27" s="52"/>
      <c r="GEG27" s="106"/>
      <c r="GEH27" s="51"/>
      <c r="GEI27" s="52"/>
      <c r="GEJ27" s="52"/>
      <c r="GEK27" s="103"/>
      <c r="GEL27" s="104"/>
      <c r="GEM27" s="105"/>
      <c r="GEN27" s="105"/>
      <c r="GEO27" s="105"/>
      <c r="GEP27" s="105"/>
      <c r="GEQ27" s="52"/>
      <c r="GER27" s="106"/>
      <c r="GES27" s="51"/>
      <c r="GET27" s="52"/>
      <c r="GEU27" s="52"/>
      <c r="GEV27" s="103"/>
      <c r="GEW27" s="104"/>
      <c r="GEX27" s="105"/>
      <c r="GEY27" s="105"/>
      <c r="GEZ27" s="105"/>
      <c r="GFA27" s="105"/>
      <c r="GFB27" s="52"/>
      <c r="GFC27" s="106"/>
      <c r="GFD27" s="51"/>
      <c r="GFE27" s="52"/>
      <c r="GFF27" s="52"/>
      <c r="GFG27" s="103"/>
      <c r="GFH27" s="104"/>
      <c r="GFI27" s="105"/>
      <c r="GFJ27" s="105"/>
      <c r="GFK27" s="105"/>
      <c r="GFL27" s="105"/>
      <c r="GFM27" s="52"/>
      <c r="GFN27" s="106"/>
      <c r="GFO27" s="51"/>
      <c r="GFP27" s="52"/>
      <c r="GFQ27" s="52"/>
      <c r="GFR27" s="103"/>
      <c r="GFS27" s="104"/>
      <c r="GFT27" s="105"/>
      <c r="GFU27" s="105"/>
      <c r="GFV27" s="105"/>
      <c r="GFW27" s="105"/>
      <c r="GFX27" s="52"/>
      <c r="GFY27" s="106"/>
      <c r="GFZ27" s="51"/>
      <c r="GGA27" s="52"/>
      <c r="GGB27" s="52"/>
      <c r="GGC27" s="103"/>
      <c r="GGD27" s="104"/>
      <c r="GGE27" s="105"/>
      <c r="GGF27" s="105"/>
      <c r="GGG27" s="105"/>
      <c r="GGH27" s="105"/>
      <c r="GGI27" s="52"/>
      <c r="GGJ27" s="106"/>
      <c r="GGK27" s="51"/>
      <c r="GGL27" s="52"/>
      <c r="GGM27" s="52"/>
      <c r="GGN27" s="103"/>
      <c r="GGO27" s="104"/>
      <c r="GGP27" s="105"/>
      <c r="GGQ27" s="105"/>
      <c r="GGR27" s="105"/>
      <c r="GGS27" s="105"/>
      <c r="GGT27" s="52"/>
      <c r="GGU27" s="106"/>
      <c r="GGV27" s="51"/>
      <c r="GGW27" s="52"/>
      <c r="GGX27" s="52"/>
      <c r="GGY27" s="103"/>
      <c r="GGZ27" s="104"/>
      <c r="GHA27" s="105"/>
      <c r="GHB27" s="105"/>
      <c r="GHC27" s="105"/>
      <c r="GHD27" s="105"/>
      <c r="GHE27" s="52"/>
      <c r="GHF27" s="106"/>
      <c r="GHG27" s="51"/>
      <c r="GHH27" s="52"/>
      <c r="GHI27" s="52"/>
      <c r="GHJ27" s="103"/>
      <c r="GHK27" s="104"/>
      <c r="GHL27" s="105"/>
      <c r="GHM27" s="105"/>
      <c r="GHN27" s="105"/>
      <c r="GHO27" s="105"/>
      <c r="GHP27" s="52"/>
      <c r="GHQ27" s="106"/>
      <c r="GHR27" s="51"/>
      <c r="GHS27" s="52"/>
      <c r="GHT27" s="52"/>
      <c r="GHU27" s="103"/>
      <c r="GHV27" s="104"/>
      <c r="GHW27" s="105"/>
      <c r="GHX27" s="105"/>
      <c r="GHY27" s="105"/>
      <c r="GHZ27" s="105"/>
      <c r="GIA27" s="52"/>
      <c r="GIB27" s="106"/>
      <c r="GIC27" s="51"/>
      <c r="GID27" s="52"/>
      <c r="GIE27" s="52"/>
      <c r="GIF27" s="103"/>
      <c r="GIG27" s="104"/>
      <c r="GIH27" s="105"/>
      <c r="GII27" s="105"/>
      <c r="GIJ27" s="105"/>
      <c r="GIK27" s="105"/>
      <c r="GIL27" s="52"/>
      <c r="GIM27" s="106"/>
      <c r="GIN27" s="51"/>
      <c r="GIO27" s="52"/>
      <c r="GIP27" s="52"/>
      <c r="GIQ27" s="103"/>
      <c r="GIR27" s="104"/>
      <c r="GIS27" s="105"/>
      <c r="GIT27" s="105"/>
      <c r="GIU27" s="105"/>
      <c r="GIV27" s="105"/>
      <c r="GIW27" s="52"/>
      <c r="GIX27" s="106"/>
      <c r="GIY27" s="51"/>
      <c r="GIZ27" s="52"/>
      <c r="GJA27" s="52"/>
      <c r="GJB27" s="103"/>
      <c r="GJC27" s="104"/>
      <c r="GJD27" s="105"/>
      <c r="GJE27" s="105"/>
      <c r="GJF27" s="105"/>
      <c r="GJG27" s="105"/>
      <c r="GJH27" s="52"/>
      <c r="GJI27" s="106"/>
      <c r="GJJ27" s="51"/>
      <c r="GJK27" s="52"/>
      <c r="GJL27" s="52"/>
      <c r="GJM27" s="103"/>
      <c r="GJN27" s="104"/>
      <c r="GJO27" s="105"/>
      <c r="GJP27" s="105"/>
      <c r="GJQ27" s="105"/>
      <c r="GJR27" s="105"/>
      <c r="GJS27" s="52"/>
      <c r="GJT27" s="106"/>
      <c r="GJU27" s="51"/>
      <c r="GJV27" s="52"/>
      <c r="GJW27" s="52"/>
      <c r="GJX27" s="103"/>
      <c r="GJY27" s="104"/>
      <c r="GJZ27" s="105"/>
      <c r="GKA27" s="105"/>
      <c r="GKB27" s="105"/>
      <c r="GKC27" s="105"/>
      <c r="GKD27" s="52"/>
      <c r="GKE27" s="106"/>
      <c r="GKF27" s="51"/>
      <c r="GKG27" s="52"/>
      <c r="GKH27" s="52"/>
      <c r="GKI27" s="103"/>
      <c r="GKJ27" s="104"/>
      <c r="GKK27" s="105"/>
      <c r="GKL27" s="105"/>
      <c r="GKM27" s="105"/>
      <c r="GKN27" s="105"/>
      <c r="GKO27" s="52"/>
      <c r="GKP27" s="106"/>
      <c r="GKQ27" s="51"/>
      <c r="GKR27" s="52"/>
      <c r="GKS27" s="52"/>
      <c r="GKT27" s="103"/>
      <c r="GKU27" s="104"/>
      <c r="GKV27" s="105"/>
      <c r="GKW27" s="105"/>
      <c r="GKX27" s="105"/>
      <c r="GKY27" s="105"/>
      <c r="GKZ27" s="52"/>
      <c r="GLA27" s="106"/>
      <c r="GLB27" s="51"/>
      <c r="GLC27" s="52"/>
      <c r="GLD27" s="52"/>
      <c r="GLE27" s="103"/>
      <c r="GLF27" s="104"/>
      <c r="GLG27" s="105"/>
      <c r="GLH27" s="105"/>
      <c r="GLI27" s="105"/>
      <c r="GLJ27" s="105"/>
      <c r="GLK27" s="52"/>
      <c r="GLL27" s="106"/>
      <c r="GLM27" s="51"/>
      <c r="GLN27" s="52"/>
      <c r="GLO27" s="52"/>
      <c r="GLP27" s="103"/>
      <c r="GLQ27" s="104"/>
      <c r="GLR27" s="105"/>
      <c r="GLS27" s="105"/>
      <c r="GLT27" s="105"/>
      <c r="GLU27" s="105"/>
      <c r="GLV27" s="52"/>
      <c r="GLW27" s="106"/>
      <c r="GLX27" s="51"/>
      <c r="GLY27" s="52"/>
      <c r="GLZ27" s="52"/>
      <c r="GMA27" s="103"/>
      <c r="GMB27" s="104"/>
      <c r="GMC27" s="105"/>
      <c r="GMD27" s="105"/>
      <c r="GME27" s="105"/>
      <c r="GMF27" s="105"/>
      <c r="GMG27" s="52"/>
      <c r="GMH27" s="106"/>
      <c r="GMI27" s="51"/>
      <c r="GMJ27" s="52"/>
      <c r="GMK27" s="52"/>
      <c r="GML27" s="103"/>
      <c r="GMM27" s="104"/>
      <c r="GMN27" s="105"/>
      <c r="GMO27" s="105"/>
      <c r="GMP27" s="105"/>
      <c r="GMQ27" s="105"/>
      <c r="GMR27" s="52"/>
      <c r="GMS27" s="106"/>
      <c r="GMT27" s="51"/>
      <c r="GMU27" s="52"/>
      <c r="GMV27" s="52"/>
      <c r="GMW27" s="103"/>
      <c r="GMX27" s="104"/>
      <c r="GMY27" s="105"/>
      <c r="GMZ27" s="105"/>
      <c r="GNA27" s="105"/>
      <c r="GNB27" s="105"/>
      <c r="GNC27" s="52"/>
      <c r="GND27" s="106"/>
      <c r="GNE27" s="51"/>
      <c r="GNF27" s="52"/>
      <c r="GNG27" s="52"/>
      <c r="GNH27" s="103"/>
      <c r="GNI27" s="104"/>
      <c r="GNJ27" s="105"/>
      <c r="GNK27" s="105"/>
      <c r="GNL27" s="105"/>
      <c r="GNM27" s="105"/>
      <c r="GNN27" s="52"/>
      <c r="GNO27" s="106"/>
      <c r="GNP27" s="51"/>
      <c r="GNQ27" s="52"/>
      <c r="GNR27" s="52"/>
      <c r="GNS27" s="103"/>
      <c r="GNT27" s="104"/>
      <c r="GNU27" s="105"/>
      <c r="GNV27" s="105"/>
      <c r="GNW27" s="105"/>
      <c r="GNX27" s="105"/>
      <c r="GNY27" s="52"/>
      <c r="GNZ27" s="106"/>
      <c r="GOA27" s="51"/>
      <c r="GOB27" s="52"/>
      <c r="GOC27" s="52"/>
      <c r="GOD27" s="103"/>
      <c r="GOE27" s="104"/>
      <c r="GOF27" s="105"/>
      <c r="GOG27" s="105"/>
      <c r="GOH27" s="105"/>
      <c r="GOI27" s="105"/>
      <c r="GOJ27" s="52"/>
      <c r="GOK27" s="106"/>
      <c r="GOL27" s="51"/>
      <c r="GOM27" s="52"/>
      <c r="GON27" s="52"/>
      <c r="GOO27" s="103"/>
      <c r="GOP27" s="104"/>
      <c r="GOQ27" s="105"/>
      <c r="GOR27" s="105"/>
      <c r="GOS27" s="105"/>
      <c r="GOT27" s="105"/>
      <c r="GOU27" s="52"/>
      <c r="GOV27" s="106"/>
      <c r="GOW27" s="51"/>
      <c r="GOX27" s="52"/>
      <c r="GOY27" s="52"/>
      <c r="GOZ27" s="103"/>
      <c r="GPA27" s="104"/>
      <c r="GPB27" s="105"/>
      <c r="GPC27" s="105"/>
      <c r="GPD27" s="105"/>
      <c r="GPE27" s="105"/>
      <c r="GPF27" s="52"/>
      <c r="GPG27" s="106"/>
      <c r="GPH27" s="51"/>
      <c r="GPI27" s="52"/>
      <c r="GPJ27" s="52"/>
      <c r="GPK27" s="103"/>
      <c r="GPL27" s="104"/>
      <c r="GPM27" s="105"/>
      <c r="GPN27" s="105"/>
      <c r="GPO27" s="105"/>
      <c r="GPP27" s="105"/>
      <c r="GPQ27" s="52"/>
      <c r="GPR27" s="106"/>
      <c r="GPS27" s="51"/>
      <c r="GPT27" s="52"/>
      <c r="GPU27" s="52"/>
      <c r="GPV27" s="103"/>
      <c r="GPW27" s="104"/>
      <c r="GPX27" s="105"/>
      <c r="GPY27" s="105"/>
      <c r="GPZ27" s="105"/>
      <c r="GQA27" s="105"/>
      <c r="GQB27" s="52"/>
      <c r="GQC27" s="106"/>
      <c r="GQD27" s="51"/>
      <c r="GQE27" s="52"/>
      <c r="GQF27" s="52"/>
      <c r="GQG27" s="103"/>
      <c r="GQH27" s="104"/>
      <c r="GQI27" s="105"/>
      <c r="GQJ27" s="105"/>
      <c r="GQK27" s="105"/>
      <c r="GQL27" s="105"/>
      <c r="GQM27" s="52"/>
      <c r="GQN27" s="106"/>
      <c r="GQO27" s="51"/>
      <c r="GQP27" s="52"/>
      <c r="GQQ27" s="52"/>
      <c r="GQR27" s="103"/>
      <c r="GQS27" s="104"/>
      <c r="GQT27" s="105"/>
      <c r="GQU27" s="105"/>
      <c r="GQV27" s="105"/>
      <c r="GQW27" s="105"/>
      <c r="GQX27" s="52"/>
      <c r="GQY27" s="106"/>
      <c r="GQZ27" s="51"/>
      <c r="GRA27" s="52"/>
      <c r="GRB27" s="52"/>
      <c r="GRC27" s="103"/>
      <c r="GRD27" s="104"/>
      <c r="GRE27" s="105"/>
      <c r="GRF27" s="105"/>
      <c r="GRG27" s="105"/>
      <c r="GRH27" s="105"/>
      <c r="GRI27" s="52"/>
      <c r="GRJ27" s="106"/>
      <c r="GRK27" s="51"/>
      <c r="GRL27" s="52"/>
      <c r="GRM27" s="52"/>
      <c r="GRN27" s="103"/>
      <c r="GRO27" s="104"/>
      <c r="GRP27" s="105"/>
      <c r="GRQ27" s="105"/>
      <c r="GRR27" s="105"/>
      <c r="GRS27" s="105"/>
      <c r="GRT27" s="52"/>
      <c r="GRU27" s="106"/>
      <c r="GRV27" s="51"/>
      <c r="GRW27" s="52"/>
      <c r="GRX27" s="52"/>
      <c r="GRY27" s="103"/>
      <c r="GRZ27" s="104"/>
      <c r="GSA27" s="105"/>
      <c r="GSB27" s="105"/>
      <c r="GSC27" s="105"/>
      <c r="GSD27" s="105"/>
      <c r="GSE27" s="52"/>
      <c r="GSF27" s="106"/>
      <c r="GSG27" s="51"/>
      <c r="GSH27" s="52"/>
      <c r="GSI27" s="52"/>
      <c r="GSJ27" s="103"/>
      <c r="GSK27" s="104"/>
      <c r="GSL27" s="105"/>
      <c r="GSM27" s="105"/>
      <c r="GSN27" s="105"/>
      <c r="GSO27" s="105"/>
      <c r="GSP27" s="52"/>
      <c r="GSQ27" s="106"/>
      <c r="GSR27" s="51"/>
      <c r="GSS27" s="52"/>
      <c r="GST27" s="52"/>
      <c r="GSU27" s="103"/>
      <c r="GSV27" s="104"/>
      <c r="GSW27" s="105"/>
      <c r="GSX27" s="105"/>
      <c r="GSY27" s="105"/>
      <c r="GSZ27" s="105"/>
      <c r="GTA27" s="52"/>
      <c r="GTB27" s="106"/>
      <c r="GTC27" s="51"/>
      <c r="GTD27" s="52"/>
      <c r="GTE27" s="52"/>
      <c r="GTF27" s="103"/>
      <c r="GTG27" s="104"/>
      <c r="GTH27" s="105"/>
      <c r="GTI27" s="105"/>
      <c r="GTJ27" s="105"/>
      <c r="GTK27" s="105"/>
      <c r="GTL27" s="52"/>
      <c r="GTM27" s="106"/>
      <c r="GTN27" s="51"/>
      <c r="GTO27" s="52"/>
      <c r="GTP27" s="52"/>
      <c r="GTQ27" s="103"/>
      <c r="GTR27" s="104"/>
      <c r="GTS27" s="105"/>
      <c r="GTT27" s="105"/>
      <c r="GTU27" s="105"/>
      <c r="GTV27" s="105"/>
      <c r="GTW27" s="52"/>
      <c r="GTX27" s="106"/>
      <c r="GTY27" s="51"/>
      <c r="GTZ27" s="52"/>
      <c r="GUA27" s="52"/>
      <c r="GUB27" s="103"/>
      <c r="GUC27" s="104"/>
      <c r="GUD27" s="105"/>
      <c r="GUE27" s="105"/>
      <c r="GUF27" s="105"/>
      <c r="GUG27" s="105"/>
      <c r="GUH27" s="52"/>
      <c r="GUI27" s="106"/>
      <c r="GUJ27" s="51"/>
      <c r="GUK27" s="52"/>
      <c r="GUL27" s="52"/>
      <c r="GUM27" s="103"/>
      <c r="GUN27" s="104"/>
      <c r="GUO27" s="105"/>
      <c r="GUP27" s="105"/>
      <c r="GUQ27" s="105"/>
      <c r="GUR27" s="105"/>
      <c r="GUS27" s="52"/>
      <c r="GUT27" s="106"/>
      <c r="GUU27" s="51"/>
      <c r="GUV27" s="52"/>
      <c r="GUW27" s="52"/>
      <c r="GUX27" s="103"/>
      <c r="GUY27" s="104"/>
      <c r="GUZ27" s="105"/>
      <c r="GVA27" s="105"/>
      <c r="GVB27" s="105"/>
      <c r="GVC27" s="105"/>
      <c r="GVD27" s="52"/>
      <c r="GVE27" s="106"/>
      <c r="GVF27" s="51"/>
      <c r="GVG27" s="52"/>
      <c r="GVH27" s="52"/>
      <c r="GVI27" s="103"/>
      <c r="GVJ27" s="104"/>
      <c r="GVK27" s="105"/>
      <c r="GVL27" s="105"/>
      <c r="GVM27" s="105"/>
      <c r="GVN27" s="105"/>
      <c r="GVO27" s="52"/>
      <c r="GVP27" s="106"/>
      <c r="GVQ27" s="51"/>
      <c r="GVR27" s="52"/>
      <c r="GVS27" s="52"/>
      <c r="GVT27" s="103"/>
      <c r="GVU27" s="104"/>
      <c r="GVV27" s="105"/>
      <c r="GVW27" s="105"/>
      <c r="GVX27" s="105"/>
      <c r="GVY27" s="105"/>
      <c r="GVZ27" s="52"/>
      <c r="GWA27" s="106"/>
      <c r="GWB27" s="51"/>
      <c r="GWC27" s="52"/>
      <c r="GWD27" s="52"/>
      <c r="GWE27" s="103"/>
      <c r="GWF27" s="104"/>
      <c r="GWG27" s="105"/>
      <c r="GWH27" s="105"/>
      <c r="GWI27" s="105"/>
      <c r="GWJ27" s="105"/>
      <c r="GWK27" s="52"/>
      <c r="GWL27" s="106"/>
      <c r="GWM27" s="51"/>
      <c r="GWN27" s="52"/>
      <c r="GWO27" s="52"/>
      <c r="GWP27" s="103"/>
      <c r="GWQ27" s="104"/>
      <c r="GWR27" s="105"/>
      <c r="GWS27" s="105"/>
      <c r="GWT27" s="105"/>
      <c r="GWU27" s="105"/>
      <c r="GWV27" s="52"/>
      <c r="GWW27" s="106"/>
      <c r="GWX27" s="51"/>
      <c r="GWY27" s="52"/>
      <c r="GWZ27" s="52"/>
      <c r="GXA27" s="103"/>
      <c r="GXB27" s="104"/>
      <c r="GXC27" s="105"/>
      <c r="GXD27" s="105"/>
      <c r="GXE27" s="105"/>
      <c r="GXF27" s="105"/>
      <c r="GXG27" s="52"/>
      <c r="GXH27" s="106"/>
      <c r="GXI27" s="51"/>
      <c r="GXJ27" s="52"/>
      <c r="GXK27" s="52"/>
      <c r="GXL27" s="103"/>
      <c r="GXM27" s="104"/>
      <c r="GXN27" s="105"/>
      <c r="GXO27" s="105"/>
      <c r="GXP27" s="105"/>
      <c r="GXQ27" s="105"/>
      <c r="GXR27" s="52"/>
      <c r="GXS27" s="106"/>
      <c r="GXT27" s="51"/>
      <c r="GXU27" s="52"/>
      <c r="GXV27" s="52"/>
      <c r="GXW27" s="103"/>
      <c r="GXX27" s="104"/>
      <c r="GXY27" s="105"/>
      <c r="GXZ27" s="105"/>
      <c r="GYA27" s="105"/>
      <c r="GYB27" s="105"/>
      <c r="GYC27" s="52"/>
      <c r="GYD27" s="106"/>
      <c r="GYE27" s="51"/>
      <c r="GYF27" s="52"/>
      <c r="GYG27" s="52"/>
      <c r="GYH27" s="103"/>
      <c r="GYI27" s="104"/>
      <c r="GYJ27" s="105"/>
      <c r="GYK27" s="105"/>
      <c r="GYL27" s="105"/>
      <c r="GYM27" s="105"/>
      <c r="GYN27" s="52"/>
      <c r="GYO27" s="106"/>
      <c r="GYP27" s="51"/>
      <c r="GYQ27" s="52"/>
      <c r="GYR27" s="52"/>
      <c r="GYS27" s="103"/>
      <c r="GYT27" s="104"/>
      <c r="GYU27" s="105"/>
      <c r="GYV27" s="105"/>
      <c r="GYW27" s="105"/>
      <c r="GYX27" s="105"/>
      <c r="GYY27" s="52"/>
      <c r="GYZ27" s="106"/>
      <c r="GZA27" s="51"/>
      <c r="GZB27" s="52"/>
      <c r="GZC27" s="52"/>
      <c r="GZD27" s="103"/>
      <c r="GZE27" s="104"/>
      <c r="GZF27" s="105"/>
      <c r="GZG27" s="105"/>
      <c r="GZH27" s="105"/>
      <c r="GZI27" s="105"/>
      <c r="GZJ27" s="52"/>
      <c r="GZK27" s="106"/>
      <c r="GZL27" s="51"/>
      <c r="GZM27" s="52"/>
      <c r="GZN27" s="52"/>
      <c r="GZO27" s="103"/>
      <c r="GZP27" s="104"/>
      <c r="GZQ27" s="105"/>
      <c r="GZR27" s="105"/>
      <c r="GZS27" s="105"/>
      <c r="GZT27" s="105"/>
      <c r="GZU27" s="52"/>
      <c r="GZV27" s="106"/>
      <c r="GZW27" s="51"/>
      <c r="GZX27" s="52"/>
      <c r="GZY27" s="52"/>
      <c r="GZZ27" s="103"/>
      <c r="HAA27" s="104"/>
      <c r="HAB27" s="105"/>
      <c r="HAC27" s="105"/>
      <c r="HAD27" s="105"/>
      <c r="HAE27" s="105"/>
      <c r="HAF27" s="52"/>
      <c r="HAG27" s="106"/>
      <c r="HAH27" s="51"/>
      <c r="HAI27" s="52"/>
      <c r="HAJ27" s="52"/>
      <c r="HAK27" s="103"/>
      <c r="HAL27" s="104"/>
      <c r="HAM27" s="105"/>
      <c r="HAN27" s="105"/>
      <c r="HAO27" s="105"/>
      <c r="HAP27" s="105"/>
      <c r="HAQ27" s="52"/>
      <c r="HAR27" s="106"/>
      <c r="HAS27" s="51"/>
      <c r="HAT27" s="52"/>
      <c r="HAU27" s="52"/>
      <c r="HAV27" s="103"/>
      <c r="HAW27" s="104"/>
      <c r="HAX27" s="105"/>
      <c r="HAY27" s="105"/>
      <c r="HAZ27" s="105"/>
      <c r="HBA27" s="105"/>
      <c r="HBB27" s="52"/>
      <c r="HBC27" s="106"/>
      <c r="HBD27" s="51"/>
      <c r="HBE27" s="52"/>
      <c r="HBF27" s="52"/>
      <c r="HBG27" s="103"/>
      <c r="HBH27" s="104"/>
      <c r="HBI27" s="105"/>
      <c r="HBJ27" s="105"/>
      <c r="HBK27" s="105"/>
      <c r="HBL27" s="105"/>
      <c r="HBM27" s="52"/>
      <c r="HBN27" s="106"/>
      <c r="HBO27" s="51"/>
      <c r="HBP27" s="52"/>
      <c r="HBQ27" s="52"/>
      <c r="HBR27" s="103"/>
      <c r="HBS27" s="104"/>
      <c r="HBT27" s="105"/>
      <c r="HBU27" s="105"/>
      <c r="HBV27" s="105"/>
      <c r="HBW27" s="105"/>
      <c r="HBX27" s="52"/>
      <c r="HBY27" s="106"/>
      <c r="HBZ27" s="51"/>
      <c r="HCA27" s="52"/>
      <c r="HCB27" s="52"/>
      <c r="HCC27" s="103"/>
      <c r="HCD27" s="104"/>
      <c r="HCE27" s="105"/>
      <c r="HCF27" s="105"/>
      <c r="HCG27" s="105"/>
      <c r="HCH27" s="105"/>
      <c r="HCI27" s="52"/>
      <c r="HCJ27" s="106"/>
      <c r="HCK27" s="51"/>
      <c r="HCL27" s="52"/>
      <c r="HCM27" s="52"/>
      <c r="HCN27" s="103"/>
      <c r="HCO27" s="104"/>
      <c r="HCP27" s="105"/>
      <c r="HCQ27" s="105"/>
      <c r="HCR27" s="105"/>
      <c r="HCS27" s="105"/>
      <c r="HCT27" s="52"/>
      <c r="HCU27" s="106"/>
      <c r="HCV27" s="51"/>
      <c r="HCW27" s="52"/>
      <c r="HCX27" s="52"/>
      <c r="HCY27" s="103"/>
      <c r="HCZ27" s="104"/>
      <c r="HDA27" s="105"/>
      <c r="HDB27" s="105"/>
      <c r="HDC27" s="105"/>
      <c r="HDD27" s="105"/>
      <c r="HDE27" s="52"/>
      <c r="HDF27" s="106"/>
      <c r="HDG27" s="51"/>
      <c r="HDH27" s="52"/>
      <c r="HDI27" s="52"/>
      <c r="HDJ27" s="103"/>
      <c r="HDK27" s="104"/>
      <c r="HDL27" s="105"/>
      <c r="HDM27" s="105"/>
      <c r="HDN27" s="105"/>
      <c r="HDO27" s="105"/>
      <c r="HDP27" s="52"/>
      <c r="HDQ27" s="106"/>
      <c r="HDR27" s="51"/>
      <c r="HDS27" s="52"/>
      <c r="HDT27" s="52"/>
      <c r="HDU27" s="103"/>
      <c r="HDV27" s="104"/>
      <c r="HDW27" s="105"/>
      <c r="HDX27" s="105"/>
      <c r="HDY27" s="105"/>
      <c r="HDZ27" s="105"/>
      <c r="HEA27" s="52"/>
      <c r="HEB27" s="106"/>
      <c r="HEC27" s="51"/>
      <c r="HED27" s="52"/>
      <c r="HEE27" s="52"/>
      <c r="HEF27" s="103"/>
      <c r="HEG27" s="104"/>
      <c r="HEH27" s="105"/>
      <c r="HEI27" s="105"/>
      <c r="HEJ27" s="105"/>
      <c r="HEK27" s="105"/>
      <c r="HEL27" s="52"/>
      <c r="HEM27" s="106"/>
      <c r="HEN27" s="51"/>
      <c r="HEO27" s="52"/>
      <c r="HEP27" s="52"/>
      <c r="HEQ27" s="103"/>
      <c r="HER27" s="104"/>
      <c r="HES27" s="105"/>
      <c r="HET27" s="105"/>
      <c r="HEU27" s="105"/>
      <c r="HEV27" s="105"/>
      <c r="HEW27" s="52"/>
      <c r="HEX27" s="106"/>
      <c r="HEY27" s="51"/>
      <c r="HEZ27" s="52"/>
      <c r="HFA27" s="52"/>
      <c r="HFB27" s="103"/>
      <c r="HFC27" s="104"/>
      <c r="HFD27" s="105"/>
      <c r="HFE27" s="105"/>
      <c r="HFF27" s="105"/>
      <c r="HFG27" s="105"/>
      <c r="HFH27" s="52"/>
      <c r="HFI27" s="106"/>
      <c r="HFJ27" s="51"/>
      <c r="HFK27" s="52"/>
      <c r="HFL27" s="52"/>
      <c r="HFM27" s="103"/>
      <c r="HFN27" s="104"/>
      <c r="HFO27" s="105"/>
      <c r="HFP27" s="105"/>
      <c r="HFQ27" s="105"/>
      <c r="HFR27" s="105"/>
      <c r="HFS27" s="52"/>
      <c r="HFT27" s="106"/>
      <c r="HFU27" s="51"/>
      <c r="HFV27" s="52"/>
      <c r="HFW27" s="52"/>
      <c r="HFX27" s="103"/>
      <c r="HFY27" s="104"/>
      <c r="HFZ27" s="105"/>
      <c r="HGA27" s="105"/>
      <c r="HGB27" s="105"/>
      <c r="HGC27" s="105"/>
      <c r="HGD27" s="52"/>
      <c r="HGE27" s="106"/>
      <c r="HGF27" s="51"/>
      <c r="HGG27" s="52"/>
      <c r="HGH27" s="52"/>
      <c r="HGI27" s="103"/>
      <c r="HGJ27" s="104"/>
      <c r="HGK27" s="105"/>
      <c r="HGL27" s="105"/>
      <c r="HGM27" s="105"/>
      <c r="HGN27" s="105"/>
      <c r="HGO27" s="52"/>
      <c r="HGP27" s="106"/>
      <c r="HGQ27" s="51"/>
      <c r="HGR27" s="52"/>
      <c r="HGS27" s="52"/>
      <c r="HGT27" s="103"/>
      <c r="HGU27" s="104"/>
      <c r="HGV27" s="105"/>
      <c r="HGW27" s="105"/>
      <c r="HGX27" s="105"/>
      <c r="HGY27" s="105"/>
      <c r="HGZ27" s="52"/>
      <c r="HHA27" s="106"/>
      <c r="HHB27" s="51"/>
      <c r="HHC27" s="52"/>
      <c r="HHD27" s="52"/>
      <c r="HHE27" s="103"/>
      <c r="HHF27" s="104"/>
      <c r="HHG27" s="105"/>
      <c r="HHH27" s="105"/>
      <c r="HHI27" s="105"/>
      <c r="HHJ27" s="105"/>
      <c r="HHK27" s="52"/>
      <c r="HHL27" s="106"/>
      <c r="HHM27" s="51"/>
      <c r="HHN27" s="52"/>
      <c r="HHO27" s="52"/>
      <c r="HHP27" s="103"/>
      <c r="HHQ27" s="104"/>
      <c r="HHR27" s="105"/>
      <c r="HHS27" s="105"/>
      <c r="HHT27" s="105"/>
      <c r="HHU27" s="105"/>
      <c r="HHV27" s="52"/>
      <c r="HHW27" s="106"/>
      <c r="HHX27" s="51"/>
      <c r="HHY27" s="52"/>
      <c r="HHZ27" s="52"/>
      <c r="HIA27" s="103"/>
      <c r="HIB27" s="104"/>
      <c r="HIC27" s="105"/>
      <c r="HID27" s="105"/>
      <c r="HIE27" s="105"/>
      <c r="HIF27" s="105"/>
      <c r="HIG27" s="52"/>
      <c r="HIH27" s="106"/>
      <c r="HII27" s="51"/>
      <c r="HIJ27" s="52"/>
      <c r="HIK27" s="52"/>
      <c r="HIL27" s="103"/>
      <c r="HIM27" s="104"/>
      <c r="HIN27" s="105"/>
      <c r="HIO27" s="105"/>
      <c r="HIP27" s="105"/>
      <c r="HIQ27" s="105"/>
      <c r="HIR27" s="52"/>
      <c r="HIS27" s="106"/>
      <c r="HIT27" s="51"/>
      <c r="HIU27" s="52"/>
      <c r="HIV27" s="52"/>
      <c r="HIW27" s="103"/>
      <c r="HIX27" s="104"/>
      <c r="HIY27" s="105"/>
      <c r="HIZ27" s="105"/>
      <c r="HJA27" s="105"/>
      <c r="HJB27" s="105"/>
      <c r="HJC27" s="52"/>
      <c r="HJD27" s="106"/>
      <c r="HJE27" s="51"/>
      <c r="HJF27" s="52"/>
      <c r="HJG27" s="52"/>
      <c r="HJH27" s="103"/>
      <c r="HJI27" s="104"/>
      <c r="HJJ27" s="105"/>
      <c r="HJK27" s="105"/>
      <c r="HJL27" s="105"/>
      <c r="HJM27" s="105"/>
      <c r="HJN27" s="52"/>
      <c r="HJO27" s="106"/>
      <c r="HJP27" s="51"/>
      <c r="HJQ27" s="52"/>
      <c r="HJR27" s="52"/>
      <c r="HJS27" s="103"/>
      <c r="HJT27" s="104"/>
      <c r="HJU27" s="105"/>
      <c r="HJV27" s="105"/>
      <c r="HJW27" s="105"/>
      <c r="HJX27" s="105"/>
      <c r="HJY27" s="52"/>
      <c r="HJZ27" s="106"/>
      <c r="HKA27" s="51"/>
      <c r="HKB27" s="52"/>
      <c r="HKC27" s="52"/>
      <c r="HKD27" s="103"/>
      <c r="HKE27" s="104"/>
      <c r="HKF27" s="105"/>
      <c r="HKG27" s="105"/>
      <c r="HKH27" s="105"/>
      <c r="HKI27" s="105"/>
      <c r="HKJ27" s="52"/>
      <c r="HKK27" s="106"/>
      <c r="HKL27" s="51"/>
      <c r="HKM27" s="52"/>
      <c r="HKN27" s="52"/>
      <c r="HKO27" s="103"/>
      <c r="HKP27" s="104"/>
      <c r="HKQ27" s="105"/>
      <c r="HKR27" s="105"/>
      <c r="HKS27" s="105"/>
      <c r="HKT27" s="105"/>
      <c r="HKU27" s="52"/>
      <c r="HKV27" s="106"/>
      <c r="HKW27" s="51"/>
      <c r="HKX27" s="52"/>
      <c r="HKY27" s="52"/>
      <c r="HKZ27" s="103"/>
      <c r="HLA27" s="104"/>
      <c r="HLB27" s="105"/>
      <c r="HLC27" s="105"/>
      <c r="HLD27" s="105"/>
      <c r="HLE27" s="105"/>
      <c r="HLF27" s="52"/>
      <c r="HLG27" s="106"/>
      <c r="HLH27" s="51"/>
      <c r="HLI27" s="52"/>
      <c r="HLJ27" s="52"/>
      <c r="HLK27" s="103"/>
      <c r="HLL27" s="104"/>
      <c r="HLM27" s="105"/>
      <c r="HLN27" s="105"/>
      <c r="HLO27" s="105"/>
      <c r="HLP27" s="105"/>
      <c r="HLQ27" s="52"/>
      <c r="HLR27" s="106"/>
      <c r="HLS27" s="51"/>
      <c r="HLT27" s="52"/>
      <c r="HLU27" s="52"/>
      <c r="HLV27" s="103"/>
      <c r="HLW27" s="104"/>
      <c r="HLX27" s="105"/>
      <c r="HLY27" s="105"/>
      <c r="HLZ27" s="105"/>
      <c r="HMA27" s="105"/>
      <c r="HMB27" s="52"/>
      <c r="HMC27" s="106"/>
      <c r="HMD27" s="51"/>
      <c r="HME27" s="52"/>
      <c r="HMF27" s="52"/>
      <c r="HMG27" s="103"/>
      <c r="HMH27" s="104"/>
      <c r="HMI27" s="105"/>
      <c r="HMJ27" s="105"/>
      <c r="HMK27" s="105"/>
      <c r="HML27" s="105"/>
      <c r="HMM27" s="52"/>
      <c r="HMN27" s="106"/>
      <c r="HMO27" s="51"/>
      <c r="HMP27" s="52"/>
      <c r="HMQ27" s="52"/>
      <c r="HMR27" s="103"/>
      <c r="HMS27" s="104"/>
      <c r="HMT27" s="105"/>
      <c r="HMU27" s="105"/>
      <c r="HMV27" s="105"/>
      <c r="HMW27" s="105"/>
      <c r="HMX27" s="52"/>
      <c r="HMY27" s="106"/>
      <c r="HMZ27" s="51"/>
      <c r="HNA27" s="52"/>
      <c r="HNB27" s="52"/>
      <c r="HNC27" s="103"/>
      <c r="HND27" s="104"/>
      <c r="HNE27" s="105"/>
      <c r="HNF27" s="105"/>
      <c r="HNG27" s="105"/>
      <c r="HNH27" s="105"/>
      <c r="HNI27" s="52"/>
      <c r="HNJ27" s="106"/>
      <c r="HNK27" s="51"/>
      <c r="HNL27" s="52"/>
      <c r="HNM27" s="52"/>
      <c r="HNN27" s="103"/>
      <c r="HNO27" s="104"/>
      <c r="HNP27" s="105"/>
      <c r="HNQ27" s="105"/>
      <c r="HNR27" s="105"/>
      <c r="HNS27" s="105"/>
      <c r="HNT27" s="52"/>
      <c r="HNU27" s="106"/>
      <c r="HNV27" s="51"/>
      <c r="HNW27" s="52"/>
      <c r="HNX27" s="52"/>
      <c r="HNY27" s="103"/>
      <c r="HNZ27" s="104"/>
      <c r="HOA27" s="105"/>
      <c r="HOB27" s="105"/>
      <c r="HOC27" s="105"/>
      <c r="HOD27" s="105"/>
      <c r="HOE27" s="52"/>
      <c r="HOF27" s="106"/>
      <c r="HOG27" s="51"/>
      <c r="HOH27" s="52"/>
      <c r="HOI27" s="52"/>
      <c r="HOJ27" s="103"/>
      <c r="HOK27" s="104"/>
      <c r="HOL27" s="105"/>
      <c r="HOM27" s="105"/>
      <c r="HON27" s="105"/>
      <c r="HOO27" s="105"/>
      <c r="HOP27" s="52"/>
      <c r="HOQ27" s="106"/>
      <c r="HOR27" s="51"/>
      <c r="HOS27" s="52"/>
      <c r="HOT27" s="52"/>
      <c r="HOU27" s="103"/>
      <c r="HOV27" s="104"/>
      <c r="HOW27" s="105"/>
      <c r="HOX27" s="105"/>
      <c r="HOY27" s="105"/>
      <c r="HOZ27" s="105"/>
      <c r="HPA27" s="52"/>
      <c r="HPB27" s="106"/>
      <c r="HPC27" s="51"/>
      <c r="HPD27" s="52"/>
      <c r="HPE27" s="52"/>
      <c r="HPF27" s="103"/>
      <c r="HPG27" s="104"/>
      <c r="HPH27" s="105"/>
      <c r="HPI27" s="105"/>
      <c r="HPJ27" s="105"/>
      <c r="HPK27" s="105"/>
      <c r="HPL27" s="52"/>
      <c r="HPM27" s="106"/>
      <c r="HPN27" s="51"/>
      <c r="HPO27" s="52"/>
      <c r="HPP27" s="52"/>
      <c r="HPQ27" s="103"/>
      <c r="HPR27" s="104"/>
      <c r="HPS27" s="105"/>
      <c r="HPT27" s="105"/>
      <c r="HPU27" s="105"/>
      <c r="HPV27" s="105"/>
      <c r="HPW27" s="52"/>
      <c r="HPX27" s="106"/>
      <c r="HPY27" s="51"/>
      <c r="HPZ27" s="52"/>
      <c r="HQA27" s="52"/>
      <c r="HQB27" s="103"/>
      <c r="HQC27" s="104"/>
      <c r="HQD27" s="105"/>
      <c r="HQE27" s="105"/>
      <c r="HQF27" s="105"/>
      <c r="HQG27" s="105"/>
      <c r="HQH27" s="52"/>
      <c r="HQI27" s="106"/>
      <c r="HQJ27" s="51"/>
      <c r="HQK27" s="52"/>
      <c r="HQL27" s="52"/>
      <c r="HQM27" s="103"/>
      <c r="HQN27" s="104"/>
      <c r="HQO27" s="105"/>
      <c r="HQP27" s="105"/>
      <c r="HQQ27" s="105"/>
      <c r="HQR27" s="105"/>
      <c r="HQS27" s="52"/>
      <c r="HQT27" s="106"/>
      <c r="HQU27" s="51"/>
      <c r="HQV27" s="52"/>
      <c r="HQW27" s="52"/>
      <c r="HQX27" s="103"/>
      <c r="HQY27" s="104"/>
      <c r="HQZ27" s="105"/>
      <c r="HRA27" s="105"/>
      <c r="HRB27" s="105"/>
      <c r="HRC27" s="105"/>
      <c r="HRD27" s="52"/>
      <c r="HRE27" s="106"/>
      <c r="HRF27" s="51"/>
      <c r="HRG27" s="52"/>
      <c r="HRH27" s="52"/>
      <c r="HRI27" s="103"/>
      <c r="HRJ27" s="104"/>
      <c r="HRK27" s="105"/>
      <c r="HRL27" s="105"/>
      <c r="HRM27" s="105"/>
      <c r="HRN27" s="105"/>
      <c r="HRO27" s="52"/>
      <c r="HRP27" s="106"/>
      <c r="HRQ27" s="51"/>
      <c r="HRR27" s="52"/>
      <c r="HRS27" s="52"/>
      <c r="HRT27" s="103"/>
      <c r="HRU27" s="104"/>
      <c r="HRV27" s="105"/>
      <c r="HRW27" s="105"/>
      <c r="HRX27" s="105"/>
      <c r="HRY27" s="105"/>
      <c r="HRZ27" s="52"/>
      <c r="HSA27" s="106"/>
      <c r="HSB27" s="51"/>
      <c r="HSC27" s="52"/>
      <c r="HSD27" s="52"/>
      <c r="HSE27" s="103"/>
      <c r="HSF27" s="104"/>
      <c r="HSG27" s="105"/>
      <c r="HSH27" s="105"/>
      <c r="HSI27" s="105"/>
      <c r="HSJ27" s="105"/>
      <c r="HSK27" s="52"/>
      <c r="HSL27" s="106"/>
      <c r="HSM27" s="51"/>
      <c r="HSN27" s="52"/>
      <c r="HSO27" s="52"/>
      <c r="HSP27" s="103"/>
      <c r="HSQ27" s="104"/>
      <c r="HSR27" s="105"/>
      <c r="HSS27" s="105"/>
      <c r="HST27" s="105"/>
      <c r="HSU27" s="105"/>
      <c r="HSV27" s="52"/>
      <c r="HSW27" s="106"/>
      <c r="HSX27" s="51"/>
      <c r="HSY27" s="52"/>
      <c r="HSZ27" s="52"/>
      <c r="HTA27" s="103"/>
      <c r="HTB27" s="104"/>
      <c r="HTC27" s="105"/>
      <c r="HTD27" s="105"/>
      <c r="HTE27" s="105"/>
      <c r="HTF27" s="105"/>
      <c r="HTG27" s="52"/>
      <c r="HTH27" s="106"/>
      <c r="HTI27" s="51"/>
      <c r="HTJ27" s="52"/>
      <c r="HTK27" s="52"/>
      <c r="HTL27" s="103"/>
      <c r="HTM27" s="104"/>
      <c r="HTN27" s="105"/>
      <c r="HTO27" s="105"/>
      <c r="HTP27" s="105"/>
      <c r="HTQ27" s="105"/>
      <c r="HTR27" s="52"/>
      <c r="HTS27" s="106"/>
      <c r="HTT27" s="51"/>
      <c r="HTU27" s="52"/>
      <c r="HTV27" s="52"/>
      <c r="HTW27" s="103"/>
      <c r="HTX27" s="104"/>
      <c r="HTY27" s="105"/>
      <c r="HTZ27" s="105"/>
      <c r="HUA27" s="105"/>
      <c r="HUB27" s="105"/>
      <c r="HUC27" s="52"/>
      <c r="HUD27" s="106"/>
      <c r="HUE27" s="51"/>
      <c r="HUF27" s="52"/>
      <c r="HUG27" s="52"/>
      <c r="HUH27" s="103"/>
      <c r="HUI27" s="104"/>
      <c r="HUJ27" s="105"/>
      <c r="HUK27" s="105"/>
      <c r="HUL27" s="105"/>
      <c r="HUM27" s="105"/>
      <c r="HUN27" s="52"/>
      <c r="HUO27" s="106"/>
      <c r="HUP27" s="51"/>
      <c r="HUQ27" s="52"/>
      <c r="HUR27" s="52"/>
      <c r="HUS27" s="103"/>
      <c r="HUT27" s="104"/>
      <c r="HUU27" s="105"/>
      <c r="HUV27" s="105"/>
      <c r="HUW27" s="105"/>
      <c r="HUX27" s="105"/>
      <c r="HUY27" s="52"/>
      <c r="HUZ27" s="106"/>
      <c r="HVA27" s="51"/>
      <c r="HVB27" s="52"/>
      <c r="HVC27" s="52"/>
      <c r="HVD27" s="103"/>
      <c r="HVE27" s="104"/>
      <c r="HVF27" s="105"/>
      <c r="HVG27" s="105"/>
      <c r="HVH27" s="105"/>
      <c r="HVI27" s="105"/>
      <c r="HVJ27" s="52"/>
      <c r="HVK27" s="106"/>
      <c r="HVL27" s="51"/>
      <c r="HVM27" s="52"/>
      <c r="HVN27" s="52"/>
      <c r="HVO27" s="103"/>
      <c r="HVP27" s="104"/>
      <c r="HVQ27" s="105"/>
      <c r="HVR27" s="105"/>
      <c r="HVS27" s="105"/>
      <c r="HVT27" s="105"/>
      <c r="HVU27" s="52"/>
      <c r="HVV27" s="106"/>
      <c r="HVW27" s="51"/>
      <c r="HVX27" s="52"/>
      <c r="HVY27" s="52"/>
      <c r="HVZ27" s="103"/>
      <c r="HWA27" s="104"/>
      <c r="HWB27" s="105"/>
      <c r="HWC27" s="105"/>
      <c r="HWD27" s="105"/>
      <c r="HWE27" s="105"/>
      <c r="HWF27" s="52"/>
      <c r="HWG27" s="106"/>
      <c r="HWH27" s="51"/>
      <c r="HWI27" s="52"/>
      <c r="HWJ27" s="52"/>
      <c r="HWK27" s="103"/>
      <c r="HWL27" s="104"/>
      <c r="HWM27" s="105"/>
      <c r="HWN27" s="105"/>
      <c r="HWO27" s="105"/>
      <c r="HWP27" s="105"/>
      <c r="HWQ27" s="52"/>
      <c r="HWR27" s="106"/>
      <c r="HWS27" s="51"/>
      <c r="HWT27" s="52"/>
      <c r="HWU27" s="52"/>
      <c r="HWV27" s="103"/>
      <c r="HWW27" s="104"/>
      <c r="HWX27" s="105"/>
      <c r="HWY27" s="105"/>
      <c r="HWZ27" s="105"/>
      <c r="HXA27" s="105"/>
      <c r="HXB27" s="52"/>
      <c r="HXC27" s="106"/>
      <c r="HXD27" s="51"/>
      <c r="HXE27" s="52"/>
      <c r="HXF27" s="52"/>
      <c r="HXG27" s="103"/>
      <c r="HXH27" s="104"/>
      <c r="HXI27" s="105"/>
      <c r="HXJ27" s="105"/>
      <c r="HXK27" s="105"/>
      <c r="HXL27" s="105"/>
      <c r="HXM27" s="52"/>
      <c r="HXN27" s="106"/>
      <c r="HXO27" s="51"/>
      <c r="HXP27" s="52"/>
      <c r="HXQ27" s="52"/>
      <c r="HXR27" s="103"/>
      <c r="HXS27" s="104"/>
      <c r="HXT27" s="105"/>
      <c r="HXU27" s="105"/>
      <c r="HXV27" s="105"/>
      <c r="HXW27" s="105"/>
      <c r="HXX27" s="52"/>
      <c r="HXY27" s="106"/>
      <c r="HXZ27" s="51"/>
      <c r="HYA27" s="52"/>
      <c r="HYB27" s="52"/>
      <c r="HYC27" s="103"/>
      <c r="HYD27" s="104"/>
      <c r="HYE27" s="105"/>
      <c r="HYF27" s="105"/>
      <c r="HYG27" s="105"/>
      <c r="HYH27" s="105"/>
      <c r="HYI27" s="52"/>
      <c r="HYJ27" s="106"/>
      <c r="HYK27" s="51"/>
      <c r="HYL27" s="52"/>
      <c r="HYM27" s="52"/>
      <c r="HYN27" s="103"/>
      <c r="HYO27" s="104"/>
      <c r="HYP27" s="105"/>
      <c r="HYQ27" s="105"/>
      <c r="HYR27" s="105"/>
      <c r="HYS27" s="105"/>
      <c r="HYT27" s="52"/>
      <c r="HYU27" s="106"/>
      <c r="HYV27" s="51"/>
      <c r="HYW27" s="52"/>
      <c r="HYX27" s="52"/>
      <c r="HYY27" s="103"/>
      <c r="HYZ27" s="104"/>
      <c r="HZA27" s="105"/>
      <c r="HZB27" s="105"/>
      <c r="HZC27" s="105"/>
      <c r="HZD27" s="105"/>
      <c r="HZE27" s="52"/>
      <c r="HZF27" s="106"/>
      <c r="HZG27" s="51"/>
      <c r="HZH27" s="52"/>
      <c r="HZI27" s="52"/>
      <c r="HZJ27" s="103"/>
      <c r="HZK27" s="104"/>
      <c r="HZL27" s="105"/>
      <c r="HZM27" s="105"/>
      <c r="HZN27" s="105"/>
      <c r="HZO27" s="105"/>
      <c r="HZP27" s="52"/>
      <c r="HZQ27" s="106"/>
      <c r="HZR27" s="51"/>
      <c r="HZS27" s="52"/>
      <c r="HZT27" s="52"/>
      <c r="HZU27" s="103"/>
      <c r="HZV27" s="104"/>
      <c r="HZW27" s="105"/>
      <c r="HZX27" s="105"/>
      <c r="HZY27" s="105"/>
      <c r="HZZ27" s="105"/>
      <c r="IAA27" s="52"/>
      <c r="IAB27" s="106"/>
      <c r="IAC27" s="51"/>
      <c r="IAD27" s="52"/>
      <c r="IAE27" s="52"/>
      <c r="IAF27" s="103"/>
      <c r="IAG27" s="104"/>
      <c r="IAH27" s="105"/>
      <c r="IAI27" s="105"/>
      <c r="IAJ27" s="105"/>
      <c r="IAK27" s="105"/>
      <c r="IAL27" s="52"/>
      <c r="IAM27" s="106"/>
      <c r="IAN27" s="51"/>
      <c r="IAO27" s="52"/>
      <c r="IAP27" s="52"/>
      <c r="IAQ27" s="103"/>
      <c r="IAR27" s="104"/>
      <c r="IAS27" s="105"/>
      <c r="IAT27" s="105"/>
      <c r="IAU27" s="105"/>
      <c r="IAV27" s="105"/>
      <c r="IAW27" s="52"/>
      <c r="IAX27" s="106"/>
      <c r="IAY27" s="51"/>
      <c r="IAZ27" s="52"/>
      <c r="IBA27" s="52"/>
      <c r="IBB27" s="103"/>
      <c r="IBC27" s="104"/>
      <c r="IBD27" s="105"/>
      <c r="IBE27" s="105"/>
      <c r="IBF27" s="105"/>
      <c r="IBG27" s="105"/>
      <c r="IBH27" s="52"/>
      <c r="IBI27" s="106"/>
      <c r="IBJ27" s="51"/>
      <c r="IBK27" s="52"/>
      <c r="IBL27" s="52"/>
      <c r="IBM27" s="103"/>
      <c r="IBN27" s="104"/>
      <c r="IBO27" s="105"/>
      <c r="IBP27" s="105"/>
      <c r="IBQ27" s="105"/>
      <c r="IBR27" s="105"/>
      <c r="IBS27" s="52"/>
      <c r="IBT27" s="106"/>
      <c r="IBU27" s="51"/>
      <c r="IBV27" s="52"/>
      <c r="IBW27" s="52"/>
      <c r="IBX27" s="103"/>
      <c r="IBY27" s="104"/>
      <c r="IBZ27" s="105"/>
      <c r="ICA27" s="105"/>
      <c r="ICB27" s="105"/>
      <c r="ICC27" s="105"/>
      <c r="ICD27" s="52"/>
      <c r="ICE27" s="106"/>
      <c r="ICF27" s="51"/>
      <c r="ICG27" s="52"/>
      <c r="ICH27" s="52"/>
      <c r="ICI27" s="103"/>
      <c r="ICJ27" s="104"/>
      <c r="ICK27" s="105"/>
      <c r="ICL27" s="105"/>
      <c r="ICM27" s="105"/>
      <c r="ICN27" s="105"/>
      <c r="ICO27" s="52"/>
      <c r="ICP27" s="106"/>
      <c r="ICQ27" s="51"/>
      <c r="ICR27" s="52"/>
      <c r="ICS27" s="52"/>
      <c r="ICT27" s="103"/>
      <c r="ICU27" s="104"/>
      <c r="ICV27" s="105"/>
      <c r="ICW27" s="105"/>
      <c r="ICX27" s="105"/>
      <c r="ICY27" s="105"/>
      <c r="ICZ27" s="52"/>
      <c r="IDA27" s="106"/>
      <c r="IDB27" s="51"/>
      <c r="IDC27" s="52"/>
      <c r="IDD27" s="52"/>
      <c r="IDE27" s="103"/>
      <c r="IDF27" s="104"/>
      <c r="IDG27" s="105"/>
      <c r="IDH27" s="105"/>
      <c r="IDI27" s="105"/>
      <c r="IDJ27" s="105"/>
      <c r="IDK27" s="52"/>
      <c r="IDL27" s="106"/>
      <c r="IDM27" s="51"/>
      <c r="IDN27" s="52"/>
      <c r="IDO27" s="52"/>
      <c r="IDP27" s="103"/>
      <c r="IDQ27" s="104"/>
      <c r="IDR27" s="105"/>
      <c r="IDS27" s="105"/>
      <c r="IDT27" s="105"/>
      <c r="IDU27" s="105"/>
      <c r="IDV27" s="52"/>
      <c r="IDW27" s="106"/>
      <c r="IDX27" s="51"/>
      <c r="IDY27" s="52"/>
      <c r="IDZ27" s="52"/>
      <c r="IEA27" s="103"/>
      <c r="IEB27" s="104"/>
      <c r="IEC27" s="105"/>
      <c r="IED27" s="105"/>
      <c r="IEE27" s="105"/>
      <c r="IEF27" s="105"/>
      <c r="IEG27" s="52"/>
      <c r="IEH27" s="106"/>
      <c r="IEI27" s="51"/>
      <c r="IEJ27" s="52"/>
      <c r="IEK27" s="52"/>
      <c r="IEL27" s="103"/>
      <c r="IEM27" s="104"/>
      <c r="IEN27" s="105"/>
      <c r="IEO27" s="105"/>
      <c r="IEP27" s="105"/>
      <c r="IEQ27" s="105"/>
      <c r="IER27" s="52"/>
      <c r="IES27" s="106"/>
      <c r="IET27" s="51"/>
      <c r="IEU27" s="52"/>
      <c r="IEV27" s="52"/>
      <c r="IEW27" s="103"/>
      <c r="IEX27" s="104"/>
      <c r="IEY27" s="105"/>
      <c r="IEZ27" s="105"/>
      <c r="IFA27" s="105"/>
      <c r="IFB27" s="105"/>
      <c r="IFC27" s="52"/>
      <c r="IFD27" s="106"/>
      <c r="IFE27" s="51"/>
      <c r="IFF27" s="52"/>
      <c r="IFG27" s="52"/>
      <c r="IFH27" s="103"/>
      <c r="IFI27" s="104"/>
      <c r="IFJ27" s="105"/>
      <c r="IFK27" s="105"/>
      <c r="IFL27" s="105"/>
      <c r="IFM27" s="105"/>
      <c r="IFN27" s="52"/>
      <c r="IFO27" s="106"/>
      <c r="IFP27" s="51"/>
      <c r="IFQ27" s="52"/>
      <c r="IFR27" s="52"/>
      <c r="IFS27" s="103"/>
      <c r="IFT27" s="104"/>
      <c r="IFU27" s="105"/>
      <c r="IFV27" s="105"/>
      <c r="IFW27" s="105"/>
      <c r="IFX27" s="105"/>
      <c r="IFY27" s="52"/>
      <c r="IFZ27" s="106"/>
      <c r="IGA27" s="51"/>
      <c r="IGB27" s="52"/>
      <c r="IGC27" s="52"/>
      <c r="IGD27" s="103"/>
      <c r="IGE27" s="104"/>
      <c r="IGF27" s="105"/>
      <c r="IGG27" s="105"/>
      <c r="IGH27" s="105"/>
      <c r="IGI27" s="105"/>
      <c r="IGJ27" s="52"/>
      <c r="IGK27" s="106"/>
      <c r="IGL27" s="51"/>
      <c r="IGM27" s="52"/>
      <c r="IGN27" s="52"/>
      <c r="IGO27" s="103"/>
      <c r="IGP27" s="104"/>
      <c r="IGQ27" s="105"/>
      <c r="IGR27" s="105"/>
      <c r="IGS27" s="105"/>
      <c r="IGT27" s="105"/>
      <c r="IGU27" s="52"/>
      <c r="IGV27" s="106"/>
      <c r="IGW27" s="51"/>
      <c r="IGX27" s="52"/>
      <c r="IGY27" s="52"/>
      <c r="IGZ27" s="103"/>
      <c r="IHA27" s="104"/>
      <c r="IHB27" s="105"/>
      <c r="IHC27" s="105"/>
      <c r="IHD27" s="105"/>
      <c r="IHE27" s="105"/>
      <c r="IHF27" s="52"/>
      <c r="IHG27" s="106"/>
      <c r="IHH27" s="51"/>
      <c r="IHI27" s="52"/>
      <c r="IHJ27" s="52"/>
      <c r="IHK27" s="103"/>
      <c r="IHL27" s="104"/>
      <c r="IHM27" s="105"/>
      <c r="IHN27" s="105"/>
      <c r="IHO27" s="105"/>
      <c r="IHP27" s="105"/>
      <c r="IHQ27" s="52"/>
      <c r="IHR27" s="106"/>
      <c r="IHS27" s="51"/>
      <c r="IHT27" s="52"/>
      <c r="IHU27" s="52"/>
      <c r="IHV27" s="103"/>
      <c r="IHW27" s="104"/>
      <c r="IHX27" s="105"/>
      <c r="IHY27" s="105"/>
      <c r="IHZ27" s="105"/>
      <c r="IIA27" s="105"/>
      <c r="IIB27" s="52"/>
      <c r="IIC27" s="106"/>
      <c r="IID27" s="51"/>
      <c r="IIE27" s="52"/>
      <c r="IIF27" s="52"/>
      <c r="IIG27" s="103"/>
      <c r="IIH27" s="104"/>
      <c r="III27" s="105"/>
      <c r="IIJ27" s="105"/>
      <c r="IIK27" s="105"/>
      <c r="IIL27" s="105"/>
      <c r="IIM27" s="52"/>
      <c r="IIN27" s="106"/>
      <c r="IIO27" s="51"/>
      <c r="IIP27" s="52"/>
      <c r="IIQ27" s="52"/>
      <c r="IIR27" s="103"/>
      <c r="IIS27" s="104"/>
      <c r="IIT27" s="105"/>
      <c r="IIU27" s="105"/>
      <c r="IIV27" s="105"/>
      <c r="IIW27" s="105"/>
      <c r="IIX27" s="52"/>
      <c r="IIY27" s="106"/>
      <c r="IIZ27" s="51"/>
      <c r="IJA27" s="52"/>
      <c r="IJB27" s="52"/>
      <c r="IJC27" s="103"/>
      <c r="IJD27" s="104"/>
      <c r="IJE27" s="105"/>
      <c r="IJF27" s="105"/>
      <c r="IJG27" s="105"/>
      <c r="IJH27" s="105"/>
      <c r="IJI27" s="52"/>
      <c r="IJJ27" s="106"/>
      <c r="IJK27" s="51"/>
      <c r="IJL27" s="52"/>
      <c r="IJM27" s="52"/>
      <c r="IJN27" s="103"/>
      <c r="IJO27" s="104"/>
      <c r="IJP27" s="105"/>
      <c r="IJQ27" s="105"/>
      <c r="IJR27" s="105"/>
      <c r="IJS27" s="105"/>
      <c r="IJT27" s="52"/>
      <c r="IJU27" s="106"/>
      <c r="IJV27" s="51"/>
      <c r="IJW27" s="52"/>
      <c r="IJX27" s="52"/>
      <c r="IJY27" s="103"/>
      <c r="IJZ27" s="104"/>
      <c r="IKA27" s="105"/>
      <c r="IKB27" s="105"/>
      <c r="IKC27" s="105"/>
      <c r="IKD27" s="105"/>
      <c r="IKE27" s="52"/>
      <c r="IKF27" s="106"/>
      <c r="IKG27" s="51"/>
      <c r="IKH27" s="52"/>
      <c r="IKI27" s="52"/>
      <c r="IKJ27" s="103"/>
      <c r="IKK27" s="104"/>
      <c r="IKL27" s="105"/>
      <c r="IKM27" s="105"/>
      <c r="IKN27" s="105"/>
      <c r="IKO27" s="105"/>
      <c r="IKP27" s="52"/>
      <c r="IKQ27" s="106"/>
      <c r="IKR27" s="51"/>
      <c r="IKS27" s="52"/>
      <c r="IKT27" s="52"/>
      <c r="IKU27" s="103"/>
      <c r="IKV27" s="104"/>
      <c r="IKW27" s="105"/>
      <c r="IKX27" s="105"/>
      <c r="IKY27" s="105"/>
      <c r="IKZ27" s="105"/>
      <c r="ILA27" s="52"/>
      <c r="ILB27" s="106"/>
      <c r="ILC27" s="51"/>
      <c r="ILD27" s="52"/>
      <c r="ILE27" s="52"/>
      <c r="ILF27" s="103"/>
      <c r="ILG27" s="104"/>
      <c r="ILH27" s="105"/>
      <c r="ILI27" s="105"/>
      <c r="ILJ27" s="105"/>
      <c r="ILK27" s="105"/>
      <c r="ILL27" s="52"/>
      <c r="ILM27" s="106"/>
      <c r="ILN27" s="51"/>
      <c r="ILO27" s="52"/>
      <c r="ILP27" s="52"/>
      <c r="ILQ27" s="103"/>
      <c r="ILR27" s="104"/>
      <c r="ILS27" s="105"/>
      <c r="ILT27" s="105"/>
      <c r="ILU27" s="105"/>
      <c r="ILV27" s="105"/>
      <c r="ILW27" s="52"/>
      <c r="ILX27" s="106"/>
      <c r="ILY27" s="51"/>
      <c r="ILZ27" s="52"/>
      <c r="IMA27" s="52"/>
      <c r="IMB27" s="103"/>
      <c r="IMC27" s="104"/>
      <c r="IMD27" s="105"/>
      <c r="IME27" s="105"/>
      <c r="IMF27" s="105"/>
      <c r="IMG27" s="105"/>
      <c r="IMH27" s="52"/>
      <c r="IMI27" s="106"/>
      <c r="IMJ27" s="51"/>
      <c r="IMK27" s="52"/>
      <c r="IML27" s="52"/>
      <c r="IMM27" s="103"/>
      <c r="IMN27" s="104"/>
      <c r="IMO27" s="105"/>
      <c r="IMP27" s="105"/>
      <c r="IMQ27" s="105"/>
      <c r="IMR27" s="105"/>
      <c r="IMS27" s="52"/>
      <c r="IMT27" s="106"/>
      <c r="IMU27" s="51"/>
      <c r="IMV27" s="52"/>
      <c r="IMW27" s="52"/>
      <c r="IMX27" s="103"/>
      <c r="IMY27" s="104"/>
      <c r="IMZ27" s="105"/>
      <c r="INA27" s="105"/>
      <c r="INB27" s="105"/>
      <c r="INC27" s="105"/>
      <c r="IND27" s="52"/>
      <c r="INE27" s="106"/>
      <c r="INF27" s="51"/>
      <c r="ING27" s="52"/>
      <c r="INH27" s="52"/>
      <c r="INI27" s="103"/>
      <c r="INJ27" s="104"/>
      <c r="INK27" s="105"/>
      <c r="INL27" s="105"/>
      <c r="INM27" s="105"/>
      <c r="INN27" s="105"/>
      <c r="INO27" s="52"/>
      <c r="INP27" s="106"/>
      <c r="INQ27" s="51"/>
      <c r="INR27" s="52"/>
      <c r="INS27" s="52"/>
      <c r="INT27" s="103"/>
      <c r="INU27" s="104"/>
      <c r="INV27" s="105"/>
      <c r="INW27" s="105"/>
      <c r="INX27" s="105"/>
      <c r="INY27" s="105"/>
      <c r="INZ27" s="52"/>
      <c r="IOA27" s="106"/>
      <c r="IOB27" s="51"/>
      <c r="IOC27" s="52"/>
      <c r="IOD27" s="52"/>
      <c r="IOE27" s="103"/>
      <c r="IOF27" s="104"/>
      <c r="IOG27" s="105"/>
      <c r="IOH27" s="105"/>
      <c r="IOI27" s="105"/>
      <c r="IOJ27" s="105"/>
      <c r="IOK27" s="52"/>
      <c r="IOL27" s="106"/>
      <c r="IOM27" s="51"/>
      <c r="ION27" s="52"/>
      <c r="IOO27" s="52"/>
      <c r="IOP27" s="103"/>
      <c r="IOQ27" s="104"/>
      <c r="IOR27" s="105"/>
      <c r="IOS27" s="105"/>
      <c r="IOT27" s="105"/>
      <c r="IOU27" s="105"/>
      <c r="IOV27" s="52"/>
      <c r="IOW27" s="106"/>
      <c r="IOX27" s="51"/>
      <c r="IOY27" s="52"/>
      <c r="IOZ27" s="52"/>
      <c r="IPA27" s="103"/>
      <c r="IPB27" s="104"/>
      <c r="IPC27" s="105"/>
      <c r="IPD27" s="105"/>
      <c r="IPE27" s="105"/>
      <c r="IPF27" s="105"/>
      <c r="IPG27" s="52"/>
      <c r="IPH27" s="106"/>
      <c r="IPI27" s="51"/>
      <c r="IPJ27" s="52"/>
      <c r="IPK27" s="52"/>
      <c r="IPL27" s="103"/>
      <c r="IPM27" s="104"/>
      <c r="IPN27" s="105"/>
      <c r="IPO27" s="105"/>
      <c r="IPP27" s="105"/>
      <c r="IPQ27" s="105"/>
      <c r="IPR27" s="52"/>
      <c r="IPS27" s="106"/>
      <c r="IPT27" s="51"/>
      <c r="IPU27" s="52"/>
      <c r="IPV27" s="52"/>
      <c r="IPW27" s="103"/>
      <c r="IPX27" s="104"/>
      <c r="IPY27" s="105"/>
      <c r="IPZ27" s="105"/>
      <c r="IQA27" s="105"/>
      <c r="IQB27" s="105"/>
      <c r="IQC27" s="52"/>
      <c r="IQD27" s="106"/>
      <c r="IQE27" s="51"/>
      <c r="IQF27" s="52"/>
      <c r="IQG27" s="52"/>
      <c r="IQH27" s="103"/>
      <c r="IQI27" s="104"/>
      <c r="IQJ27" s="105"/>
      <c r="IQK27" s="105"/>
      <c r="IQL27" s="105"/>
      <c r="IQM27" s="105"/>
      <c r="IQN27" s="52"/>
      <c r="IQO27" s="106"/>
      <c r="IQP27" s="51"/>
      <c r="IQQ27" s="52"/>
      <c r="IQR27" s="52"/>
      <c r="IQS27" s="103"/>
      <c r="IQT27" s="104"/>
      <c r="IQU27" s="105"/>
      <c r="IQV27" s="105"/>
      <c r="IQW27" s="105"/>
      <c r="IQX27" s="105"/>
      <c r="IQY27" s="52"/>
      <c r="IQZ27" s="106"/>
      <c r="IRA27" s="51"/>
      <c r="IRB27" s="52"/>
      <c r="IRC27" s="52"/>
      <c r="IRD27" s="103"/>
      <c r="IRE27" s="104"/>
      <c r="IRF27" s="105"/>
      <c r="IRG27" s="105"/>
      <c r="IRH27" s="105"/>
      <c r="IRI27" s="105"/>
      <c r="IRJ27" s="52"/>
      <c r="IRK27" s="106"/>
      <c r="IRL27" s="51"/>
      <c r="IRM27" s="52"/>
      <c r="IRN27" s="52"/>
      <c r="IRO27" s="103"/>
      <c r="IRP27" s="104"/>
      <c r="IRQ27" s="105"/>
      <c r="IRR27" s="105"/>
      <c r="IRS27" s="105"/>
      <c r="IRT27" s="105"/>
      <c r="IRU27" s="52"/>
      <c r="IRV27" s="106"/>
      <c r="IRW27" s="51"/>
      <c r="IRX27" s="52"/>
      <c r="IRY27" s="52"/>
      <c r="IRZ27" s="103"/>
      <c r="ISA27" s="104"/>
      <c r="ISB27" s="105"/>
      <c r="ISC27" s="105"/>
      <c r="ISD27" s="105"/>
      <c r="ISE27" s="105"/>
      <c r="ISF27" s="52"/>
      <c r="ISG27" s="106"/>
      <c r="ISH27" s="51"/>
      <c r="ISI27" s="52"/>
      <c r="ISJ27" s="52"/>
      <c r="ISK27" s="103"/>
      <c r="ISL27" s="104"/>
      <c r="ISM27" s="105"/>
      <c r="ISN27" s="105"/>
      <c r="ISO27" s="105"/>
      <c r="ISP27" s="105"/>
      <c r="ISQ27" s="52"/>
      <c r="ISR27" s="106"/>
      <c r="ISS27" s="51"/>
      <c r="IST27" s="52"/>
      <c r="ISU27" s="52"/>
      <c r="ISV27" s="103"/>
      <c r="ISW27" s="104"/>
      <c r="ISX27" s="105"/>
      <c r="ISY27" s="105"/>
      <c r="ISZ27" s="105"/>
      <c r="ITA27" s="105"/>
      <c r="ITB27" s="52"/>
      <c r="ITC27" s="106"/>
      <c r="ITD27" s="51"/>
      <c r="ITE27" s="52"/>
      <c r="ITF27" s="52"/>
      <c r="ITG27" s="103"/>
      <c r="ITH27" s="104"/>
      <c r="ITI27" s="105"/>
      <c r="ITJ27" s="105"/>
      <c r="ITK27" s="105"/>
      <c r="ITL27" s="105"/>
      <c r="ITM27" s="52"/>
      <c r="ITN27" s="106"/>
      <c r="ITO27" s="51"/>
      <c r="ITP27" s="52"/>
      <c r="ITQ27" s="52"/>
      <c r="ITR27" s="103"/>
      <c r="ITS27" s="104"/>
      <c r="ITT27" s="105"/>
      <c r="ITU27" s="105"/>
      <c r="ITV27" s="105"/>
      <c r="ITW27" s="105"/>
      <c r="ITX27" s="52"/>
      <c r="ITY27" s="106"/>
      <c r="ITZ27" s="51"/>
      <c r="IUA27" s="52"/>
      <c r="IUB27" s="52"/>
      <c r="IUC27" s="103"/>
      <c r="IUD27" s="104"/>
      <c r="IUE27" s="105"/>
      <c r="IUF27" s="105"/>
      <c r="IUG27" s="105"/>
      <c r="IUH27" s="105"/>
      <c r="IUI27" s="52"/>
      <c r="IUJ27" s="106"/>
      <c r="IUK27" s="51"/>
      <c r="IUL27" s="52"/>
      <c r="IUM27" s="52"/>
      <c r="IUN27" s="103"/>
      <c r="IUO27" s="104"/>
      <c r="IUP27" s="105"/>
      <c r="IUQ27" s="105"/>
      <c r="IUR27" s="105"/>
      <c r="IUS27" s="105"/>
      <c r="IUT27" s="52"/>
      <c r="IUU27" s="106"/>
      <c r="IUV27" s="51"/>
      <c r="IUW27" s="52"/>
      <c r="IUX27" s="52"/>
      <c r="IUY27" s="103"/>
      <c r="IUZ27" s="104"/>
      <c r="IVA27" s="105"/>
      <c r="IVB27" s="105"/>
      <c r="IVC27" s="105"/>
      <c r="IVD27" s="105"/>
      <c r="IVE27" s="52"/>
      <c r="IVF27" s="106"/>
      <c r="IVG27" s="51"/>
      <c r="IVH27" s="52"/>
      <c r="IVI27" s="52"/>
      <c r="IVJ27" s="103"/>
      <c r="IVK27" s="104"/>
      <c r="IVL27" s="105"/>
      <c r="IVM27" s="105"/>
      <c r="IVN27" s="105"/>
      <c r="IVO27" s="105"/>
      <c r="IVP27" s="52"/>
      <c r="IVQ27" s="106"/>
      <c r="IVR27" s="51"/>
      <c r="IVS27" s="52"/>
      <c r="IVT27" s="52"/>
      <c r="IVU27" s="103"/>
      <c r="IVV27" s="104"/>
      <c r="IVW27" s="105"/>
      <c r="IVX27" s="105"/>
      <c r="IVY27" s="105"/>
      <c r="IVZ27" s="105"/>
      <c r="IWA27" s="52"/>
      <c r="IWB27" s="106"/>
      <c r="IWC27" s="51"/>
      <c r="IWD27" s="52"/>
      <c r="IWE27" s="52"/>
      <c r="IWF27" s="103"/>
      <c r="IWG27" s="104"/>
      <c r="IWH27" s="105"/>
      <c r="IWI27" s="105"/>
      <c r="IWJ27" s="105"/>
      <c r="IWK27" s="105"/>
      <c r="IWL27" s="52"/>
      <c r="IWM27" s="106"/>
      <c r="IWN27" s="51"/>
      <c r="IWO27" s="52"/>
      <c r="IWP27" s="52"/>
      <c r="IWQ27" s="103"/>
      <c r="IWR27" s="104"/>
      <c r="IWS27" s="105"/>
      <c r="IWT27" s="105"/>
      <c r="IWU27" s="105"/>
      <c r="IWV27" s="105"/>
      <c r="IWW27" s="52"/>
      <c r="IWX27" s="106"/>
      <c r="IWY27" s="51"/>
      <c r="IWZ27" s="52"/>
      <c r="IXA27" s="52"/>
      <c r="IXB27" s="103"/>
      <c r="IXC27" s="104"/>
      <c r="IXD27" s="105"/>
      <c r="IXE27" s="105"/>
      <c r="IXF27" s="105"/>
      <c r="IXG27" s="105"/>
      <c r="IXH27" s="52"/>
      <c r="IXI27" s="106"/>
      <c r="IXJ27" s="51"/>
      <c r="IXK27" s="52"/>
      <c r="IXL27" s="52"/>
      <c r="IXM27" s="103"/>
      <c r="IXN27" s="104"/>
      <c r="IXO27" s="105"/>
      <c r="IXP27" s="105"/>
      <c r="IXQ27" s="105"/>
      <c r="IXR27" s="105"/>
      <c r="IXS27" s="52"/>
      <c r="IXT27" s="106"/>
      <c r="IXU27" s="51"/>
      <c r="IXV27" s="52"/>
      <c r="IXW27" s="52"/>
      <c r="IXX27" s="103"/>
      <c r="IXY27" s="104"/>
      <c r="IXZ27" s="105"/>
      <c r="IYA27" s="105"/>
      <c r="IYB27" s="105"/>
      <c r="IYC27" s="105"/>
      <c r="IYD27" s="52"/>
      <c r="IYE27" s="106"/>
      <c r="IYF27" s="51"/>
      <c r="IYG27" s="52"/>
      <c r="IYH27" s="52"/>
      <c r="IYI27" s="103"/>
      <c r="IYJ27" s="104"/>
      <c r="IYK27" s="105"/>
      <c r="IYL27" s="105"/>
      <c r="IYM27" s="105"/>
      <c r="IYN27" s="105"/>
      <c r="IYO27" s="52"/>
      <c r="IYP27" s="106"/>
      <c r="IYQ27" s="51"/>
      <c r="IYR27" s="52"/>
      <c r="IYS27" s="52"/>
      <c r="IYT27" s="103"/>
      <c r="IYU27" s="104"/>
      <c r="IYV27" s="105"/>
      <c r="IYW27" s="105"/>
      <c r="IYX27" s="105"/>
      <c r="IYY27" s="105"/>
      <c r="IYZ27" s="52"/>
      <c r="IZA27" s="106"/>
      <c r="IZB27" s="51"/>
      <c r="IZC27" s="52"/>
      <c r="IZD27" s="52"/>
      <c r="IZE27" s="103"/>
      <c r="IZF27" s="104"/>
      <c r="IZG27" s="105"/>
      <c r="IZH27" s="105"/>
      <c r="IZI27" s="105"/>
      <c r="IZJ27" s="105"/>
      <c r="IZK27" s="52"/>
      <c r="IZL27" s="106"/>
      <c r="IZM27" s="51"/>
      <c r="IZN27" s="52"/>
      <c r="IZO27" s="52"/>
      <c r="IZP27" s="103"/>
      <c r="IZQ27" s="104"/>
      <c r="IZR27" s="105"/>
      <c r="IZS27" s="105"/>
      <c r="IZT27" s="105"/>
      <c r="IZU27" s="105"/>
      <c r="IZV27" s="52"/>
      <c r="IZW27" s="106"/>
      <c r="IZX27" s="51"/>
      <c r="IZY27" s="52"/>
      <c r="IZZ27" s="52"/>
      <c r="JAA27" s="103"/>
      <c r="JAB27" s="104"/>
      <c r="JAC27" s="105"/>
      <c r="JAD27" s="105"/>
      <c r="JAE27" s="105"/>
      <c r="JAF27" s="105"/>
      <c r="JAG27" s="52"/>
      <c r="JAH27" s="106"/>
      <c r="JAI27" s="51"/>
      <c r="JAJ27" s="52"/>
      <c r="JAK27" s="52"/>
      <c r="JAL27" s="103"/>
      <c r="JAM27" s="104"/>
      <c r="JAN27" s="105"/>
      <c r="JAO27" s="105"/>
      <c r="JAP27" s="105"/>
      <c r="JAQ27" s="105"/>
      <c r="JAR27" s="52"/>
      <c r="JAS27" s="106"/>
      <c r="JAT27" s="51"/>
      <c r="JAU27" s="52"/>
      <c r="JAV27" s="52"/>
      <c r="JAW27" s="103"/>
      <c r="JAX27" s="104"/>
      <c r="JAY27" s="105"/>
      <c r="JAZ27" s="105"/>
      <c r="JBA27" s="105"/>
      <c r="JBB27" s="105"/>
      <c r="JBC27" s="52"/>
      <c r="JBD27" s="106"/>
      <c r="JBE27" s="51"/>
      <c r="JBF27" s="52"/>
      <c r="JBG27" s="52"/>
      <c r="JBH27" s="103"/>
      <c r="JBI27" s="104"/>
      <c r="JBJ27" s="105"/>
      <c r="JBK27" s="105"/>
      <c r="JBL27" s="105"/>
      <c r="JBM27" s="105"/>
      <c r="JBN27" s="52"/>
      <c r="JBO27" s="106"/>
      <c r="JBP27" s="51"/>
      <c r="JBQ27" s="52"/>
      <c r="JBR27" s="52"/>
      <c r="JBS27" s="103"/>
      <c r="JBT27" s="104"/>
      <c r="JBU27" s="105"/>
      <c r="JBV27" s="105"/>
      <c r="JBW27" s="105"/>
      <c r="JBX27" s="105"/>
      <c r="JBY27" s="52"/>
      <c r="JBZ27" s="106"/>
      <c r="JCA27" s="51"/>
      <c r="JCB27" s="52"/>
      <c r="JCC27" s="52"/>
      <c r="JCD27" s="103"/>
      <c r="JCE27" s="104"/>
      <c r="JCF27" s="105"/>
      <c r="JCG27" s="105"/>
      <c r="JCH27" s="105"/>
      <c r="JCI27" s="105"/>
      <c r="JCJ27" s="52"/>
      <c r="JCK27" s="106"/>
      <c r="JCL27" s="51"/>
      <c r="JCM27" s="52"/>
      <c r="JCN27" s="52"/>
      <c r="JCO27" s="103"/>
      <c r="JCP27" s="104"/>
      <c r="JCQ27" s="105"/>
      <c r="JCR27" s="105"/>
      <c r="JCS27" s="105"/>
      <c r="JCT27" s="105"/>
      <c r="JCU27" s="52"/>
      <c r="JCV27" s="106"/>
      <c r="JCW27" s="51"/>
      <c r="JCX27" s="52"/>
      <c r="JCY27" s="52"/>
      <c r="JCZ27" s="103"/>
      <c r="JDA27" s="104"/>
      <c r="JDB27" s="105"/>
      <c r="JDC27" s="105"/>
      <c r="JDD27" s="105"/>
      <c r="JDE27" s="105"/>
      <c r="JDF27" s="52"/>
      <c r="JDG27" s="106"/>
      <c r="JDH27" s="51"/>
      <c r="JDI27" s="52"/>
      <c r="JDJ27" s="52"/>
      <c r="JDK27" s="103"/>
      <c r="JDL27" s="104"/>
      <c r="JDM27" s="105"/>
      <c r="JDN27" s="105"/>
      <c r="JDO27" s="105"/>
      <c r="JDP27" s="105"/>
      <c r="JDQ27" s="52"/>
      <c r="JDR27" s="106"/>
      <c r="JDS27" s="51"/>
      <c r="JDT27" s="52"/>
      <c r="JDU27" s="52"/>
      <c r="JDV27" s="103"/>
      <c r="JDW27" s="104"/>
      <c r="JDX27" s="105"/>
      <c r="JDY27" s="105"/>
      <c r="JDZ27" s="105"/>
      <c r="JEA27" s="105"/>
      <c r="JEB27" s="52"/>
      <c r="JEC27" s="106"/>
      <c r="JED27" s="51"/>
      <c r="JEE27" s="52"/>
      <c r="JEF27" s="52"/>
      <c r="JEG27" s="103"/>
      <c r="JEH27" s="104"/>
      <c r="JEI27" s="105"/>
      <c r="JEJ27" s="105"/>
      <c r="JEK27" s="105"/>
      <c r="JEL27" s="105"/>
      <c r="JEM27" s="52"/>
      <c r="JEN27" s="106"/>
      <c r="JEO27" s="51"/>
      <c r="JEP27" s="52"/>
      <c r="JEQ27" s="52"/>
      <c r="JER27" s="103"/>
      <c r="JES27" s="104"/>
      <c r="JET27" s="105"/>
      <c r="JEU27" s="105"/>
      <c r="JEV27" s="105"/>
      <c r="JEW27" s="105"/>
      <c r="JEX27" s="52"/>
      <c r="JEY27" s="106"/>
      <c r="JEZ27" s="51"/>
      <c r="JFA27" s="52"/>
      <c r="JFB27" s="52"/>
      <c r="JFC27" s="103"/>
      <c r="JFD27" s="104"/>
      <c r="JFE27" s="105"/>
      <c r="JFF27" s="105"/>
      <c r="JFG27" s="105"/>
      <c r="JFH27" s="105"/>
      <c r="JFI27" s="52"/>
      <c r="JFJ27" s="106"/>
      <c r="JFK27" s="51"/>
      <c r="JFL27" s="52"/>
      <c r="JFM27" s="52"/>
      <c r="JFN27" s="103"/>
      <c r="JFO27" s="104"/>
      <c r="JFP27" s="105"/>
      <c r="JFQ27" s="105"/>
      <c r="JFR27" s="105"/>
      <c r="JFS27" s="105"/>
      <c r="JFT27" s="52"/>
      <c r="JFU27" s="106"/>
      <c r="JFV27" s="51"/>
      <c r="JFW27" s="52"/>
      <c r="JFX27" s="52"/>
      <c r="JFY27" s="103"/>
      <c r="JFZ27" s="104"/>
      <c r="JGA27" s="105"/>
      <c r="JGB27" s="105"/>
      <c r="JGC27" s="105"/>
      <c r="JGD27" s="105"/>
      <c r="JGE27" s="52"/>
      <c r="JGF27" s="106"/>
      <c r="JGG27" s="51"/>
      <c r="JGH27" s="52"/>
      <c r="JGI27" s="52"/>
      <c r="JGJ27" s="103"/>
      <c r="JGK27" s="104"/>
      <c r="JGL27" s="105"/>
      <c r="JGM27" s="105"/>
      <c r="JGN27" s="105"/>
      <c r="JGO27" s="105"/>
      <c r="JGP27" s="52"/>
      <c r="JGQ27" s="106"/>
      <c r="JGR27" s="51"/>
      <c r="JGS27" s="52"/>
      <c r="JGT27" s="52"/>
      <c r="JGU27" s="103"/>
      <c r="JGV27" s="104"/>
      <c r="JGW27" s="105"/>
      <c r="JGX27" s="105"/>
      <c r="JGY27" s="105"/>
      <c r="JGZ27" s="105"/>
      <c r="JHA27" s="52"/>
      <c r="JHB27" s="106"/>
      <c r="JHC27" s="51"/>
      <c r="JHD27" s="52"/>
      <c r="JHE27" s="52"/>
      <c r="JHF27" s="103"/>
      <c r="JHG27" s="104"/>
      <c r="JHH27" s="105"/>
      <c r="JHI27" s="105"/>
      <c r="JHJ27" s="105"/>
      <c r="JHK27" s="105"/>
      <c r="JHL27" s="52"/>
      <c r="JHM27" s="106"/>
      <c r="JHN27" s="51"/>
      <c r="JHO27" s="52"/>
      <c r="JHP27" s="52"/>
      <c r="JHQ27" s="103"/>
      <c r="JHR27" s="104"/>
      <c r="JHS27" s="105"/>
      <c r="JHT27" s="105"/>
      <c r="JHU27" s="105"/>
      <c r="JHV27" s="105"/>
      <c r="JHW27" s="52"/>
      <c r="JHX27" s="106"/>
      <c r="JHY27" s="51"/>
      <c r="JHZ27" s="52"/>
      <c r="JIA27" s="52"/>
      <c r="JIB27" s="103"/>
      <c r="JIC27" s="104"/>
      <c r="JID27" s="105"/>
      <c r="JIE27" s="105"/>
      <c r="JIF27" s="105"/>
      <c r="JIG27" s="105"/>
      <c r="JIH27" s="52"/>
      <c r="JII27" s="106"/>
      <c r="JIJ27" s="51"/>
      <c r="JIK27" s="52"/>
      <c r="JIL27" s="52"/>
      <c r="JIM27" s="103"/>
      <c r="JIN27" s="104"/>
      <c r="JIO27" s="105"/>
      <c r="JIP27" s="105"/>
      <c r="JIQ27" s="105"/>
      <c r="JIR27" s="105"/>
      <c r="JIS27" s="52"/>
      <c r="JIT27" s="106"/>
      <c r="JIU27" s="51"/>
      <c r="JIV27" s="52"/>
      <c r="JIW27" s="52"/>
      <c r="JIX27" s="103"/>
      <c r="JIY27" s="104"/>
      <c r="JIZ27" s="105"/>
      <c r="JJA27" s="105"/>
      <c r="JJB27" s="105"/>
      <c r="JJC27" s="105"/>
      <c r="JJD27" s="52"/>
      <c r="JJE27" s="106"/>
      <c r="JJF27" s="51"/>
      <c r="JJG27" s="52"/>
      <c r="JJH27" s="52"/>
      <c r="JJI27" s="103"/>
      <c r="JJJ27" s="104"/>
      <c r="JJK27" s="105"/>
      <c r="JJL27" s="105"/>
      <c r="JJM27" s="105"/>
      <c r="JJN27" s="105"/>
      <c r="JJO27" s="52"/>
      <c r="JJP27" s="106"/>
      <c r="JJQ27" s="51"/>
      <c r="JJR27" s="52"/>
      <c r="JJS27" s="52"/>
      <c r="JJT27" s="103"/>
      <c r="JJU27" s="104"/>
      <c r="JJV27" s="105"/>
      <c r="JJW27" s="105"/>
      <c r="JJX27" s="105"/>
      <c r="JJY27" s="105"/>
      <c r="JJZ27" s="52"/>
      <c r="JKA27" s="106"/>
      <c r="JKB27" s="51"/>
      <c r="JKC27" s="52"/>
      <c r="JKD27" s="52"/>
      <c r="JKE27" s="103"/>
      <c r="JKF27" s="104"/>
      <c r="JKG27" s="105"/>
      <c r="JKH27" s="105"/>
      <c r="JKI27" s="105"/>
      <c r="JKJ27" s="105"/>
      <c r="JKK27" s="52"/>
      <c r="JKL27" s="106"/>
      <c r="JKM27" s="51"/>
      <c r="JKN27" s="52"/>
      <c r="JKO27" s="52"/>
      <c r="JKP27" s="103"/>
      <c r="JKQ27" s="104"/>
      <c r="JKR27" s="105"/>
      <c r="JKS27" s="105"/>
      <c r="JKT27" s="105"/>
      <c r="JKU27" s="105"/>
      <c r="JKV27" s="52"/>
      <c r="JKW27" s="106"/>
      <c r="JKX27" s="51"/>
      <c r="JKY27" s="52"/>
      <c r="JKZ27" s="52"/>
      <c r="JLA27" s="103"/>
      <c r="JLB27" s="104"/>
      <c r="JLC27" s="105"/>
      <c r="JLD27" s="105"/>
      <c r="JLE27" s="105"/>
      <c r="JLF27" s="105"/>
      <c r="JLG27" s="52"/>
      <c r="JLH27" s="106"/>
      <c r="JLI27" s="51"/>
      <c r="JLJ27" s="52"/>
      <c r="JLK27" s="52"/>
      <c r="JLL27" s="103"/>
      <c r="JLM27" s="104"/>
      <c r="JLN27" s="105"/>
      <c r="JLO27" s="105"/>
      <c r="JLP27" s="105"/>
      <c r="JLQ27" s="105"/>
      <c r="JLR27" s="52"/>
      <c r="JLS27" s="106"/>
      <c r="JLT27" s="51"/>
      <c r="JLU27" s="52"/>
      <c r="JLV27" s="52"/>
      <c r="JLW27" s="103"/>
      <c r="JLX27" s="104"/>
      <c r="JLY27" s="105"/>
      <c r="JLZ27" s="105"/>
      <c r="JMA27" s="105"/>
      <c r="JMB27" s="105"/>
      <c r="JMC27" s="52"/>
      <c r="JMD27" s="106"/>
      <c r="JME27" s="51"/>
      <c r="JMF27" s="52"/>
      <c r="JMG27" s="52"/>
      <c r="JMH27" s="103"/>
      <c r="JMI27" s="104"/>
      <c r="JMJ27" s="105"/>
      <c r="JMK27" s="105"/>
      <c r="JML27" s="105"/>
      <c r="JMM27" s="105"/>
      <c r="JMN27" s="52"/>
      <c r="JMO27" s="106"/>
      <c r="JMP27" s="51"/>
      <c r="JMQ27" s="52"/>
      <c r="JMR27" s="52"/>
      <c r="JMS27" s="103"/>
      <c r="JMT27" s="104"/>
      <c r="JMU27" s="105"/>
      <c r="JMV27" s="105"/>
      <c r="JMW27" s="105"/>
      <c r="JMX27" s="105"/>
      <c r="JMY27" s="52"/>
      <c r="JMZ27" s="106"/>
      <c r="JNA27" s="51"/>
      <c r="JNB27" s="52"/>
      <c r="JNC27" s="52"/>
      <c r="JND27" s="103"/>
      <c r="JNE27" s="104"/>
      <c r="JNF27" s="105"/>
      <c r="JNG27" s="105"/>
      <c r="JNH27" s="105"/>
      <c r="JNI27" s="105"/>
      <c r="JNJ27" s="52"/>
      <c r="JNK27" s="106"/>
      <c r="JNL27" s="51"/>
      <c r="JNM27" s="52"/>
      <c r="JNN27" s="52"/>
      <c r="JNO27" s="103"/>
      <c r="JNP27" s="104"/>
      <c r="JNQ27" s="105"/>
      <c r="JNR27" s="105"/>
      <c r="JNS27" s="105"/>
      <c r="JNT27" s="105"/>
      <c r="JNU27" s="52"/>
      <c r="JNV27" s="106"/>
      <c r="JNW27" s="51"/>
      <c r="JNX27" s="52"/>
      <c r="JNY27" s="52"/>
      <c r="JNZ27" s="103"/>
      <c r="JOA27" s="104"/>
      <c r="JOB27" s="105"/>
      <c r="JOC27" s="105"/>
      <c r="JOD27" s="105"/>
      <c r="JOE27" s="105"/>
      <c r="JOF27" s="52"/>
      <c r="JOG27" s="106"/>
      <c r="JOH27" s="51"/>
      <c r="JOI27" s="52"/>
      <c r="JOJ27" s="52"/>
      <c r="JOK27" s="103"/>
      <c r="JOL27" s="104"/>
      <c r="JOM27" s="105"/>
      <c r="JON27" s="105"/>
      <c r="JOO27" s="105"/>
      <c r="JOP27" s="105"/>
      <c r="JOQ27" s="52"/>
      <c r="JOR27" s="106"/>
      <c r="JOS27" s="51"/>
      <c r="JOT27" s="52"/>
      <c r="JOU27" s="52"/>
      <c r="JOV27" s="103"/>
      <c r="JOW27" s="104"/>
      <c r="JOX27" s="105"/>
      <c r="JOY27" s="105"/>
      <c r="JOZ27" s="105"/>
      <c r="JPA27" s="105"/>
      <c r="JPB27" s="52"/>
      <c r="JPC27" s="106"/>
      <c r="JPD27" s="51"/>
      <c r="JPE27" s="52"/>
      <c r="JPF27" s="52"/>
      <c r="JPG27" s="103"/>
      <c r="JPH27" s="104"/>
      <c r="JPI27" s="105"/>
      <c r="JPJ27" s="105"/>
      <c r="JPK27" s="105"/>
      <c r="JPL27" s="105"/>
      <c r="JPM27" s="52"/>
      <c r="JPN27" s="106"/>
      <c r="JPO27" s="51"/>
      <c r="JPP27" s="52"/>
      <c r="JPQ27" s="52"/>
      <c r="JPR27" s="103"/>
      <c r="JPS27" s="104"/>
      <c r="JPT27" s="105"/>
      <c r="JPU27" s="105"/>
      <c r="JPV27" s="105"/>
      <c r="JPW27" s="105"/>
      <c r="JPX27" s="52"/>
      <c r="JPY27" s="106"/>
      <c r="JPZ27" s="51"/>
      <c r="JQA27" s="52"/>
      <c r="JQB27" s="52"/>
      <c r="JQC27" s="103"/>
      <c r="JQD27" s="104"/>
      <c r="JQE27" s="105"/>
      <c r="JQF27" s="105"/>
      <c r="JQG27" s="105"/>
      <c r="JQH27" s="105"/>
      <c r="JQI27" s="52"/>
      <c r="JQJ27" s="106"/>
      <c r="JQK27" s="51"/>
      <c r="JQL27" s="52"/>
      <c r="JQM27" s="52"/>
      <c r="JQN27" s="103"/>
      <c r="JQO27" s="104"/>
      <c r="JQP27" s="105"/>
      <c r="JQQ27" s="105"/>
      <c r="JQR27" s="105"/>
      <c r="JQS27" s="105"/>
      <c r="JQT27" s="52"/>
      <c r="JQU27" s="106"/>
      <c r="JQV27" s="51"/>
      <c r="JQW27" s="52"/>
      <c r="JQX27" s="52"/>
      <c r="JQY27" s="103"/>
      <c r="JQZ27" s="104"/>
      <c r="JRA27" s="105"/>
      <c r="JRB27" s="105"/>
      <c r="JRC27" s="105"/>
      <c r="JRD27" s="105"/>
      <c r="JRE27" s="52"/>
      <c r="JRF27" s="106"/>
      <c r="JRG27" s="51"/>
      <c r="JRH27" s="52"/>
      <c r="JRI27" s="52"/>
      <c r="JRJ27" s="103"/>
      <c r="JRK27" s="104"/>
      <c r="JRL27" s="105"/>
      <c r="JRM27" s="105"/>
      <c r="JRN27" s="105"/>
      <c r="JRO27" s="105"/>
      <c r="JRP27" s="52"/>
      <c r="JRQ27" s="106"/>
      <c r="JRR27" s="51"/>
      <c r="JRS27" s="52"/>
      <c r="JRT27" s="52"/>
      <c r="JRU27" s="103"/>
      <c r="JRV27" s="104"/>
      <c r="JRW27" s="105"/>
      <c r="JRX27" s="105"/>
      <c r="JRY27" s="105"/>
      <c r="JRZ27" s="105"/>
      <c r="JSA27" s="52"/>
      <c r="JSB27" s="106"/>
      <c r="JSC27" s="51"/>
      <c r="JSD27" s="52"/>
      <c r="JSE27" s="52"/>
      <c r="JSF27" s="103"/>
      <c r="JSG27" s="104"/>
      <c r="JSH27" s="105"/>
      <c r="JSI27" s="105"/>
      <c r="JSJ27" s="105"/>
      <c r="JSK27" s="105"/>
      <c r="JSL27" s="52"/>
      <c r="JSM27" s="106"/>
      <c r="JSN27" s="51"/>
      <c r="JSO27" s="52"/>
      <c r="JSP27" s="52"/>
      <c r="JSQ27" s="103"/>
      <c r="JSR27" s="104"/>
      <c r="JSS27" s="105"/>
      <c r="JST27" s="105"/>
      <c r="JSU27" s="105"/>
      <c r="JSV27" s="105"/>
      <c r="JSW27" s="52"/>
      <c r="JSX27" s="106"/>
      <c r="JSY27" s="51"/>
      <c r="JSZ27" s="52"/>
      <c r="JTA27" s="52"/>
      <c r="JTB27" s="103"/>
      <c r="JTC27" s="104"/>
      <c r="JTD27" s="105"/>
      <c r="JTE27" s="105"/>
      <c r="JTF27" s="105"/>
      <c r="JTG27" s="105"/>
      <c r="JTH27" s="52"/>
      <c r="JTI27" s="106"/>
      <c r="JTJ27" s="51"/>
      <c r="JTK27" s="52"/>
      <c r="JTL27" s="52"/>
      <c r="JTM27" s="103"/>
      <c r="JTN27" s="104"/>
      <c r="JTO27" s="105"/>
      <c r="JTP27" s="105"/>
      <c r="JTQ27" s="105"/>
      <c r="JTR27" s="105"/>
      <c r="JTS27" s="52"/>
      <c r="JTT27" s="106"/>
      <c r="JTU27" s="51"/>
      <c r="JTV27" s="52"/>
      <c r="JTW27" s="52"/>
      <c r="JTX27" s="103"/>
      <c r="JTY27" s="104"/>
      <c r="JTZ27" s="105"/>
      <c r="JUA27" s="105"/>
      <c r="JUB27" s="105"/>
      <c r="JUC27" s="105"/>
      <c r="JUD27" s="52"/>
      <c r="JUE27" s="106"/>
      <c r="JUF27" s="51"/>
      <c r="JUG27" s="52"/>
      <c r="JUH27" s="52"/>
      <c r="JUI27" s="103"/>
      <c r="JUJ27" s="104"/>
      <c r="JUK27" s="105"/>
      <c r="JUL27" s="105"/>
      <c r="JUM27" s="105"/>
      <c r="JUN27" s="105"/>
      <c r="JUO27" s="52"/>
      <c r="JUP27" s="106"/>
      <c r="JUQ27" s="51"/>
      <c r="JUR27" s="52"/>
      <c r="JUS27" s="52"/>
      <c r="JUT27" s="103"/>
      <c r="JUU27" s="104"/>
      <c r="JUV27" s="105"/>
      <c r="JUW27" s="105"/>
      <c r="JUX27" s="105"/>
      <c r="JUY27" s="105"/>
      <c r="JUZ27" s="52"/>
      <c r="JVA27" s="106"/>
      <c r="JVB27" s="51"/>
      <c r="JVC27" s="52"/>
      <c r="JVD27" s="52"/>
      <c r="JVE27" s="103"/>
      <c r="JVF27" s="104"/>
      <c r="JVG27" s="105"/>
      <c r="JVH27" s="105"/>
      <c r="JVI27" s="105"/>
      <c r="JVJ27" s="105"/>
      <c r="JVK27" s="52"/>
      <c r="JVL27" s="106"/>
      <c r="JVM27" s="51"/>
      <c r="JVN27" s="52"/>
      <c r="JVO27" s="52"/>
      <c r="JVP27" s="103"/>
      <c r="JVQ27" s="104"/>
      <c r="JVR27" s="105"/>
      <c r="JVS27" s="105"/>
      <c r="JVT27" s="105"/>
      <c r="JVU27" s="105"/>
      <c r="JVV27" s="52"/>
      <c r="JVW27" s="106"/>
      <c r="JVX27" s="51"/>
      <c r="JVY27" s="52"/>
      <c r="JVZ27" s="52"/>
      <c r="JWA27" s="103"/>
      <c r="JWB27" s="104"/>
      <c r="JWC27" s="105"/>
      <c r="JWD27" s="105"/>
      <c r="JWE27" s="105"/>
      <c r="JWF27" s="105"/>
      <c r="JWG27" s="52"/>
      <c r="JWH27" s="106"/>
      <c r="JWI27" s="51"/>
      <c r="JWJ27" s="52"/>
      <c r="JWK27" s="52"/>
      <c r="JWL27" s="103"/>
      <c r="JWM27" s="104"/>
      <c r="JWN27" s="105"/>
      <c r="JWO27" s="105"/>
      <c r="JWP27" s="105"/>
      <c r="JWQ27" s="105"/>
      <c r="JWR27" s="52"/>
      <c r="JWS27" s="106"/>
      <c r="JWT27" s="51"/>
      <c r="JWU27" s="52"/>
      <c r="JWV27" s="52"/>
      <c r="JWW27" s="103"/>
      <c r="JWX27" s="104"/>
      <c r="JWY27" s="105"/>
      <c r="JWZ27" s="105"/>
      <c r="JXA27" s="105"/>
      <c r="JXB27" s="105"/>
      <c r="JXC27" s="52"/>
      <c r="JXD27" s="106"/>
      <c r="JXE27" s="51"/>
      <c r="JXF27" s="52"/>
      <c r="JXG27" s="52"/>
      <c r="JXH27" s="103"/>
      <c r="JXI27" s="104"/>
      <c r="JXJ27" s="105"/>
      <c r="JXK27" s="105"/>
      <c r="JXL27" s="105"/>
      <c r="JXM27" s="105"/>
      <c r="JXN27" s="52"/>
      <c r="JXO27" s="106"/>
      <c r="JXP27" s="51"/>
      <c r="JXQ27" s="52"/>
      <c r="JXR27" s="52"/>
      <c r="JXS27" s="103"/>
      <c r="JXT27" s="104"/>
      <c r="JXU27" s="105"/>
      <c r="JXV27" s="105"/>
      <c r="JXW27" s="105"/>
      <c r="JXX27" s="105"/>
      <c r="JXY27" s="52"/>
      <c r="JXZ27" s="106"/>
      <c r="JYA27" s="51"/>
      <c r="JYB27" s="52"/>
      <c r="JYC27" s="52"/>
      <c r="JYD27" s="103"/>
      <c r="JYE27" s="104"/>
      <c r="JYF27" s="105"/>
      <c r="JYG27" s="105"/>
      <c r="JYH27" s="105"/>
      <c r="JYI27" s="105"/>
      <c r="JYJ27" s="52"/>
      <c r="JYK27" s="106"/>
      <c r="JYL27" s="51"/>
      <c r="JYM27" s="52"/>
      <c r="JYN27" s="52"/>
      <c r="JYO27" s="103"/>
      <c r="JYP27" s="104"/>
      <c r="JYQ27" s="105"/>
      <c r="JYR27" s="105"/>
      <c r="JYS27" s="105"/>
      <c r="JYT27" s="105"/>
      <c r="JYU27" s="52"/>
      <c r="JYV27" s="106"/>
      <c r="JYW27" s="51"/>
      <c r="JYX27" s="52"/>
      <c r="JYY27" s="52"/>
      <c r="JYZ27" s="103"/>
      <c r="JZA27" s="104"/>
      <c r="JZB27" s="105"/>
      <c r="JZC27" s="105"/>
      <c r="JZD27" s="105"/>
      <c r="JZE27" s="105"/>
      <c r="JZF27" s="52"/>
      <c r="JZG27" s="106"/>
      <c r="JZH27" s="51"/>
      <c r="JZI27" s="52"/>
      <c r="JZJ27" s="52"/>
      <c r="JZK27" s="103"/>
      <c r="JZL27" s="104"/>
      <c r="JZM27" s="105"/>
      <c r="JZN27" s="105"/>
      <c r="JZO27" s="105"/>
      <c r="JZP27" s="105"/>
      <c r="JZQ27" s="52"/>
      <c r="JZR27" s="106"/>
      <c r="JZS27" s="51"/>
      <c r="JZT27" s="52"/>
      <c r="JZU27" s="52"/>
      <c r="JZV27" s="103"/>
      <c r="JZW27" s="104"/>
      <c r="JZX27" s="105"/>
      <c r="JZY27" s="105"/>
      <c r="JZZ27" s="105"/>
      <c r="KAA27" s="105"/>
      <c r="KAB27" s="52"/>
      <c r="KAC27" s="106"/>
      <c r="KAD27" s="51"/>
      <c r="KAE27" s="52"/>
      <c r="KAF27" s="52"/>
      <c r="KAG27" s="103"/>
      <c r="KAH27" s="104"/>
      <c r="KAI27" s="105"/>
      <c r="KAJ27" s="105"/>
      <c r="KAK27" s="105"/>
      <c r="KAL27" s="105"/>
      <c r="KAM27" s="52"/>
      <c r="KAN27" s="106"/>
      <c r="KAO27" s="51"/>
      <c r="KAP27" s="52"/>
      <c r="KAQ27" s="52"/>
      <c r="KAR27" s="103"/>
      <c r="KAS27" s="104"/>
      <c r="KAT27" s="105"/>
      <c r="KAU27" s="105"/>
      <c r="KAV27" s="105"/>
      <c r="KAW27" s="105"/>
      <c r="KAX27" s="52"/>
      <c r="KAY27" s="106"/>
      <c r="KAZ27" s="51"/>
      <c r="KBA27" s="52"/>
      <c r="KBB27" s="52"/>
      <c r="KBC27" s="103"/>
      <c r="KBD27" s="104"/>
      <c r="KBE27" s="105"/>
      <c r="KBF27" s="105"/>
      <c r="KBG27" s="105"/>
      <c r="KBH27" s="105"/>
      <c r="KBI27" s="52"/>
      <c r="KBJ27" s="106"/>
      <c r="KBK27" s="51"/>
      <c r="KBL27" s="52"/>
      <c r="KBM27" s="52"/>
      <c r="KBN27" s="103"/>
      <c r="KBO27" s="104"/>
      <c r="KBP27" s="105"/>
      <c r="KBQ27" s="105"/>
      <c r="KBR27" s="105"/>
      <c r="KBS27" s="105"/>
      <c r="KBT27" s="52"/>
      <c r="KBU27" s="106"/>
      <c r="KBV27" s="51"/>
      <c r="KBW27" s="52"/>
      <c r="KBX27" s="52"/>
      <c r="KBY27" s="103"/>
      <c r="KBZ27" s="104"/>
      <c r="KCA27" s="105"/>
      <c r="KCB27" s="105"/>
      <c r="KCC27" s="105"/>
      <c r="KCD27" s="105"/>
      <c r="KCE27" s="52"/>
      <c r="KCF27" s="106"/>
      <c r="KCG27" s="51"/>
      <c r="KCH27" s="52"/>
      <c r="KCI27" s="52"/>
      <c r="KCJ27" s="103"/>
      <c r="KCK27" s="104"/>
      <c r="KCL27" s="105"/>
      <c r="KCM27" s="105"/>
      <c r="KCN27" s="105"/>
      <c r="KCO27" s="105"/>
      <c r="KCP27" s="52"/>
      <c r="KCQ27" s="106"/>
      <c r="KCR27" s="51"/>
      <c r="KCS27" s="52"/>
      <c r="KCT27" s="52"/>
      <c r="KCU27" s="103"/>
      <c r="KCV27" s="104"/>
      <c r="KCW27" s="105"/>
      <c r="KCX27" s="105"/>
      <c r="KCY27" s="105"/>
      <c r="KCZ27" s="105"/>
      <c r="KDA27" s="52"/>
      <c r="KDB27" s="106"/>
      <c r="KDC27" s="51"/>
      <c r="KDD27" s="52"/>
      <c r="KDE27" s="52"/>
      <c r="KDF27" s="103"/>
      <c r="KDG27" s="104"/>
      <c r="KDH27" s="105"/>
      <c r="KDI27" s="105"/>
      <c r="KDJ27" s="105"/>
      <c r="KDK27" s="105"/>
      <c r="KDL27" s="52"/>
      <c r="KDM27" s="106"/>
      <c r="KDN27" s="51"/>
      <c r="KDO27" s="52"/>
      <c r="KDP27" s="52"/>
      <c r="KDQ27" s="103"/>
      <c r="KDR27" s="104"/>
      <c r="KDS27" s="105"/>
      <c r="KDT27" s="105"/>
      <c r="KDU27" s="105"/>
      <c r="KDV27" s="105"/>
      <c r="KDW27" s="52"/>
      <c r="KDX27" s="106"/>
      <c r="KDY27" s="51"/>
      <c r="KDZ27" s="52"/>
      <c r="KEA27" s="52"/>
      <c r="KEB27" s="103"/>
      <c r="KEC27" s="104"/>
      <c r="KED27" s="105"/>
      <c r="KEE27" s="105"/>
      <c r="KEF27" s="105"/>
      <c r="KEG27" s="105"/>
      <c r="KEH27" s="52"/>
      <c r="KEI27" s="106"/>
      <c r="KEJ27" s="51"/>
      <c r="KEK27" s="52"/>
      <c r="KEL27" s="52"/>
      <c r="KEM27" s="103"/>
      <c r="KEN27" s="104"/>
      <c r="KEO27" s="105"/>
      <c r="KEP27" s="105"/>
      <c r="KEQ27" s="105"/>
      <c r="KER27" s="105"/>
      <c r="KES27" s="52"/>
      <c r="KET27" s="106"/>
      <c r="KEU27" s="51"/>
      <c r="KEV27" s="52"/>
      <c r="KEW27" s="52"/>
      <c r="KEX27" s="103"/>
      <c r="KEY27" s="104"/>
      <c r="KEZ27" s="105"/>
      <c r="KFA27" s="105"/>
      <c r="KFB27" s="105"/>
      <c r="KFC27" s="105"/>
      <c r="KFD27" s="52"/>
      <c r="KFE27" s="106"/>
      <c r="KFF27" s="51"/>
      <c r="KFG27" s="52"/>
      <c r="KFH27" s="52"/>
      <c r="KFI27" s="103"/>
      <c r="KFJ27" s="104"/>
      <c r="KFK27" s="105"/>
      <c r="KFL27" s="105"/>
      <c r="KFM27" s="105"/>
      <c r="KFN27" s="105"/>
      <c r="KFO27" s="52"/>
      <c r="KFP27" s="106"/>
      <c r="KFQ27" s="51"/>
      <c r="KFR27" s="52"/>
      <c r="KFS27" s="52"/>
      <c r="KFT27" s="103"/>
      <c r="KFU27" s="104"/>
      <c r="KFV27" s="105"/>
      <c r="KFW27" s="105"/>
      <c r="KFX27" s="105"/>
      <c r="KFY27" s="105"/>
      <c r="KFZ27" s="52"/>
      <c r="KGA27" s="106"/>
      <c r="KGB27" s="51"/>
      <c r="KGC27" s="52"/>
      <c r="KGD27" s="52"/>
      <c r="KGE27" s="103"/>
      <c r="KGF27" s="104"/>
      <c r="KGG27" s="105"/>
      <c r="KGH27" s="105"/>
      <c r="KGI27" s="105"/>
      <c r="KGJ27" s="105"/>
      <c r="KGK27" s="52"/>
      <c r="KGL27" s="106"/>
      <c r="KGM27" s="51"/>
      <c r="KGN27" s="52"/>
      <c r="KGO27" s="52"/>
      <c r="KGP27" s="103"/>
      <c r="KGQ27" s="104"/>
      <c r="KGR27" s="105"/>
      <c r="KGS27" s="105"/>
      <c r="KGT27" s="105"/>
      <c r="KGU27" s="105"/>
      <c r="KGV27" s="52"/>
      <c r="KGW27" s="106"/>
      <c r="KGX27" s="51"/>
      <c r="KGY27" s="52"/>
      <c r="KGZ27" s="52"/>
      <c r="KHA27" s="103"/>
      <c r="KHB27" s="104"/>
      <c r="KHC27" s="105"/>
      <c r="KHD27" s="105"/>
      <c r="KHE27" s="105"/>
      <c r="KHF27" s="105"/>
      <c r="KHG27" s="52"/>
      <c r="KHH27" s="106"/>
      <c r="KHI27" s="51"/>
      <c r="KHJ27" s="52"/>
      <c r="KHK27" s="52"/>
      <c r="KHL27" s="103"/>
      <c r="KHM27" s="104"/>
      <c r="KHN27" s="105"/>
      <c r="KHO27" s="105"/>
      <c r="KHP27" s="105"/>
      <c r="KHQ27" s="105"/>
      <c r="KHR27" s="52"/>
      <c r="KHS27" s="106"/>
      <c r="KHT27" s="51"/>
      <c r="KHU27" s="52"/>
      <c r="KHV27" s="52"/>
      <c r="KHW27" s="103"/>
      <c r="KHX27" s="104"/>
      <c r="KHY27" s="105"/>
      <c r="KHZ27" s="105"/>
      <c r="KIA27" s="105"/>
      <c r="KIB27" s="105"/>
      <c r="KIC27" s="52"/>
      <c r="KID27" s="106"/>
      <c r="KIE27" s="51"/>
      <c r="KIF27" s="52"/>
      <c r="KIG27" s="52"/>
      <c r="KIH27" s="103"/>
      <c r="KII27" s="104"/>
      <c r="KIJ27" s="105"/>
      <c r="KIK27" s="105"/>
      <c r="KIL27" s="105"/>
      <c r="KIM27" s="105"/>
      <c r="KIN27" s="52"/>
      <c r="KIO27" s="106"/>
      <c r="KIP27" s="51"/>
      <c r="KIQ27" s="52"/>
      <c r="KIR27" s="52"/>
      <c r="KIS27" s="103"/>
      <c r="KIT27" s="104"/>
      <c r="KIU27" s="105"/>
      <c r="KIV27" s="105"/>
      <c r="KIW27" s="105"/>
      <c r="KIX27" s="105"/>
      <c r="KIY27" s="52"/>
      <c r="KIZ27" s="106"/>
      <c r="KJA27" s="51"/>
      <c r="KJB27" s="52"/>
      <c r="KJC27" s="52"/>
      <c r="KJD27" s="103"/>
      <c r="KJE27" s="104"/>
      <c r="KJF27" s="105"/>
      <c r="KJG27" s="105"/>
      <c r="KJH27" s="105"/>
      <c r="KJI27" s="105"/>
      <c r="KJJ27" s="52"/>
      <c r="KJK27" s="106"/>
      <c r="KJL27" s="51"/>
      <c r="KJM27" s="52"/>
      <c r="KJN27" s="52"/>
      <c r="KJO27" s="103"/>
      <c r="KJP27" s="104"/>
      <c r="KJQ27" s="105"/>
      <c r="KJR27" s="105"/>
      <c r="KJS27" s="105"/>
      <c r="KJT27" s="105"/>
      <c r="KJU27" s="52"/>
      <c r="KJV27" s="106"/>
      <c r="KJW27" s="51"/>
      <c r="KJX27" s="52"/>
      <c r="KJY27" s="52"/>
      <c r="KJZ27" s="103"/>
      <c r="KKA27" s="104"/>
      <c r="KKB27" s="105"/>
      <c r="KKC27" s="105"/>
      <c r="KKD27" s="105"/>
      <c r="KKE27" s="105"/>
      <c r="KKF27" s="52"/>
      <c r="KKG27" s="106"/>
      <c r="KKH27" s="51"/>
      <c r="KKI27" s="52"/>
      <c r="KKJ27" s="52"/>
      <c r="KKK27" s="103"/>
      <c r="KKL27" s="104"/>
      <c r="KKM27" s="105"/>
      <c r="KKN27" s="105"/>
      <c r="KKO27" s="105"/>
      <c r="KKP27" s="105"/>
      <c r="KKQ27" s="52"/>
      <c r="KKR27" s="106"/>
      <c r="KKS27" s="51"/>
      <c r="KKT27" s="52"/>
      <c r="KKU27" s="52"/>
      <c r="KKV27" s="103"/>
      <c r="KKW27" s="104"/>
      <c r="KKX27" s="105"/>
      <c r="KKY27" s="105"/>
      <c r="KKZ27" s="105"/>
      <c r="KLA27" s="105"/>
      <c r="KLB27" s="52"/>
      <c r="KLC27" s="106"/>
      <c r="KLD27" s="51"/>
      <c r="KLE27" s="52"/>
      <c r="KLF27" s="52"/>
      <c r="KLG27" s="103"/>
      <c r="KLH27" s="104"/>
      <c r="KLI27" s="105"/>
      <c r="KLJ27" s="105"/>
      <c r="KLK27" s="105"/>
      <c r="KLL27" s="105"/>
      <c r="KLM27" s="52"/>
      <c r="KLN27" s="106"/>
      <c r="KLO27" s="51"/>
      <c r="KLP27" s="52"/>
      <c r="KLQ27" s="52"/>
      <c r="KLR27" s="103"/>
      <c r="KLS27" s="104"/>
      <c r="KLT27" s="105"/>
      <c r="KLU27" s="105"/>
      <c r="KLV27" s="105"/>
      <c r="KLW27" s="105"/>
      <c r="KLX27" s="52"/>
      <c r="KLY27" s="106"/>
      <c r="KLZ27" s="51"/>
      <c r="KMA27" s="52"/>
      <c r="KMB27" s="52"/>
      <c r="KMC27" s="103"/>
      <c r="KMD27" s="104"/>
      <c r="KME27" s="105"/>
      <c r="KMF27" s="105"/>
      <c r="KMG27" s="105"/>
      <c r="KMH27" s="105"/>
      <c r="KMI27" s="52"/>
      <c r="KMJ27" s="106"/>
      <c r="KMK27" s="51"/>
      <c r="KML27" s="52"/>
      <c r="KMM27" s="52"/>
      <c r="KMN27" s="103"/>
      <c r="KMO27" s="104"/>
      <c r="KMP27" s="105"/>
      <c r="KMQ27" s="105"/>
      <c r="KMR27" s="105"/>
      <c r="KMS27" s="105"/>
      <c r="KMT27" s="52"/>
      <c r="KMU27" s="106"/>
      <c r="KMV27" s="51"/>
      <c r="KMW27" s="52"/>
      <c r="KMX27" s="52"/>
      <c r="KMY27" s="103"/>
      <c r="KMZ27" s="104"/>
      <c r="KNA27" s="105"/>
      <c r="KNB27" s="105"/>
      <c r="KNC27" s="105"/>
      <c r="KND27" s="105"/>
      <c r="KNE27" s="52"/>
      <c r="KNF27" s="106"/>
      <c r="KNG27" s="51"/>
      <c r="KNH27" s="52"/>
      <c r="KNI27" s="52"/>
      <c r="KNJ27" s="103"/>
      <c r="KNK27" s="104"/>
      <c r="KNL27" s="105"/>
      <c r="KNM27" s="105"/>
      <c r="KNN27" s="105"/>
      <c r="KNO27" s="105"/>
      <c r="KNP27" s="52"/>
      <c r="KNQ27" s="106"/>
      <c r="KNR27" s="51"/>
      <c r="KNS27" s="52"/>
      <c r="KNT27" s="52"/>
      <c r="KNU27" s="103"/>
      <c r="KNV27" s="104"/>
      <c r="KNW27" s="105"/>
      <c r="KNX27" s="105"/>
      <c r="KNY27" s="105"/>
      <c r="KNZ27" s="105"/>
      <c r="KOA27" s="52"/>
      <c r="KOB27" s="106"/>
      <c r="KOC27" s="51"/>
      <c r="KOD27" s="52"/>
      <c r="KOE27" s="52"/>
      <c r="KOF27" s="103"/>
      <c r="KOG27" s="104"/>
      <c r="KOH27" s="105"/>
      <c r="KOI27" s="105"/>
      <c r="KOJ27" s="105"/>
      <c r="KOK27" s="105"/>
      <c r="KOL27" s="52"/>
      <c r="KOM27" s="106"/>
      <c r="KON27" s="51"/>
      <c r="KOO27" s="52"/>
      <c r="KOP27" s="52"/>
      <c r="KOQ27" s="103"/>
      <c r="KOR27" s="104"/>
      <c r="KOS27" s="105"/>
      <c r="KOT27" s="105"/>
      <c r="KOU27" s="105"/>
      <c r="KOV27" s="105"/>
      <c r="KOW27" s="52"/>
      <c r="KOX27" s="106"/>
      <c r="KOY27" s="51"/>
      <c r="KOZ27" s="52"/>
      <c r="KPA27" s="52"/>
      <c r="KPB27" s="103"/>
      <c r="KPC27" s="104"/>
      <c r="KPD27" s="105"/>
      <c r="KPE27" s="105"/>
      <c r="KPF27" s="105"/>
      <c r="KPG27" s="105"/>
      <c r="KPH27" s="52"/>
      <c r="KPI27" s="106"/>
      <c r="KPJ27" s="51"/>
      <c r="KPK27" s="52"/>
      <c r="KPL27" s="52"/>
      <c r="KPM27" s="103"/>
      <c r="KPN27" s="104"/>
      <c r="KPO27" s="105"/>
      <c r="KPP27" s="105"/>
      <c r="KPQ27" s="105"/>
      <c r="KPR27" s="105"/>
      <c r="KPS27" s="52"/>
      <c r="KPT27" s="106"/>
      <c r="KPU27" s="51"/>
      <c r="KPV27" s="52"/>
      <c r="KPW27" s="52"/>
      <c r="KPX27" s="103"/>
      <c r="KPY27" s="104"/>
      <c r="KPZ27" s="105"/>
      <c r="KQA27" s="105"/>
      <c r="KQB27" s="105"/>
      <c r="KQC27" s="105"/>
      <c r="KQD27" s="52"/>
      <c r="KQE27" s="106"/>
      <c r="KQF27" s="51"/>
      <c r="KQG27" s="52"/>
      <c r="KQH27" s="52"/>
      <c r="KQI27" s="103"/>
      <c r="KQJ27" s="104"/>
      <c r="KQK27" s="105"/>
      <c r="KQL27" s="105"/>
      <c r="KQM27" s="105"/>
      <c r="KQN27" s="105"/>
      <c r="KQO27" s="52"/>
      <c r="KQP27" s="106"/>
      <c r="KQQ27" s="51"/>
      <c r="KQR27" s="52"/>
      <c r="KQS27" s="52"/>
      <c r="KQT27" s="103"/>
      <c r="KQU27" s="104"/>
      <c r="KQV27" s="105"/>
      <c r="KQW27" s="105"/>
      <c r="KQX27" s="105"/>
      <c r="KQY27" s="105"/>
      <c r="KQZ27" s="52"/>
      <c r="KRA27" s="106"/>
      <c r="KRB27" s="51"/>
      <c r="KRC27" s="52"/>
      <c r="KRD27" s="52"/>
      <c r="KRE27" s="103"/>
      <c r="KRF27" s="104"/>
      <c r="KRG27" s="105"/>
      <c r="KRH27" s="105"/>
      <c r="KRI27" s="105"/>
      <c r="KRJ27" s="105"/>
      <c r="KRK27" s="52"/>
      <c r="KRL27" s="106"/>
      <c r="KRM27" s="51"/>
      <c r="KRN27" s="52"/>
      <c r="KRO27" s="52"/>
      <c r="KRP27" s="103"/>
      <c r="KRQ27" s="104"/>
      <c r="KRR27" s="105"/>
      <c r="KRS27" s="105"/>
      <c r="KRT27" s="105"/>
      <c r="KRU27" s="105"/>
      <c r="KRV27" s="52"/>
      <c r="KRW27" s="106"/>
      <c r="KRX27" s="51"/>
      <c r="KRY27" s="52"/>
      <c r="KRZ27" s="52"/>
      <c r="KSA27" s="103"/>
      <c r="KSB27" s="104"/>
      <c r="KSC27" s="105"/>
      <c r="KSD27" s="105"/>
      <c r="KSE27" s="105"/>
      <c r="KSF27" s="105"/>
      <c r="KSG27" s="52"/>
      <c r="KSH27" s="106"/>
      <c r="KSI27" s="51"/>
      <c r="KSJ27" s="52"/>
      <c r="KSK27" s="52"/>
      <c r="KSL27" s="103"/>
      <c r="KSM27" s="104"/>
      <c r="KSN27" s="105"/>
      <c r="KSO27" s="105"/>
      <c r="KSP27" s="105"/>
      <c r="KSQ27" s="105"/>
      <c r="KSR27" s="52"/>
      <c r="KSS27" s="106"/>
      <c r="KST27" s="51"/>
      <c r="KSU27" s="52"/>
      <c r="KSV27" s="52"/>
      <c r="KSW27" s="103"/>
      <c r="KSX27" s="104"/>
      <c r="KSY27" s="105"/>
      <c r="KSZ27" s="105"/>
      <c r="KTA27" s="105"/>
      <c r="KTB27" s="105"/>
      <c r="KTC27" s="52"/>
      <c r="KTD27" s="106"/>
      <c r="KTE27" s="51"/>
      <c r="KTF27" s="52"/>
      <c r="KTG27" s="52"/>
      <c r="KTH27" s="103"/>
      <c r="KTI27" s="104"/>
      <c r="KTJ27" s="105"/>
      <c r="KTK27" s="105"/>
      <c r="KTL27" s="105"/>
      <c r="KTM27" s="105"/>
      <c r="KTN27" s="52"/>
      <c r="KTO27" s="106"/>
      <c r="KTP27" s="51"/>
      <c r="KTQ27" s="52"/>
      <c r="KTR27" s="52"/>
      <c r="KTS27" s="103"/>
      <c r="KTT27" s="104"/>
      <c r="KTU27" s="105"/>
      <c r="KTV27" s="105"/>
      <c r="KTW27" s="105"/>
      <c r="KTX27" s="105"/>
      <c r="KTY27" s="52"/>
      <c r="KTZ27" s="106"/>
      <c r="KUA27" s="51"/>
      <c r="KUB27" s="52"/>
      <c r="KUC27" s="52"/>
      <c r="KUD27" s="103"/>
      <c r="KUE27" s="104"/>
      <c r="KUF27" s="105"/>
      <c r="KUG27" s="105"/>
      <c r="KUH27" s="105"/>
      <c r="KUI27" s="105"/>
      <c r="KUJ27" s="52"/>
      <c r="KUK27" s="106"/>
      <c r="KUL27" s="51"/>
      <c r="KUM27" s="52"/>
      <c r="KUN27" s="52"/>
      <c r="KUO27" s="103"/>
      <c r="KUP27" s="104"/>
      <c r="KUQ27" s="105"/>
      <c r="KUR27" s="105"/>
      <c r="KUS27" s="105"/>
      <c r="KUT27" s="105"/>
      <c r="KUU27" s="52"/>
      <c r="KUV27" s="106"/>
      <c r="KUW27" s="51"/>
      <c r="KUX27" s="52"/>
      <c r="KUY27" s="52"/>
      <c r="KUZ27" s="103"/>
      <c r="KVA27" s="104"/>
      <c r="KVB27" s="105"/>
      <c r="KVC27" s="105"/>
      <c r="KVD27" s="105"/>
      <c r="KVE27" s="105"/>
      <c r="KVF27" s="52"/>
      <c r="KVG27" s="106"/>
      <c r="KVH27" s="51"/>
      <c r="KVI27" s="52"/>
      <c r="KVJ27" s="52"/>
      <c r="KVK27" s="103"/>
      <c r="KVL27" s="104"/>
      <c r="KVM27" s="105"/>
      <c r="KVN27" s="105"/>
      <c r="KVO27" s="105"/>
      <c r="KVP27" s="105"/>
      <c r="KVQ27" s="52"/>
      <c r="KVR27" s="106"/>
      <c r="KVS27" s="51"/>
      <c r="KVT27" s="52"/>
      <c r="KVU27" s="52"/>
      <c r="KVV27" s="103"/>
      <c r="KVW27" s="104"/>
      <c r="KVX27" s="105"/>
      <c r="KVY27" s="105"/>
      <c r="KVZ27" s="105"/>
      <c r="KWA27" s="105"/>
      <c r="KWB27" s="52"/>
      <c r="KWC27" s="106"/>
      <c r="KWD27" s="51"/>
      <c r="KWE27" s="52"/>
      <c r="KWF27" s="52"/>
      <c r="KWG27" s="103"/>
      <c r="KWH27" s="104"/>
      <c r="KWI27" s="105"/>
      <c r="KWJ27" s="105"/>
      <c r="KWK27" s="105"/>
      <c r="KWL27" s="105"/>
      <c r="KWM27" s="52"/>
      <c r="KWN27" s="106"/>
      <c r="KWO27" s="51"/>
      <c r="KWP27" s="52"/>
      <c r="KWQ27" s="52"/>
      <c r="KWR27" s="103"/>
      <c r="KWS27" s="104"/>
      <c r="KWT27" s="105"/>
      <c r="KWU27" s="105"/>
      <c r="KWV27" s="105"/>
      <c r="KWW27" s="105"/>
      <c r="KWX27" s="52"/>
      <c r="KWY27" s="106"/>
      <c r="KWZ27" s="51"/>
      <c r="KXA27" s="52"/>
      <c r="KXB27" s="52"/>
      <c r="KXC27" s="103"/>
      <c r="KXD27" s="104"/>
      <c r="KXE27" s="105"/>
      <c r="KXF27" s="105"/>
      <c r="KXG27" s="105"/>
      <c r="KXH27" s="105"/>
      <c r="KXI27" s="52"/>
      <c r="KXJ27" s="106"/>
      <c r="KXK27" s="51"/>
      <c r="KXL27" s="52"/>
      <c r="KXM27" s="52"/>
      <c r="KXN27" s="103"/>
      <c r="KXO27" s="104"/>
      <c r="KXP27" s="105"/>
      <c r="KXQ27" s="105"/>
      <c r="KXR27" s="105"/>
      <c r="KXS27" s="105"/>
      <c r="KXT27" s="52"/>
      <c r="KXU27" s="106"/>
      <c r="KXV27" s="51"/>
      <c r="KXW27" s="52"/>
      <c r="KXX27" s="52"/>
      <c r="KXY27" s="103"/>
      <c r="KXZ27" s="104"/>
      <c r="KYA27" s="105"/>
      <c r="KYB27" s="105"/>
      <c r="KYC27" s="105"/>
      <c r="KYD27" s="105"/>
      <c r="KYE27" s="52"/>
      <c r="KYF27" s="106"/>
      <c r="KYG27" s="51"/>
      <c r="KYH27" s="52"/>
      <c r="KYI27" s="52"/>
      <c r="KYJ27" s="103"/>
      <c r="KYK27" s="104"/>
      <c r="KYL27" s="105"/>
      <c r="KYM27" s="105"/>
      <c r="KYN27" s="105"/>
      <c r="KYO27" s="105"/>
      <c r="KYP27" s="52"/>
      <c r="KYQ27" s="106"/>
      <c r="KYR27" s="51"/>
      <c r="KYS27" s="52"/>
      <c r="KYT27" s="52"/>
      <c r="KYU27" s="103"/>
      <c r="KYV27" s="104"/>
      <c r="KYW27" s="105"/>
      <c r="KYX27" s="105"/>
      <c r="KYY27" s="105"/>
      <c r="KYZ27" s="105"/>
      <c r="KZA27" s="52"/>
      <c r="KZB27" s="106"/>
      <c r="KZC27" s="51"/>
      <c r="KZD27" s="52"/>
      <c r="KZE27" s="52"/>
      <c r="KZF27" s="103"/>
      <c r="KZG27" s="104"/>
      <c r="KZH27" s="105"/>
      <c r="KZI27" s="105"/>
      <c r="KZJ27" s="105"/>
      <c r="KZK27" s="105"/>
      <c r="KZL27" s="52"/>
      <c r="KZM27" s="106"/>
      <c r="KZN27" s="51"/>
      <c r="KZO27" s="52"/>
      <c r="KZP27" s="52"/>
      <c r="KZQ27" s="103"/>
      <c r="KZR27" s="104"/>
      <c r="KZS27" s="105"/>
      <c r="KZT27" s="105"/>
      <c r="KZU27" s="105"/>
      <c r="KZV27" s="105"/>
      <c r="KZW27" s="52"/>
      <c r="KZX27" s="106"/>
      <c r="KZY27" s="51"/>
      <c r="KZZ27" s="52"/>
      <c r="LAA27" s="52"/>
      <c r="LAB27" s="103"/>
      <c r="LAC27" s="104"/>
      <c r="LAD27" s="105"/>
      <c r="LAE27" s="105"/>
      <c r="LAF27" s="105"/>
      <c r="LAG27" s="105"/>
      <c r="LAH27" s="52"/>
      <c r="LAI27" s="106"/>
      <c r="LAJ27" s="51"/>
      <c r="LAK27" s="52"/>
      <c r="LAL27" s="52"/>
      <c r="LAM27" s="103"/>
      <c r="LAN27" s="104"/>
      <c r="LAO27" s="105"/>
      <c r="LAP27" s="105"/>
      <c r="LAQ27" s="105"/>
      <c r="LAR27" s="105"/>
      <c r="LAS27" s="52"/>
      <c r="LAT27" s="106"/>
      <c r="LAU27" s="51"/>
      <c r="LAV27" s="52"/>
      <c r="LAW27" s="52"/>
      <c r="LAX27" s="103"/>
      <c r="LAY27" s="104"/>
      <c r="LAZ27" s="105"/>
      <c r="LBA27" s="105"/>
      <c r="LBB27" s="105"/>
      <c r="LBC27" s="105"/>
      <c r="LBD27" s="52"/>
      <c r="LBE27" s="106"/>
      <c r="LBF27" s="51"/>
      <c r="LBG27" s="52"/>
      <c r="LBH27" s="52"/>
      <c r="LBI27" s="103"/>
      <c r="LBJ27" s="104"/>
      <c r="LBK27" s="105"/>
      <c r="LBL27" s="105"/>
      <c r="LBM27" s="105"/>
      <c r="LBN27" s="105"/>
      <c r="LBO27" s="52"/>
      <c r="LBP27" s="106"/>
      <c r="LBQ27" s="51"/>
      <c r="LBR27" s="52"/>
      <c r="LBS27" s="52"/>
      <c r="LBT27" s="103"/>
      <c r="LBU27" s="104"/>
      <c r="LBV27" s="105"/>
      <c r="LBW27" s="105"/>
      <c r="LBX27" s="105"/>
      <c r="LBY27" s="105"/>
      <c r="LBZ27" s="52"/>
      <c r="LCA27" s="106"/>
      <c r="LCB27" s="51"/>
      <c r="LCC27" s="52"/>
      <c r="LCD27" s="52"/>
      <c r="LCE27" s="103"/>
      <c r="LCF27" s="104"/>
      <c r="LCG27" s="105"/>
      <c r="LCH27" s="105"/>
      <c r="LCI27" s="105"/>
      <c r="LCJ27" s="105"/>
      <c r="LCK27" s="52"/>
      <c r="LCL27" s="106"/>
      <c r="LCM27" s="51"/>
      <c r="LCN27" s="52"/>
      <c r="LCO27" s="52"/>
      <c r="LCP27" s="103"/>
      <c r="LCQ27" s="104"/>
      <c r="LCR27" s="105"/>
      <c r="LCS27" s="105"/>
      <c r="LCT27" s="105"/>
      <c r="LCU27" s="105"/>
      <c r="LCV27" s="52"/>
      <c r="LCW27" s="106"/>
      <c r="LCX27" s="51"/>
      <c r="LCY27" s="52"/>
      <c r="LCZ27" s="52"/>
      <c r="LDA27" s="103"/>
      <c r="LDB27" s="104"/>
      <c r="LDC27" s="105"/>
      <c r="LDD27" s="105"/>
      <c r="LDE27" s="105"/>
      <c r="LDF27" s="105"/>
      <c r="LDG27" s="52"/>
      <c r="LDH27" s="106"/>
      <c r="LDI27" s="51"/>
      <c r="LDJ27" s="52"/>
      <c r="LDK27" s="52"/>
      <c r="LDL27" s="103"/>
      <c r="LDM27" s="104"/>
      <c r="LDN27" s="105"/>
      <c r="LDO27" s="105"/>
      <c r="LDP27" s="105"/>
      <c r="LDQ27" s="105"/>
      <c r="LDR27" s="52"/>
      <c r="LDS27" s="106"/>
      <c r="LDT27" s="51"/>
      <c r="LDU27" s="52"/>
      <c r="LDV27" s="52"/>
      <c r="LDW27" s="103"/>
      <c r="LDX27" s="104"/>
      <c r="LDY27" s="105"/>
      <c r="LDZ27" s="105"/>
      <c r="LEA27" s="105"/>
      <c r="LEB27" s="105"/>
      <c r="LEC27" s="52"/>
      <c r="LED27" s="106"/>
      <c r="LEE27" s="51"/>
      <c r="LEF27" s="52"/>
      <c r="LEG27" s="52"/>
      <c r="LEH27" s="103"/>
      <c r="LEI27" s="104"/>
      <c r="LEJ27" s="105"/>
      <c r="LEK27" s="105"/>
      <c r="LEL27" s="105"/>
      <c r="LEM27" s="105"/>
      <c r="LEN27" s="52"/>
      <c r="LEO27" s="106"/>
      <c r="LEP27" s="51"/>
      <c r="LEQ27" s="52"/>
      <c r="LER27" s="52"/>
      <c r="LES27" s="103"/>
      <c r="LET27" s="104"/>
      <c r="LEU27" s="105"/>
      <c r="LEV27" s="105"/>
      <c r="LEW27" s="105"/>
      <c r="LEX27" s="105"/>
      <c r="LEY27" s="52"/>
      <c r="LEZ27" s="106"/>
      <c r="LFA27" s="51"/>
      <c r="LFB27" s="52"/>
      <c r="LFC27" s="52"/>
      <c r="LFD27" s="103"/>
      <c r="LFE27" s="104"/>
      <c r="LFF27" s="105"/>
      <c r="LFG27" s="105"/>
      <c r="LFH27" s="105"/>
      <c r="LFI27" s="105"/>
      <c r="LFJ27" s="52"/>
      <c r="LFK27" s="106"/>
      <c r="LFL27" s="51"/>
      <c r="LFM27" s="52"/>
      <c r="LFN27" s="52"/>
      <c r="LFO27" s="103"/>
      <c r="LFP27" s="104"/>
      <c r="LFQ27" s="105"/>
      <c r="LFR27" s="105"/>
      <c r="LFS27" s="105"/>
      <c r="LFT27" s="105"/>
      <c r="LFU27" s="52"/>
      <c r="LFV27" s="106"/>
      <c r="LFW27" s="51"/>
      <c r="LFX27" s="52"/>
      <c r="LFY27" s="52"/>
      <c r="LFZ27" s="103"/>
      <c r="LGA27" s="104"/>
      <c r="LGB27" s="105"/>
      <c r="LGC27" s="105"/>
      <c r="LGD27" s="105"/>
      <c r="LGE27" s="105"/>
      <c r="LGF27" s="52"/>
      <c r="LGG27" s="106"/>
      <c r="LGH27" s="51"/>
      <c r="LGI27" s="52"/>
      <c r="LGJ27" s="52"/>
      <c r="LGK27" s="103"/>
      <c r="LGL27" s="104"/>
      <c r="LGM27" s="105"/>
      <c r="LGN27" s="105"/>
      <c r="LGO27" s="105"/>
      <c r="LGP27" s="105"/>
      <c r="LGQ27" s="52"/>
      <c r="LGR27" s="106"/>
      <c r="LGS27" s="51"/>
      <c r="LGT27" s="52"/>
      <c r="LGU27" s="52"/>
      <c r="LGV27" s="103"/>
      <c r="LGW27" s="104"/>
      <c r="LGX27" s="105"/>
      <c r="LGY27" s="105"/>
      <c r="LGZ27" s="105"/>
      <c r="LHA27" s="105"/>
      <c r="LHB27" s="52"/>
      <c r="LHC27" s="106"/>
      <c r="LHD27" s="51"/>
      <c r="LHE27" s="52"/>
      <c r="LHF27" s="52"/>
      <c r="LHG27" s="103"/>
      <c r="LHH27" s="104"/>
      <c r="LHI27" s="105"/>
      <c r="LHJ27" s="105"/>
      <c r="LHK27" s="105"/>
      <c r="LHL27" s="105"/>
      <c r="LHM27" s="52"/>
      <c r="LHN27" s="106"/>
      <c r="LHO27" s="51"/>
      <c r="LHP27" s="52"/>
      <c r="LHQ27" s="52"/>
      <c r="LHR27" s="103"/>
      <c r="LHS27" s="104"/>
      <c r="LHT27" s="105"/>
      <c r="LHU27" s="105"/>
      <c r="LHV27" s="105"/>
      <c r="LHW27" s="105"/>
      <c r="LHX27" s="52"/>
      <c r="LHY27" s="106"/>
      <c r="LHZ27" s="51"/>
      <c r="LIA27" s="52"/>
      <c r="LIB27" s="52"/>
      <c r="LIC27" s="103"/>
      <c r="LID27" s="104"/>
      <c r="LIE27" s="105"/>
      <c r="LIF27" s="105"/>
      <c r="LIG27" s="105"/>
      <c r="LIH27" s="105"/>
      <c r="LII27" s="52"/>
      <c r="LIJ27" s="106"/>
      <c r="LIK27" s="51"/>
      <c r="LIL27" s="52"/>
      <c r="LIM27" s="52"/>
      <c r="LIN27" s="103"/>
      <c r="LIO27" s="104"/>
      <c r="LIP27" s="105"/>
      <c r="LIQ27" s="105"/>
      <c r="LIR27" s="105"/>
      <c r="LIS27" s="105"/>
      <c r="LIT27" s="52"/>
      <c r="LIU27" s="106"/>
      <c r="LIV27" s="51"/>
      <c r="LIW27" s="52"/>
      <c r="LIX27" s="52"/>
      <c r="LIY27" s="103"/>
      <c r="LIZ27" s="104"/>
      <c r="LJA27" s="105"/>
      <c r="LJB27" s="105"/>
      <c r="LJC27" s="105"/>
      <c r="LJD27" s="105"/>
      <c r="LJE27" s="52"/>
      <c r="LJF27" s="106"/>
      <c r="LJG27" s="51"/>
      <c r="LJH27" s="52"/>
      <c r="LJI27" s="52"/>
      <c r="LJJ27" s="103"/>
      <c r="LJK27" s="104"/>
      <c r="LJL27" s="105"/>
      <c r="LJM27" s="105"/>
      <c r="LJN27" s="105"/>
      <c r="LJO27" s="105"/>
      <c r="LJP27" s="52"/>
      <c r="LJQ27" s="106"/>
      <c r="LJR27" s="51"/>
      <c r="LJS27" s="52"/>
      <c r="LJT27" s="52"/>
      <c r="LJU27" s="103"/>
      <c r="LJV27" s="104"/>
      <c r="LJW27" s="105"/>
      <c r="LJX27" s="105"/>
      <c r="LJY27" s="105"/>
      <c r="LJZ27" s="105"/>
      <c r="LKA27" s="52"/>
      <c r="LKB27" s="106"/>
      <c r="LKC27" s="51"/>
      <c r="LKD27" s="52"/>
      <c r="LKE27" s="52"/>
      <c r="LKF27" s="103"/>
      <c r="LKG27" s="104"/>
      <c r="LKH27" s="105"/>
      <c r="LKI27" s="105"/>
      <c r="LKJ27" s="105"/>
      <c r="LKK27" s="105"/>
      <c r="LKL27" s="52"/>
      <c r="LKM27" s="106"/>
      <c r="LKN27" s="51"/>
      <c r="LKO27" s="52"/>
      <c r="LKP27" s="52"/>
      <c r="LKQ27" s="103"/>
      <c r="LKR27" s="104"/>
      <c r="LKS27" s="105"/>
      <c r="LKT27" s="105"/>
      <c r="LKU27" s="105"/>
      <c r="LKV27" s="105"/>
      <c r="LKW27" s="52"/>
      <c r="LKX27" s="106"/>
      <c r="LKY27" s="51"/>
      <c r="LKZ27" s="52"/>
      <c r="LLA27" s="52"/>
      <c r="LLB27" s="103"/>
      <c r="LLC27" s="104"/>
      <c r="LLD27" s="105"/>
      <c r="LLE27" s="105"/>
      <c r="LLF27" s="105"/>
      <c r="LLG27" s="105"/>
      <c r="LLH27" s="52"/>
      <c r="LLI27" s="106"/>
      <c r="LLJ27" s="51"/>
      <c r="LLK27" s="52"/>
      <c r="LLL27" s="52"/>
      <c r="LLM27" s="103"/>
      <c r="LLN27" s="104"/>
      <c r="LLO27" s="105"/>
      <c r="LLP27" s="105"/>
      <c r="LLQ27" s="105"/>
      <c r="LLR27" s="105"/>
      <c r="LLS27" s="52"/>
      <c r="LLT27" s="106"/>
      <c r="LLU27" s="51"/>
      <c r="LLV27" s="52"/>
      <c r="LLW27" s="52"/>
      <c r="LLX27" s="103"/>
      <c r="LLY27" s="104"/>
      <c r="LLZ27" s="105"/>
      <c r="LMA27" s="105"/>
      <c r="LMB27" s="105"/>
      <c r="LMC27" s="105"/>
      <c r="LMD27" s="52"/>
      <c r="LME27" s="106"/>
      <c r="LMF27" s="51"/>
      <c r="LMG27" s="52"/>
      <c r="LMH27" s="52"/>
      <c r="LMI27" s="103"/>
      <c r="LMJ27" s="104"/>
      <c r="LMK27" s="105"/>
      <c r="LML27" s="105"/>
      <c r="LMM27" s="105"/>
      <c r="LMN27" s="105"/>
      <c r="LMO27" s="52"/>
      <c r="LMP27" s="106"/>
      <c r="LMQ27" s="51"/>
      <c r="LMR27" s="52"/>
      <c r="LMS27" s="52"/>
      <c r="LMT27" s="103"/>
      <c r="LMU27" s="104"/>
      <c r="LMV27" s="105"/>
      <c r="LMW27" s="105"/>
      <c r="LMX27" s="105"/>
      <c r="LMY27" s="105"/>
      <c r="LMZ27" s="52"/>
      <c r="LNA27" s="106"/>
      <c r="LNB27" s="51"/>
      <c r="LNC27" s="52"/>
      <c r="LND27" s="52"/>
      <c r="LNE27" s="103"/>
      <c r="LNF27" s="104"/>
      <c r="LNG27" s="105"/>
      <c r="LNH27" s="105"/>
      <c r="LNI27" s="105"/>
      <c r="LNJ27" s="105"/>
      <c r="LNK27" s="52"/>
      <c r="LNL27" s="106"/>
      <c r="LNM27" s="51"/>
      <c r="LNN27" s="52"/>
      <c r="LNO27" s="52"/>
      <c r="LNP27" s="103"/>
      <c r="LNQ27" s="104"/>
      <c r="LNR27" s="105"/>
      <c r="LNS27" s="105"/>
      <c r="LNT27" s="105"/>
      <c r="LNU27" s="105"/>
      <c r="LNV27" s="52"/>
      <c r="LNW27" s="106"/>
      <c r="LNX27" s="51"/>
      <c r="LNY27" s="52"/>
      <c r="LNZ27" s="52"/>
      <c r="LOA27" s="103"/>
      <c r="LOB27" s="104"/>
      <c r="LOC27" s="105"/>
      <c r="LOD27" s="105"/>
      <c r="LOE27" s="105"/>
      <c r="LOF27" s="105"/>
      <c r="LOG27" s="52"/>
      <c r="LOH27" s="106"/>
      <c r="LOI27" s="51"/>
      <c r="LOJ27" s="52"/>
      <c r="LOK27" s="52"/>
      <c r="LOL27" s="103"/>
      <c r="LOM27" s="104"/>
      <c r="LON27" s="105"/>
      <c r="LOO27" s="105"/>
      <c r="LOP27" s="105"/>
      <c r="LOQ27" s="105"/>
      <c r="LOR27" s="52"/>
      <c r="LOS27" s="106"/>
      <c r="LOT27" s="51"/>
      <c r="LOU27" s="52"/>
      <c r="LOV27" s="52"/>
      <c r="LOW27" s="103"/>
      <c r="LOX27" s="104"/>
      <c r="LOY27" s="105"/>
      <c r="LOZ27" s="105"/>
      <c r="LPA27" s="105"/>
      <c r="LPB27" s="105"/>
      <c r="LPC27" s="52"/>
      <c r="LPD27" s="106"/>
      <c r="LPE27" s="51"/>
      <c r="LPF27" s="52"/>
      <c r="LPG27" s="52"/>
      <c r="LPH27" s="103"/>
      <c r="LPI27" s="104"/>
      <c r="LPJ27" s="105"/>
      <c r="LPK27" s="105"/>
      <c r="LPL27" s="105"/>
      <c r="LPM27" s="105"/>
      <c r="LPN27" s="52"/>
      <c r="LPO27" s="106"/>
      <c r="LPP27" s="51"/>
      <c r="LPQ27" s="52"/>
      <c r="LPR27" s="52"/>
      <c r="LPS27" s="103"/>
      <c r="LPT27" s="104"/>
      <c r="LPU27" s="105"/>
      <c r="LPV27" s="105"/>
      <c r="LPW27" s="105"/>
      <c r="LPX27" s="105"/>
      <c r="LPY27" s="52"/>
      <c r="LPZ27" s="106"/>
      <c r="LQA27" s="51"/>
      <c r="LQB27" s="52"/>
      <c r="LQC27" s="52"/>
      <c r="LQD27" s="103"/>
      <c r="LQE27" s="104"/>
      <c r="LQF27" s="105"/>
      <c r="LQG27" s="105"/>
      <c r="LQH27" s="105"/>
      <c r="LQI27" s="105"/>
      <c r="LQJ27" s="52"/>
      <c r="LQK27" s="106"/>
      <c r="LQL27" s="51"/>
      <c r="LQM27" s="52"/>
      <c r="LQN27" s="52"/>
      <c r="LQO27" s="103"/>
      <c r="LQP27" s="104"/>
      <c r="LQQ27" s="105"/>
      <c r="LQR27" s="105"/>
      <c r="LQS27" s="105"/>
      <c r="LQT27" s="105"/>
      <c r="LQU27" s="52"/>
      <c r="LQV27" s="106"/>
      <c r="LQW27" s="51"/>
      <c r="LQX27" s="52"/>
      <c r="LQY27" s="52"/>
      <c r="LQZ27" s="103"/>
      <c r="LRA27" s="104"/>
      <c r="LRB27" s="105"/>
      <c r="LRC27" s="105"/>
      <c r="LRD27" s="105"/>
      <c r="LRE27" s="105"/>
      <c r="LRF27" s="52"/>
      <c r="LRG27" s="106"/>
      <c r="LRH27" s="51"/>
      <c r="LRI27" s="52"/>
      <c r="LRJ27" s="52"/>
      <c r="LRK27" s="103"/>
      <c r="LRL27" s="104"/>
      <c r="LRM27" s="105"/>
      <c r="LRN27" s="105"/>
      <c r="LRO27" s="105"/>
      <c r="LRP27" s="105"/>
      <c r="LRQ27" s="52"/>
      <c r="LRR27" s="106"/>
      <c r="LRS27" s="51"/>
      <c r="LRT27" s="52"/>
      <c r="LRU27" s="52"/>
      <c r="LRV27" s="103"/>
      <c r="LRW27" s="104"/>
      <c r="LRX27" s="105"/>
      <c r="LRY27" s="105"/>
      <c r="LRZ27" s="105"/>
      <c r="LSA27" s="105"/>
      <c r="LSB27" s="52"/>
      <c r="LSC27" s="106"/>
      <c r="LSD27" s="51"/>
      <c r="LSE27" s="52"/>
      <c r="LSF27" s="52"/>
      <c r="LSG27" s="103"/>
      <c r="LSH27" s="104"/>
      <c r="LSI27" s="105"/>
      <c r="LSJ27" s="105"/>
      <c r="LSK27" s="105"/>
      <c r="LSL27" s="105"/>
      <c r="LSM27" s="52"/>
      <c r="LSN27" s="106"/>
      <c r="LSO27" s="51"/>
      <c r="LSP27" s="52"/>
      <c r="LSQ27" s="52"/>
      <c r="LSR27" s="103"/>
      <c r="LSS27" s="104"/>
      <c r="LST27" s="105"/>
      <c r="LSU27" s="105"/>
      <c r="LSV27" s="105"/>
      <c r="LSW27" s="105"/>
      <c r="LSX27" s="52"/>
      <c r="LSY27" s="106"/>
      <c r="LSZ27" s="51"/>
      <c r="LTA27" s="52"/>
      <c r="LTB27" s="52"/>
      <c r="LTC27" s="103"/>
      <c r="LTD27" s="104"/>
      <c r="LTE27" s="105"/>
      <c r="LTF27" s="105"/>
      <c r="LTG27" s="105"/>
      <c r="LTH27" s="105"/>
      <c r="LTI27" s="52"/>
      <c r="LTJ27" s="106"/>
      <c r="LTK27" s="51"/>
      <c r="LTL27" s="52"/>
      <c r="LTM27" s="52"/>
      <c r="LTN27" s="103"/>
      <c r="LTO27" s="104"/>
      <c r="LTP27" s="105"/>
      <c r="LTQ27" s="105"/>
      <c r="LTR27" s="105"/>
      <c r="LTS27" s="105"/>
      <c r="LTT27" s="52"/>
      <c r="LTU27" s="106"/>
      <c r="LTV27" s="51"/>
      <c r="LTW27" s="52"/>
      <c r="LTX27" s="52"/>
      <c r="LTY27" s="103"/>
      <c r="LTZ27" s="104"/>
      <c r="LUA27" s="105"/>
      <c r="LUB27" s="105"/>
      <c r="LUC27" s="105"/>
      <c r="LUD27" s="105"/>
      <c r="LUE27" s="52"/>
      <c r="LUF27" s="106"/>
      <c r="LUG27" s="51"/>
      <c r="LUH27" s="52"/>
      <c r="LUI27" s="52"/>
      <c r="LUJ27" s="103"/>
      <c r="LUK27" s="104"/>
      <c r="LUL27" s="105"/>
      <c r="LUM27" s="105"/>
      <c r="LUN27" s="105"/>
      <c r="LUO27" s="105"/>
      <c r="LUP27" s="52"/>
      <c r="LUQ27" s="106"/>
      <c r="LUR27" s="51"/>
      <c r="LUS27" s="52"/>
      <c r="LUT27" s="52"/>
      <c r="LUU27" s="103"/>
      <c r="LUV27" s="104"/>
      <c r="LUW27" s="105"/>
      <c r="LUX27" s="105"/>
      <c r="LUY27" s="105"/>
      <c r="LUZ27" s="105"/>
      <c r="LVA27" s="52"/>
      <c r="LVB27" s="106"/>
      <c r="LVC27" s="51"/>
      <c r="LVD27" s="52"/>
      <c r="LVE27" s="52"/>
      <c r="LVF27" s="103"/>
      <c r="LVG27" s="104"/>
      <c r="LVH27" s="105"/>
      <c r="LVI27" s="105"/>
      <c r="LVJ27" s="105"/>
      <c r="LVK27" s="105"/>
      <c r="LVL27" s="52"/>
      <c r="LVM27" s="106"/>
      <c r="LVN27" s="51"/>
      <c r="LVO27" s="52"/>
      <c r="LVP27" s="52"/>
      <c r="LVQ27" s="103"/>
      <c r="LVR27" s="104"/>
      <c r="LVS27" s="105"/>
      <c r="LVT27" s="105"/>
      <c r="LVU27" s="105"/>
      <c r="LVV27" s="105"/>
      <c r="LVW27" s="52"/>
      <c r="LVX27" s="106"/>
      <c r="LVY27" s="51"/>
      <c r="LVZ27" s="52"/>
      <c r="LWA27" s="52"/>
      <c r="LWB27" s="103"/>
      <c r="LWC27" s="104"/>
      <c r="LWD27" s="105"/>
      <c r="LWE27" s="105"/>
      <c r="LWF27" s="105"/>
      <c r="LWG27" s="105"/>
      <c r="LWH27" s="52"/>
      <c r="LWI27" s="106"/>
      <c r="LWJ27" s="51"/>
      <c r="LWK27" s="52"/>
      <c r="LWL27" s="52"/>
      <c r="LWM27" s="103"/>
      <c r="LWN27" s="104"/>
      <c r="LWO27" s="105"/>
      <c r="LWP27" s="105"/>
      <c r="LWQ27" s="105"/>
      <c r="LWR27" s="105"/>
      <c r="LWS27" s="52"/>
      <c r="LWT27" s="106"/>
      <c r="LWU27" s="51"/>
      <c r="LWV27" s="52"/>
      <c r="LWW27" s="52"/>
      <c r="LWX27" s="103"/>
      <c r="LWY27" s="104"/>
      <c r="LWZ27" s="105"/>
      <c r="LXA27" s="105"/>
      <c r="LXB27" s="105"/>
      <c r="LXC27" s="105"/>
      <c r="LXD27" s="52"/>
      <c r="LXE27" s="106"/>
      <c r="LXF27" s="51"/>
      <c r="LXG27" s="52"/>
      <c r="LXH27" s="52"/>
      <c r="LXI27" s="103"/>
      <c r="LXJ27" s="104"/>
      <c r="LXK27" s="105"/>
      <c r="LXL27" s="105"/>
      <c r="LXM27" s="105"/>
      <c r="LXN27" s="105"/>
      <c r="LXO27" s="52"/>
      <c r="LXP27" s="106"/>
      <c r="LXQ27" s="51"/>
      <c r="LXR27" s="52"/>
      <c r="LXS27" s="52"/>
      <c r="LXT27" s="103"/>
      <c r="LXU27" s="104"/>
      <c r="LXV27" s="105"/>
      <c r="LXW27" s="105"/>
      <c r="LXX27" s="105"/>
      <c r="LXY27" s="105"/>
      <c r="LXZ27" s="52"/>
      <c r="LYA27" s="106"/>
      <c r="LYB27" s="51"/>
      <c r="LYC27" s="52"/>
      <c r="LYD27" s="52"/>
      <c r="LYE27" s="103"/>
      <c r="LYF27" s="104"/>
      <c r="LYG27" s="105"/>
      <c r="LYH27" s="105"/>
      <c r="LYI27" s="105"/>
      <c r="LYJ27" s="105"/>
      <c r="LYK27" s="52"/>
      <c r="LYL27" s="106"/>
      <c r="LYM27" s="51"/>
      <c r="LYN27" s="52"/>
      <c r="LYO27" s="52"/>
      <c r="LYP27" s="103"/>
      <c r="LYQ27" s="104"/>
      <c r="LYR27" s="105"/>
      <c r="LYS27" s="105"/>
      <c r="LYT27" s="105"/>
      <c r="LYU27" s="105"/>
      <c r="LYV27" s="52"/>
      <c r="LYW27" s="106"/>
      <c r="LYX27" s="51"/>
      <c r="LYY27" s="52"/>
      <c r="LYZ27" s="52"/>
      <c r="LZA27" s="103"/>
      <c r="LZB27" s="104"/>
      <c r="LZC27" s="105"/>
      <c r="LZD27" s="105"/>
      <c r="LZE27" s="105"/>
      <c r="LZF27" s="105"/>
      <c r="LZG27" s="52"/>
      <c r="LZH27" s="106"/>
      <c r="LZI27" s="51"/>
      <c r="LZJ27" s="52"/>
      <c r="LZK27" s="52"/>
      <c r="LZL27" s="103"/>
      <c r="LZM27" s="104"/>
      <c r="LZN27" s="105"/>
      <c r="LZO27" s="105"/>
      <c r="LZP27" s="105"/>
      <c r="LZQ27" s="105"/>
      <c r="LZR27" s="52"/>
      <c r="LZS27" s="106"/>
      <c r="LZT27" s="51"/>
      <c r="LZU27" s="52"/>
      <c r="LZV27" s="52"/>
      <c r="LZW27" s="103"/>
      <c r="LZX27" s="104"/>
      <c r="LZY27" s="105"/>
      <c r="LZZ27" s="105"/>
      <c r="MAA27" s="105"/>
      <c r="MAB27" s="105"/>
      <c r="MAC27" s="52"/>
      <c r="MAD27" s="106"/>
      <c r="MAE27" s="51"/>
      <c r="MAF27" s="52"/>
      <c r="MAG27" s="52"/>
      <c r="MAH27" s="103"/>
      <c r="MAI27" s="104"/>
      <c r="MAJ27" s="105"/>
      <c r="MAK27" s="105"/>
      <c r="MAL27" s="105"/>
      <c r="MAM27" s="105"/>
      <c r="MAN27" s="52"/>
      <c r="MAO27" s="106"/>
      <c r="MAP27" s="51"/>
      <c r="MAQ27" s="52"/>
      <c r="MAR27" s="52"/>
      <c r="MAS27" s="103"/>
      <c r="MAT27" s="104"/>
      <c r="MAU27" s="105"/>
      <c r="MAV27" s="105"/>
      <c r="MAW27" s="105"/>
      <c r="MAX27" s="105"/>
      <c r="MAY27" s="52"/>
      <c r="MAZ27" s="106"/>
      <c r="MBA27" s="51"/>
      <c r="MBB27" s="52"/>
      <c r="MBC27" s="52"/>
      <c r="MBD27" s="103"/>
      <c r="MBE27" s="104"/>
      <c r="MBF27" s="105"/>
      <c r="MBG27" s="105"/>
      <c r="MBH27" s="105"/>
      <c r="MBI27" s="105"/>
      <c r="MBJ27" s="52"/>
      <c r="MBK27" s="106"/>
      <c r="MBL27" s="51"/>
      <c r="MBM27" s="52"/>
      <c r="MBN27" s="52"/>
      <c r="MBO27" s="103"/>
      <c r="MBP27" s="104"/>
      <c r="MBQ27" s="105"/>
      <c r="MBR27" s="105"/>
      <c r="MBS27" s="105"/>
      <c r="MBT27" s="105"/>
      <c r="MBU27" s="52"/>
      <c r="MBV27" s="106"/>
      <c r="MBW27" s="51"/>
      <c r="MBX27" s="52"/>
      <c r="MBY27" s="52"/>
      <c r="MBZ27" s="103"/>
      <c r="MCA27" s="104"/>
      <c r="MCB27" s="105"/>
      <c r="MCC27" s="105"/>
      <c r="MCD27" s="105"/>
      <c r="MCE27" s="105"/>
      <c r="MCF27" s="52"/>
      <c r="MCG27" s="106"/>
      <c r="MCH27" s="51"/>
      <c r="MCI27" s="52"/>
      <c r="MCJ27" s="52"/>
      <c r="MCK27" s="103"/>
      <c r="MCL27" s="104"/>
      <c r="MCM27" s="105"/>
      <c r="MCN27" s="105"/>
      <c r="MCO27" s="105"/>
      <c r="MCP27" s="105"/>
      <c r="MCQ27" s="52"/>
      <c r="MCR27" s="106"/>
      <c r="MCS27" s="51"/>
      <c r="MCT27" s="52"/>
      <c r="MCU27" s="52"/>
      <c r="MCV27" s="103"/>
      <c r="MCW27" s="104"/>
      <c r="MCX27" s="105"/>
      <c r="MCY27" s="105"/>
      <c r="MCZ27" s="105"/>
      <c r="MDA27" s="105"/>
      <c r="MDB27" s="52"/>
      <c r="MDC27" s="106"/>
      <c r="MDD27" s="51"/>
      <c r="MDE27" s="52"/>
      <c r="MDF27" s="52"/>
      <c r="MDG27" s="103"/>
      <c r="MDH27" s="104"/>
      <c r="MDI27" s="105"/>
      <c r="MDJ27" s="105"/>
      <c r="MDK27" s="105"/>
      <c r="MDL27" s="105"/>
      <c r="MDM27" s="52"/>
      <c r="MDN27" s="106"/>
      <c r="MDO27" s="51"/>
      <c r="MDP27" s="52"/>
      <c r="MDQ27" s="52"/>
      <c r="MDR27" s="103"/>
      <c r="MDS27" s="104"/>
      <c r="MDT27" s="105"/>
      <c r="MDU27" s="105"/>
      <c r="MDV27" s="105"/>
      <c r="MDW27" s="105"/>
      <c r="MDX27" s="52"/>
      <c r="MDY27" s="106"/>
      <c r="MDZ27" s="51"/>
      <c r="MEA27" s="52"/>
      <c r="MEB27" s="52"/>
      <c r="MEC27" s="103"/>
      <c r="MED27" s="104"/>
      <c r="MEE27" s="105"/>
      <c r="MEF27" s="105"/>
      <c r="MEG27" s="105"/>
      <c r="MEH27" s="105"/>
      <c r="MEI27" s="52"/>
      <c r="MEJ27" s="106"/>
      <c r="MEK27" s="51"/>
      <c r="MEL27" s="52"/>
      <c r="MEM27" s="52"/>
      <c r="MEN27" s="103"/>
      <c r="MEO27" s="104"/>
      <c r="MEP27" s="105"/>
      <c r="MEQ27" s="105"/>
      <c r="MER27" s="105"/>
      <c r="MES27" s="105"/>
      <c r="MET27" s="52"/>
      <c r="MEU27" s="106"/>
      <c r="MEV27" s="51"/>
      <c r="MEW27" s="52"/>
      <c r="MEX27" s="52"/>
      <c r="MEY27" s="103"/>
      <c r="MEZ27" s="104"/>
      <c r="MFA27" s="105"/>
      <c r="MFB27" s="105"/>
      <c r="MFC27" s="105"/>
      <c r="MFD27" s="105"/>
      <c r="MFE27" s="52"/>
      <c r="MFF27" s="106"/>
      <c r="MFG27" s="51"/>
      <c r="MFH27" s="52"/>
      <c r="MFI27" s="52"/>
      <c r="MFJ27" s="103"/>
      <c r="MFK27" s="104"/>
      <c r="MFL27" s="105"/>
      <c r="MFM27" s="105"/>
      <c r="MFN27" s="105"/>
      <c r="MFO27" s="105"/>
      <c r="MFP27" s="52"/>
      <c r="MFQ27" s="106"/>
      <c r="MFR27" s="51"/>
      <c r="MFS27" s="52"/>
      <c r="MFT27" s="52"/>
      <c r="MFU27" s="103"/>
      <c r="MFV27" s="104"/>
      <c r="MFW27" s="105"/>
      <c r="MFX27" s="105"/>
      <c r="MFY27" s="105"/>
      <c r="MFZ27" s="105"/>
      <c r="MGA27" s="52"/>
      <c r="MGB27" s="106"/>
      <c r="MGC27" s="51"/>
      <c r="MGD27" s="52"/>
      <c r="MGE27" s="52"/>
      <c r="MGF27" s="103"/>
      <c r="MGG27" s="104"/>
      <c r="MGH27" s="105"/>
      <c r="MGI27" s="105"/>
      <c r="MGJ27" s="105"/>
      <c r="MGK27" s="105"/>
      <c r="MGL27" s="52"/>
      <c r="MGM27" s="106"/>
      <c r="MGN27" s="51"/>
      <c r="MGO27" s="52"/>
      <c r="MGP27" s="52"/>
      <c r="MGQ27" s="103"/>
      <c r="MGR27" s="104"/>
      <c r="MGS27" s="105"/>
      <c r="MGT27" s="105"/>
      <c r="MGU27" s="105"/>
      <c r="MGV27" s="105"/>
      <c r="MGW27" s="52"/>
      <c r="MGX27" s="106"/>
      <c r="MGY27" s="51"/>
      <c r="MGZ27" s="52"/>
      <c r="MHA27" s="52"/>
      <c r="MHB27" s="103"/>
      <c r="MHC27" s="104"/>
      <c r="MHD27" s="105"/>
      <c r="MHE27" s="105"/>
      <c r="MHF27" s="105"/>
      <c r="MHG27" s="105"/>
      <c r="MHH27" s="52"/>
      <c r="MHI27" s="106"/>
      <c r="MHJ27" s="51"/>
      <c r="MHK27" s="52"/>
      <c r="MHL27" s="52"/>
      <c r="MHM27" s="103"/>
      <c r="MHN27" s="104"/>
      <c r="MHO27" s="105"/>
      <c r="MHP27" s="105"/>
      <c r="MHQ27" s="105"/>
      <c r="MHR27" s="105"/>
      <c r="MHS27" s="52"/>
      <c r="MHT27" s="106"/>
      <c r="MHU27" s="51"/>
      <c r="MHV27" s="52"/>
      <c r="MHW27" s="52"/>
      <c r="MHX27" s="103"/>
      <c r="MHY27" s="104"/>
      <c r="MHZ27" s="105"/>
      <c r="MIA27" s="105"/>
      <c r="MIB27" s="105"/>
      <c r="MIC27" s="105"/>
      <c r="MID27" s="52"/>
      <c r="MIE27" s="106"/>
      <c r="MIF27" s="51"/>
      <c r="MIG27" s="52"/>
      <c r="MIH27" s="52"/>
      <c r="MII27" s="103"/>
      <c r="MIJ27" s="104"/>
      <c r="MIK27" s="105"/>
      <c r="MIL27" s="105"/>
      <c r="MIM27" s="105"/>
      <c r="MIN27" s="105"/>
      <c r="MIO27" s="52"/>
      <c r="MIP27" s="106"/>
      <c r="MIQ27" s="51"/>
      <c r="MIR27" s="52"/>
      <c r="MIS27" s="52"/>
      <c r="MIT27" s="103"/>
      <c r="MIU27" s="104"/>
      <c r="MIV27" s="105"/>
      <c r="MIW27" s="105"/>
      <c r="MIX27" s="105"/>
      <c r="MIY27" s="105"/>
      <c r="MIZ27" s="52"/>
      <c r="MJA27" s="106"/>
      <c r="MJB27" s="51"/>
      <c r="MJC27" s="52"/>
      <c r="MJD27" s="52"/>
      <c r="MJE27" s="103"/>
      <c r="MJF27" s="104"/>
      <c r="MJG27" s="105"/>
      <c r="MJH27" s="105"/>
      <c r="MJI27" s="105"/>
      <c r="MJJ27" s="105"/>
      <c r="MJK27" s="52"/>
      <c r="MJL27" s="106"/>
      <c r="MJM27" s="51"/>
      <c r="MJN27" s="52"/>
      <c r="MJO27" s="52"/>
      <c r="MJP27" s="103"/>
      <c r="MJQ27" s="104"/>
      <c r="MJR27" s="105"/>
      <c r="MJS27" s="105"/>
      <c r="MJT27" s="105"/>
      <c r="MJU27" s="105"/>
      <c r="MJV27" s="52"/>
      <c r="MJW27" s="106"/>
      <c r="MJX27" s="51"/>
      <c r="MJY27" s="52"/>
      <c r="MJZ27" s="52"/>
      <c r="MKA27" s="103"/>
      <c r="MKB27" s="104"/>
      <c r="MKC27" s="105"/>
      <c r="MKD27" s="105"/>
      <c r="MKE27" s="105"/>
      <c r="MKF27" s="105"/>
      <c r="MKG27" s="52"/>
      <c r="MKH27" s="106"/>
      <c r="MKI27" s="51"/>
      <c r="MKJ27" s="52"/>
      <c r="MKK27" s="52"/>
      <c r="MKL27" s="103"/>
      <c r="MKM27" s="104"/>
      <c r="MKN27" s="105"/>
      <c r="MKO27" s="105"/>
      <c r="MKP27" s="105"/>
      <c r="MKQ27" s="105"/>
      <c r="MKR27" s="52"/>
      <c r="MKS27" s="106"/>
      <c r="MKT27" s="51"/>
      <c r="MKU27" s="52"/>
      <c r="MKV27" s="52"/>
      <c r="MKW27" s="103"/>
      <c r="MKX27" s="104"/>
      <c r="MKY27" s="105"/>
      <c r="MKZ27" s="105"/>
      <c r="MLA27" s="105"/>
      <c r="MLB27" s="105"/>
      <c r="MLC27" s="52"/>
      <c r="MLD27" s="106"/>
      <c r="MLE27" s="51"/>
      <c r="MLF27" s="52"/>
      <c r="MLG27" s="52"/>
      <c r="MLH27" s="103"/>
      <c r="MLI27" s="104"/>
      <c r="MLJ27" s="105"/>
      <c r="MLK27" s="105"/>
      <c r="MLL27" s="105"/>
      <c r="MLM27" s="105"/>
      <c r="MLN27" s="52"/>
      <c r="MLO27" s="106"/>
      <c r="MLP27" s="51"/>
      <c r="MLQ27" s="52"/>
      <c r="MLR27" s="52"/>
      <c r="MLS27" s="103"/>
      <c r="MLT27" s="104"/>
      <c r="MLU27" s="105"/>
      <c r="MLV27" s="105"/>
      <c r="MLW27" s="105"/>
      <c r="MLX27" s="105"/>
      <c r="MLY27" s="52"/>
      <c r="MLZ27" s="106"/>
      <c r="MMA27" s="51"/>
      <c r="MMB27" s="52"/>
      <c r="MMC27" s="52"/>
      <c r="MMD27" s="103"/>
      <c r="MME27" s="104"/>
      <c r="MMF27" s="105"/>
      <c r="MMG27" s="105"/>
      <c r="MMH27" s="105"/>
      <c r="MMI27" s="105"/>
      <c r="MMJ27" s="52"/>
      <c r="MMK27" s="106"/>
      <c r="MML27" s="51"/>
      <c r="MMM27" s="52"/>
      <c r="MMN27" s="52"/>
      <c r="MMO27" s="103"/>
      <c r="MMP27" s="104"/>
      <c r="MMQ27" s="105"/>
      <c r="MMR27" s="105"/>
      <c r="MMS27" s="105"/>
      <c r="MMT27" s="105"/>
      <c r="MMU27" s="52"/>
      <c r="MMV27" s="106"/>
      <c r="MMW27" s="51"/>
      <c r="MMX27" s="52"/>
      <c r="MMY27" s="52"/>
      <c r="MMZ27" s="103"/>
      <c r="MNA27" s="104"/>
      <c r="MNB27" s="105"/>
      <c r="MNC27" s="105"/>
      <c r="MND27" s="105"/>
      <c r="MNE27" s="105"/>
      <c r="MNF27" s="52"/>
      <c r="MNG27" s="106"/>
      <c r="MNH27" s="51"/>
      <c r="MNI27" s="52"/>
      <c r="MNJ27" s="52"/>
      <c r="MNK27" s="103"/>
      <c r="MNL27" s="104"/>
      <c r="MNM27" s="105"/>
      <c r="MNN27" s="105"/>
      <c r="MNO27" s="105"/>
      <c r="MNP27" s="105"/>
      <c r="MNQ27" s="52"/>
      <c r="MNR27" s="106"/>
      <c r="MNS27" s="51"/>
      <c r="MNT27" s="52"/>
      <c r="MNU27" s="52"/>
      <c r="MNV27" s="103"/>
      <c r="MNW27" s="104"/>
      <c r="MNX27" s="105"/>
      <c r="MNY27" s="105"/>
      <c r="MNZ27" s="105"/>
      <c r="MOA27" s="105"/>
      <c r="MOB27" s="52"/>
      <c r="MOC27" s="106"/>
      <c r="MOD27" s="51"/>
      <c r="MOE27" s="52"/>
      <c r="MOF27" s="52"/>
      <c r="MOG27" s="103"/>
      <c r="MOH27" s="104"/>
      <c r="MOI27" s="105"/>
      <c r="MOJ27" s="105"/>
      <c r="MOK27" s="105"/>
      <c r="MOL27" s="105"/>
      <c r="MOM27" s="52"/>
      <c r="MON27" s="106"/>
      <c r="MOO27" s="51"/>
      <c r="MOP27" s="52"/>
      <c r="MOQ27" s="52"/>
      <c r="MOR27" s="103"/>
      <c r="MOS27" s="104"/>
      <c r="MOT27" s="105"/>
      <c r="MOU27" s="105"/>
      <c r="MOV27" s="105"/>
      <c r="MOW27" s="105"/>
      <c r="MOX27" s="52"/>
      <c r="MOY27" s="106"/>
      <c r="MOZ27" s="51"/>
      <c r="MPA27" s="52"/>
      <c r="MPB27" s="52"/>
      <c r="MPC27" s="103"/>
      <c r="MPD27" s="104"/>
      <c r="MPE27" s="105"/>
      <c r="MPF27" s="105"/>
      <c r="MPG27" s="105"/>
      <c r="MPH27" s="105"/>
      <c r="MPI27" s="52"/>
      <c r="MPJ27" s="106"/>
      <c r="MPK27" s="51"/>
      <c r="MPL27" s="52"/>
      <c r="MPM27" s="52"/>
      <c r="MPN27" s="103"/>
      <c r="MPO27" s="104"/>
      <c r="MPP27" s="105"/>
      <c r="MPQ27" s="105"/>
      <c r="MPR27" s="105"/>
      <c r="MPS27" s="105"/>
      <c r="MPT27" s="52"/>
      <c r="MPU27" s="106"/>
      <c r="MPV27" s="51"/>
      <c r="MPW27" s="52"/>
      <c r="MPX27" s="52"/>
      <c r="MPY27" s="103"/>
      <c r="MPZ27" s="104"/>
      <c r="MQA27" s="105"/>
      <c r="MQB27" s="105"/>
      <c r="MQC27" s="105"/>
      <c r="MQD27" s="105"/>
      <c r="MQE27" s="52"/>
      <c r="MQF27" s="106"/>
      <c r="MQG27" s="51"/>
      <c r="MQH27" s="52"/>
      <c r="MQI27" s="52"/>
      <c r="MQJ27" s="103"/>
      <c r="MQK27" s="104"/>
      <c r="MQL27" s="105"/>
      <c r="MQM27" s="105"/>
      <c r="MQN27" s="105"/>
      <c r="MQO27" s="105"/>
      <c r="MQP27" s="52"/>
      <c r="MQQ27" s="106"/>
      <c r="MQR27" s="51"/>
      <c r="MQS27" s="52"/>
      <c r="MQT27" s="52"/>
      <c r="MQU27" s="103"/>
      <c r="MQV27" s="104"/>
      <c r="MQW27" s="105"/>
      <c r="MQX27" s="105"/>
      <c r="MQY27" s="105"/>
      <c r="MQZ27" s="105"/>
      <c r="MRA27" s="52"/>
      <c r="MRB27" s="106"/>
      <c r="MRC27" s="51"/>
      <c r="MRD27" s="52"/>
      <c r="MRE27" s="52"/>
      <c r="MRF27" s="103"/>
      <c r="MRG27" s="104"/>
      <c r="MRH27" s="105"/>
      <c r="MRI27" s="105"/>
      <c r="MRJ27" s="105"/>
      <c r="MRK27" s="105"/>
      <c r="MRL27" s="52"/>
      <c r="MRM27" s="106"/>
      <c r="MRN27" s="51"/>
      <c r="MRO27" s="52"/>
      <c r="MRP27" s="52"/>
      <c r="MRQ27" s="103"/>
      <c r="MRR27" s="104"/>
      <c r="MRS27" s="105"/>
      <c r="MRT27" s="105"/>
      <c r="MRU27" s="105"/>
      <c r="MRV27" s="105"/>
      <c r="MRW27" s="52"/>
      <c r="MRX27" s="106"/>
      <c r="MRY27" s="51"/>
      <c r="MRZ27" s="52"/>
      <c r="MSA27" s="52"/>
      <c r="MSB27" s="103"/>
      <c r="MSC27" s="104"/>
      <c r="MSD27" s="105"/>
      <c r="MSE27" s="105"/>
      <c r="MSF27" s="105"/>
      <c r="MSG27" s="105"/>
      <c r="MSH27" s="52"/>
      <c r="MSI27" s="106"/>
      <c r="MSJ27" s="51"/>
      <c r="MSK27" s="52"/>
      <c r="MSL27" s="52"/>
      <c r="MSM27" s="103"/>
      <c r="MSN27" s="104"/>
      <c r="MSO27" s="105"/>
      <c r="MSP27" s="105"/>
      <c r="MSQ27" s="105"/>
      <c r="MSR27" s="105"/>
      <c r="MSS27" s="52"/>
      <c r="MST27" s="106"/>
      <c r="MSU27" s="51"/>
      <c r="MSV27" s="52"/>
      <c r="MSW27" s="52"/>
      <c r="MSX27" s="103"/>
      <c r="MSY27" s="104"/>
      <c r="MSZ27" s="105"/>
      <c r="MTA27" s="105"/>
      <c r="MTB27" s="105"/>
      <c r="MTC27" s="105"/>
      <c r="MTD27" s="52"/>
      <c r="MTE27" s="106"/>
      <c r="MTF27" s="51"/>
      <c r="MTG27" s="52"/>
      <c r="MTH27" s="52"/>
      <c r="MTI27" s="103"/>
      <c r="MTJ27" s="104"/>
      <c r="MTK27" s="105"/>
      <c r="MTL27" s="105"/>
      <c r="MTM27" s="105"/>
      <c r="MTN27" s="105"/>
      <c r="MTO27" s="52"/>
      <c r="MTP27" s="106"/>
      <c r="MTQ27" s="51"/>
      <c r="MTR27" s="52"/>
      <c r="MTS27" s="52"/>
      <c r="MTT27" s="103"/>
      <c r="MTU27" s="104"/>
      <c r="MTV27" s="105"/>
      <c r="MTW27" s="105"/>
      <c r="MTX27" s="105"/>
      <c r="MTY27" s="105"/>
      <c r="MTZ27" s="52"/>
      <c r="MUA27" s="106"/>
      <c r="MUB27" s="51"/>
      <c r="MUC27" s="52"/>
      <c r="MUD27" s="52"/>
      <c r="MUE27" s="103"/>
      <c r="MUF27" s="104"/>
      <c r="MUG27" s="105"/>
      <c r="MUH27" s="105"/>
      <c r="MUI27" s="105"/>
      <c r="MUJ27" s="105"/>
      <c r="MUK27" s="52"/>
      <c r="MUL27" s="106"/>
      <c r="MUM27" s="51"/>
      <c r="MUN27" s="52"/>
      <c r="MUO27" s="52"/>
      <c r="MUP27" s="103"/>
      <c r="MUQ27" s="104"/>
      <c r="MUR27" s="105"/>
      <c r="MUS27" s="105"/>
      <c r="MUT27" s="105"/>
      <c r="MUU27" s="105"/>
      <c r="MUV27" s="52"/>
      <c r="MUW27" s="106"/>
      <c r="MUX27" s="51"/>
      <c r="MUY27" s="52"/>
      <c r="MUZ27" s="52"/>
      <c r="MVA27" s="103"/>
      <c r="MVB27" s="104"/>
      <c r="MVC27" s="105"/>
      <c r="MVD27" s="105"/>
      <c r="MVE27" s="105"/>
      <c r="MVF27" s="105"/>
      <c r="MVG27" s="52"/>
      <c r="MVH27" s="106"/>
      <c r="MVI27" s="51"/>
      <c r="MVJ27" s="52"/>
      <c r="MVK27" s="52"/>
      <c r="MVL27" s="103"/>
      <c r="MVM27" s="104"/>
      <c r="MVN27" s="105"/>
      <c r="MVO27" s="105"/>
      <c r="MVP27" s="105"/>
      <c r="MVQ27" s="105"/>
      <c r="MVR27" s="52"/>
      <c r="MVS27" s="106"/>
      <c r="MVT27" s="51"/>
      <c r="MVU27" s="52"/>
      <c r="MVV27" s="52"/>
      <c r="MVW27" s="103"/>
      <c r="MVX27" s="104"/>
      <c r="MVY27" s="105"/>
      <c r="MVZ27" s="105"/>
      <c r="MWA27" s="105"/>
      <c r="MWB27" s="105"/>
      <c r="MWC27" s="52"/>
      <c r="MWD27" s="106"/>
      <c r="MWE27" s="51"/>
      <c r="MWF27" s="52"/>
      <c r="MWG27" s="52"/>
      <c r="MWH27" s="103"/>
      <c r="MWI27" s="104"/>
      <c r="MWJ27" s="105"/>
      <c r="MWK27" s="105"/>
      <c r="MWL27" s="105"/>
      <c r="MWM27" s="105"/>
      <c r="MWN27" s="52"/>
      <c r="MWO27" s="106"/>
      <c r="MWP27" s="51"/>
      <c r="MWQ27" s="52"/>
      <c r="MWR27" s="52"/>
      <c r="MWS27" s="103"/>
      <c r="MWT27" s="104"/>
      <c r="MWU27" s="105"/>
      <c r="MWV27" s="105"/>
      <c r="MWW27" s="105"/>
      <c r="MWX27" s="105"/>
      <c r="MWY27" s="52"/>
      <c r="MWZ27" s="106"/>
      <c r="MXA27" s="51"/>
      <c r="MXB27" s="52"/>
      <c r="MXC27" s="52"/>
      <c r="MXD27" s="103"/>
      <c r="MXE27" s="104"/>
      <c r="MXF27" s="105"/>
      <c r="MXG27" s="105"/>
      <c r="MXH27" s="105"/>
      <c r="MXI27" s="105"/>
      <c r="MXJ27" s="52"/>
      <c r="MXK27" s="106"/>
      <c r="MXL27" s="51"/>
      <c r="MXM27" s="52"/>
      <c r="MXN27" s="52"/>
      <c r="MXO27" s="103"/>
      <c r="MXP27" s="104"/>
      <c r="MXQ27" s="105"/>
      <c r="MXR27" s="105"/>
      <c r="MXS27" s="105"/>
      <c r="MXT27" s="105"/>
      <c r="MXU27" s="52"/>
      <c r="MXV27" s="106"/>
      <c r="MXW27" s="51"/>
      <c r="MXX27" s="52"/>
      <c r="MXY27" s="52"/>
      <c r="MXZ27" s="103"/>
      <c r="MYA27" s="104"/>
      <c r="MYB27" s="105"/>
      <c r="MYC27" s="105"/>
      <c r="MYD27" s="105"/>
      <c r="MYE27" s="105"/>
      <c r="MYF27" s="52"/>
      <c r="MYG27" s="106"/>
      <c r="MYH27" s="51"/>
      <c r="MYI27" s="52"/>
      <c r="MYJ27" s="52"/>
      <c r="MYK27" s="103"/>
      <c r="MYL27" s="104"/>
      <c r="MYM27" s="105"/>
      <c r="MYN27" s="105"/>
      <c r="MYO27" s="105"/>
      <c r="MYP27" s="105"/>
      <c r="MYQ27" s="52"/>
      <c r="MYR27" s="106"/>
      <c r="MYS27" s="51"/>
      <c r="MYT27" s="52"/>
      <c r="MYU27" s="52"/>
      <c r="MYV27" s="103"/>
      <c r="MYW27" s="104"/>
      <c r="MYX27" s="105"/>
      <c r="MYY27" s="105"/>
      <c r="MYZ27" s="105"/>
      <c r="MZA27" s="105"/>
      <c r="MZB27" s="52"/>
      <c r="MZC27" s="106"/>
      <c r="MZD27" s="51"/>
      <c r="MZE27" s="52"/>
      <c r="MZF27" s="52"/>
      <c r="MZG27" s="103"/>
      <c r="MZH27" s="104"/>
      <c r="MZI27" s="105"/>
      <c r="MZJ27" s="105"/>
      <c r="MZK27" s="105"/>
      <c r="MZL27" s="105"/>
      <c r="MZM27" s="52"/>
      <c r="MZN27" s="106"/>
      <c r="MZO27" s="51"/>
      <c r="MZP27" s="52"/>
      <c r="MZQ27" s="52"/>
      <c r="MZR27" s="103"/>
      <c r="MZS27" s="104"/>
      <c r="MZT27" s="105"/>
      <c r="MZU27" s="105"/>
      <c r="MZV27" s="105"/>
      <c r="MZW27" s="105"/>
      <c r="MZX27" s="52"/>
      <c r="MZY27" s="106"/>
      <c r="MZZ27" s="51"/>
      <c r="NAA27" s="52"/>
      <c r="NAB27" s="52"/>
      <c r="NAC27" s="103"/>
      <c r="NAD27" s="104"/>
      <c r="NAE27" s="105"/>
      <c r="NAF27" s="105"/>
      <c r="NAG27" s="105"/>
      <c r="NAH27" s="105"/>
      <c r="NAI27" s="52"/>
      <c r="NAJ27" s="106"/>
      <c r="NAK27" s="51"/>
      <c r="NAL27" s="52"/>
      <c r="NAM27" s="52"/>
      <c r="NAN27" s="103"/>
      <c r="NAO27" s="104"/>
      <c r="NAP27" s="105"/>
      <c r="NAQ27" s="105"/>
      <c r="NAR27" s="105"/>
      <c r="NAS27" s="105"/>
      <c r="NAT27" s="52"/>
      <c r="NAU27" s="106"/>
      <c r="NAV27" s="51"/>
      <c r="NAW27" s="52"/>
      <c r="NAX27" s="52"/>
      <c r="NAY27" s="103"/>
      <c r="NAZ27" s="104"/>
      <c r="NBA27" s="105"/>
      <c r="NBB27" s="105"/>
      <c r="NBC27" s="105"/>
      <c r="NBD27" s="105"/>
      <c r="NBE27" s="52"/>
      <c r="NBF27" s="106"/>
      <c r="NBG27" s="51"/>
      <c r="NBH27" s="52"/>
      <c r="NBI27" s="52"/>
      <c r="NBJ27" s="103"/>
      <c r="NBK27" s="104"/>
      <c r="NBL27" s="105"/>
      <c r="NBM27" s="105"/>
      <c r="NBN27" s="105"/>
      <c r="NBO27" s="105"/>
      <c r="NBP27" s="52"/>
      <c r="NBQ27" s="106"/>
      <c r="NBR27" s="51"/>
      <c r="NBS27" s="52"/>
      <c r="NBT27" s="52"/>
      <c r="NBU27" s="103"/>
      <c r="NBV27" s="104"/>
      <c r="NBW27" s="105"/>
      <c r="NBX27" s="105"/>
      <c r="NBY27" s="105"/>
      <c r="NBZ27" s="105"/>
      <c r="NCA27" s="52"/>
      <c r="NCB27" s="106"/>
      <c r="NCC27" s="51"/>
      <c r="NCD27" s="52"/>
      <c r="NCE27" s="52"/>
      <c r="NCF27" s="103"/>
      <c r="NCG27" s="104"/>
      <c r="NCH27" s="105"/>
      <c r="NCI27" s="105"/>
      <c r="NCJ27" s="105"/>
      <c r="NCK27" s="105"/>
      <c r="NCL27" s="52"/>
      <c r="NCM27" s="106"/>
      <c r="NCN27" s="51"/>
      <c r="NCO27" s="52"/>
      <c r="NCP27" s="52"/>
      <c r="NCQ27" s="103"/>
      <c r="NCR27" s="104"/>
      <c r="NCS27" s="105"/>
      <c r="NCT27" s="105"/>
      <c r="NCU27" s="105"/>
      <c r="NCV27" s="105"/>
      <c r="NCW27" s="52"/>
      <c r="NCX27" s="106"/>
      <c r="NCY27" s="51"/>
      <c r="NCZ27" s="52"/>
      <c r="NDA27" s="52"/>
      <c r="NDB27" s="103"/>
      <c r="NDC27" s="104"/>
      <c r="NDD27" s="105"/>
      <c r="NDE27" s="105"/>
      <c r="NDF27" s="105"/>
      <c r="NDG27" s="105"/>
      <c r="NDH27" s="52"/>
      <c r="NDI27" s="106"/>
      <c r="NDJ27" s="51"/>
      <c r="NDK27" s="52"/>
      <c r="NDL27" s="52"/>
      <c r="NDM27" s="103"/>
      <c r="NDN27" s="104"/>
      <c r="NDO27" s="105"/>
      <c r="NDP27" s="105"/>
      <c r="NDQ27" s="105"/>
      <c r="NDR27" s="105"/>
      <c r="NDS27" s="52"/>
      <c r="NDT27" s="106"/>
      <c r="NDU27" s="51"/>
      <c r="NDV27" s="52"/>
      <c r="NDW27" s="52"/>
      <c r="NDX27" s="103"/>
      <c r="NDY27" s="104"/>
      <c r="NDZ27" s="105"/>
      <c r="NEA27" s="105"/>
      <c r="NEB27" s="105"/>
      <c r="NEC27" s="105"/>
      <c r="NED27" s="52"/>
      <c r="NEE27" s="106"/>
      <c r="NEF27" s="51"/>
      <c r="NEG27" s="52"/>
      <c r="NEH27" s="52"/>
      <c r="NEI27" s="103"/>
      <c r="NEJ27" s="104"/>
      <c r="NEK27" s="105"/>
      <c r="NEL27" s="105"/>
      <c r="NEM27" s="105"/>
      <c r="NEN27" s="105"/>
      <c r="NEO27" s="52"/>
      <c r="NEP27" s="106"/>
      <c r="NEQ27" s="51"/>
      <c r="NER27" s="52"/>
      <c r="NES27" s="52"/>
      <c r="NET27" s="103"/>
      <c r="NEU27" s="104"/>
      <c r="NEV27" s="105"/>
      <c r="NEW27" s="105"/>
      <c r="NEX27" s="105"/>
      <c r="NEY27" s="105"/>
      <c r="NEZ27" s="52"/>
      <c r="NFA27" s="106"/>
      <c r="NFB27" s="51"/>
      <c r="NFC27" s="52"/>
      <c r="NFD27" s="52"/>
      <c r="NFE27" s="103"/>
      <c r="NFF27" s="104"/>
      <c r="NFG27" s="105"/>
      <c r="NFH27" s="105"/>
      <c r="NFI27" s="105"/>
      <c r="NFJ27" s="105"/>
      <c r="NFK27" s="52"/>
      <c r="NFL27" s="106"/>
      <c r="NFM27" s="51"/>
      <c r="NFN27" s="52"/>
      <c r="NFO27" s="52"/>
      <c r="NFP27" s="103"/>
      <c r="NFQ27" s="104"/>
      <c r="NFR27" s="105"/>
      <c r="NFS27" s="105"/>
      <c r="NFT27" s="105"/>
      <c r="NFU27" s="105"/>
      <c r="NFV27" s="52"/>
      <c r="NFW27" s="106"/>
      <c r="NFX27" s="51"/>
      <c r="NFY27" s="52"/>
      <c r="NFZ27" s="52"/>
      <c r="NGA27" s="103"/>
      <c r="NGB27" s="104"/>
      <c r="NGC27" s="105"/>
      <c r="NGD27" s="105"/>
      <c r="NGE27" s="105"/>
      <c r="NGF27" s="105"/>
      <c r="NGG27" s="52"/>
      <c r="NGH27" s="106"/>
      <c r="NGI27" s="51"/>
      <c r="NGJ27" s="52"/>
      <c r="NGK27" s="52"/>
      <c r="NGL27" s="103"/>
      <c r="NGM27" s="104"/>
      <c r="NGN27" s="105"/>
      <c r="NGO27" s="105"/>
      <c r="NGP27" s="105"/>
      <c r="NGQ27" s="105"/>
      <c r="NGR27" s="52"/>
      <c r="NGS27" s="106"/>
      <c r="NGT27" s="51"/>
      <c r="NGU27" s="52"/>
      <c r="NGV27" s="52"/>
      <c r="NGW27" s="103"/>
      <c r="NGX27" s="104"/>
      <c r="NGY27" s="105"/>
      <c r="NGZ27" s="105"/>
      <c r="NHA27" s="105"/>
      <c r="NHB27" s="105"/>
      <c r="NHC27" s="52"/>
      <c r="NHD27" s="106"/>
      <c r="NHE27" s="51"/>
      <c r="NHF27" s="52"/>
      <c r="NHG27" s="52"/>
      <c r="NHH27" s="103"/>
      <c r="NHI27" s="104"/>
      <c r="NHJ27" s="105"/>
      <c r="NHK27" s="105"/>
      <c r="NHL27" s="105"/>
      <c r="NHM27" s="105"/>
      <c r="NHN27" s="52"/>
      <c r="NHO27" s="106"/>
      <c r="NHP27" s="51"/>
      <c r="NHQ27" s="52"/>
      <c r="NHR27" s="52"/>
      <c r="NHS27" s="103"/>
      <c r="NHT27" s="104"/>
      <c r="NHU27" s="105"/>
      <c r="NHV27" s="105"/>
      <c r="NHW27" s="105"/>
      <c r="NHX27" s="105"/>
      <c r="NHY27" s="52"/>
      <c r="NHZ27" s="106"/>
      <c r="NIA27" s="51"/>
      <c r="NIB27" s="52"/>
      <c r="NIC27" s="52"/>
      <c r="NID27" s="103"/>
      <c r="NIE27" s="104"/>
      <c r="NIF27" s="105"/>
      <c r="NIG27" s="105"/>
      <c r="NIH27" s="105"/>
      <c r="NII27" s="105"/>
      <c r="NIJ27" s="52"/>
      <c r="NIK27" s="106"/>
      <c r="NIL27" s="51"/>
      <c r="NIM27" s="52"/>
      <c r="NIN27" s="52"/>
      <c r="NIO27" s="103"/>
      <c r="NIP27" s="104"/>
      <c r="NIQ27" s="105"/>
      <c r="NIR27" s="105"/>
      <c r="NIS27" s="105"/>
      <c r="NIT27" s="105"/>
      <c r="NIU27" s="52"/>
      <c r="NIV27" s="106"/>
      <c r="NIW27" s="51"/>
      <c r="NIX27" s="52"/>
      <c r="NIY27" s="52"/>
      <c r="NIZ27" s="103"/>
      <c r="NJA27" s="104"/>
      <c r="NJB27" s="105"/>
      <c r="NJC27" s="105"/>
      <c r="NJD27" s="105"/>
      <c r="NJE27" s="105"/>
      <c r="NJF27" s="52"/>
      <c r="NJG27" s="106"/>
      <c r="NJH27" s="51"/>
      <c r="NJI27" s="52"/>
      <c r="NJJ27" s="52"/>
      <c r="NJK27" s="103"/>
      <c r="NJL27" s="104"/>
      <c r="NJM27" s="105"/>
      <c r="NJN27" s="105"/>
      <c r="NJO27" s="105"/>
      <c r="NJP27" s="105"/>
      <c r="NJQ27" s="52"/>
      <c r="NJR27" s="106"/>
      <c r="NJS27" s="51"/>
      <c r="NJT27" s="52"/>
      <c r="NJU27" s="52"/>
      <c r="NJV27" s="103"/>
      <c r="NJW27" s="104"/>
      <c r="NJX27" s="105"/>
      <c r="NJY27" s="105"/>
      <c r="NJZ27" s="105"/>
      <c r="NKA27" s="105"/>
      <c r="NKB27" s="52"/>
      <c r="NKC27" s="106"/>
      <c r="NKD27" s="51"/>
      <c r="NKE27" s="52"/>
      <c r="NKF27" s="52"/>
      <c r="NKG27" s="103"/>
      <c r="NKH27" s="104"/>
      <c r="NKI27" s="105"/>
      <c r="NKJ27" s="105"/>
      <c r="NKK27" s="105"/>
      <c r="NKL27" s="105"/>
      <c r="NKM27" s="52"/>
      <c r="NKN27" s="106"/>
      <c r="NKO27" s="51"/>
      <c r="NKP27" s="52"/>
      <c r="NKQ27" s="52"/>
      <c r="NKR27" s="103"/>
      <c r="NKS27" s="104"/>
      <c r="NKT27" s="105"/>
      <c r="NKU27" s="105"/>
      <c r="NKV27" s="105"/>
      <c r="NKW27" s="105"/>
      <c r="NKX27" s="52"/>
      <c r="NKY27" s="106"/>
      <c r="NKZ27" s="51"/>
      <c r="NLA27" s="52"/>
      <c r="NLB27" s="52"/>
      <c r="NLC27" s="103"/>
      <c r="NLD27" s="104"/>
      <c r="NLE27" s="105"/>
      <c r="NLF27" s="105"/>
      <c r="NLG27" s="105"/>
      <c r="NLH27" s="105"/>
      <c r="NLI27" s="52"/>
      <c r="NLJ27" s="106"/>
      <c r="NLK27" s="51"/>
      <c r="NLL27" s="52"/>
      <c r="NLM27" s="52"/>
      <c r="NLN27" s="103"/>
      <c r="NLO27" s="104"/>
      <c r="NLP27" s="105"/>
      <c r="NLQ27" s="105"/>
      <c r="NLR27" s="105"/>
      <c r="NLS27" s="105"/>
      <c r="NLT27" s="52"/>
      <c r="NLU27" s="106"/>
      <c r="NLV27" s="51"/>
      <c r="NLW27" s="52"/>
      <c r="NLX27" s="52"/>
      <c r="NLY27" s="103"/>
      <c r="NLZ27" s="104"/>
      <c r="NMA27" s="105"/>
      <c r="NMB27" s="105"/>
      <c r="NMC27" s="105"/>
      <c r="NMD27" s="105"/>
      <c r="NME27" s="52"/>
      <c r="NMF27" s="106"/>
      <c r="NMG27" s="51"/>
      <c r="NMH27" s="52"/>
      <c r="NMI27" s="52"/>
      <c r="NMJ27" s="103"/>
      <c r="NMK27" s="104"/>
      <c r="NML27" s="105"/>
      <c r="NMM27" s="105"/>
      <c r="NMN27" s="105"/>
      <c r="NMO27" s="105"/>
      <c r="NMP27" s="52"/>
      <c r="NMQ27" s="106"/>
      <c r="NMR27" s="51"/>
      <c r="NMS27" s="52"/>
      <c r="NMT27" s="52"/>
      <c r="NMU27" s="103"/>
      <c r="NMV27" s="104"/>
      <c r="NMW27" s="105"/>
      <c r="NMX27" s="105"/>
      <c r="NMY27" s="105"/>
      <c r="NMZ27" s="105"/>
      <c r="NNA27" s="52"/>
      <c r="NNB27" s="106"/>
      <c r="NNC27" s="51"/>
      <c r="NND27" s="52"/>
      <c r="NNE27" s="52"/>
      <c r="NNF27" s="103"/>
      <c r="NNG27" s="104"/>
      <c r="NNH27" s="105"/>
      <c r="NNI27" s="105"/>
      <c r="NNJ27" s="105"/>
      <c r="NNK27" s="105"/>
      <c r="NNL27" s="52"/>
      <c r="NNM27" s="106"/>
      <c r="NNN27" s="51"/>
      <c r="NNO27" s="52"/>
      <c r="NNP27" s="52"/>
      <c r="NNQ27" s="103"/>
      <c r="NNR27" s="104"/>
      <c r="NNS27" s="105"/>
      <c r="NNT27" s="105"/>
      <c r="NNU27" s="105"/>
      <c r="NNV27" s="105"/>
      <c r="NNW27" s="52"/>
      <c r="NNX27" s="106"/>
      <c r="NNY27" s="51"/>
      <c r="NNZ27" s="52"/>
      <c r="NOA27" s="52"/>
      <c r="NOB27" s="103"/>
      <c r="NOC27" s="104"/>
      <c r="NOD27" s="105"/>
      <c r="NOE27" s="105"/>
      <c r="NOF27" s="105"/>
      <c r="NOG27" s="105"/>
      <c r="NOH27" s="52"/>
      <c r="NOI27" s="106"/>
      <c r="NOJ27" s="51"/>
      <c r="NOK27" s="52"/>
      <c r="NOL27" s="52"/>
      <c r="NOM27" s="103"/>
      <c r="NON27" s="104"/>
      <c r="NOO27" s="105"/>
      <c r="NOP27" s="105"/>
      <c r="NOQ27" s="105"/>
      <c r="NOR27" s="105"/>
      <c r="NOS27" s="52"/>
      <c r="NOT27" s="106"/>
      <c r="NOU27" s="51"/>
      <c r="NOV27" s="52"/>
      <c r="NOW27" s="52"/>
      <c r="NOX27" s="103"/>
      <c r="NOY27" s="104"/>
      <c r="NOZ27" s="105"/>
      <c r="NPA27" s="105"/>
      <c r="NPB27" s="105"/>
      <c r="NPC27" s="105"/>
      <c r="NPD27" s="52"/>
      <c r="NPE27" s="106"/>
      <c r="NPF27" s="51"/>
      <c r="NPG27" s="52"/>
      <c r="NPH27" s="52"/>
      <c r="NPI27" s="103"/>
      <c r="NPJ27" s="104"/>
      <c r="NPK27" s="105"/>
      <c r="NPL27" s="105"/>
      <c r="NPM27" s="105"/>
      <c r="NPN27" s="105"/>
      <c r="NPO27" s="52"/>
      <c r="NPP27" s="106"/>
      <c r="NPQ27" s="51"/>
      <c r="NPR27" s="52"/>
      <c r="NPS27" s="52"/>
      <c r="NPT27" s="103"/>
      <c r="NPU27" s="104"/>
      <c r="NPV27" s="105"/>
      <c r="NPW27" s="105"/>
      <c r="NPX27" s="105"/>
      <c r="NPY27" s="105"/>
      <c r="NPZ27" s="52"/>
      <c r="NQA27" s="106"/>
      <c r="NQB27" s="51"/>
      <c r="NQC27" s="52"/>
      <c r="NQD27" s="52"/>
      <c r="NQE27" s="103"/>
      <c r="NQF27" s="104"/>
      <c r="NQG27" s="105"/>
      <c r="NQH27" s="105"/>
      <c r="NQI27" s="105"/>
      <c r="NQJ27" s="105"/>
      <c r="NQK27" s="52"/>
      <c r="NQL27" s="106"/>
      <c r="NQM27" s="51"/>
      <c r="NQN27" s="52"/>
      <c r="NQO27" s="52"/>
      <c r="NQP27" s="103"/>
      <c r="NQQ27" s="104"/>
      <c r="NQR27" s="105"/>
      <c r="NQS27" s="105"/>
      <c r="NQT27" s="105"/>
      <c r="NQU27" s="105"/>
      <c r="NQV27" s="52"/>
      <c r="NQW27" s="106"/>
      <c r="NQX27" s="51"/>
      <c r="NQY27" s="52"/>
      <c r="NQZ27" s="52"/>
      <c r="NRA27" s="103"/>
      <c r="NRB27" s="104"/>
      <c r="NRC27" s="105"/>
      <c r="NRD27" s="105"/>
      <c r="NRE27" s="105"/>
      <c r="NRF27" s="105"/>
      <c r="NRG27" s="52"/>
      <c r="NRH27" s="106"/>
      <c r="NRI27" s="51"/>
      <c r="NRJ27" s="52"/>
      <c r="NRK27" s="52"/>
      <c r="NRL27" s="103"/>
      <c r="NRM27" s="104"/>
      <c r="NRN27" s="105"/>
      <c r="NRO27" s="105"/>
      <c r="NRP27" s="105"/>
      <c r="NRQ27" s="105"/>
      <c r="NRR27" s="52"/>
      <c r="NRS27" s="106"/>
      <c r="NRT27" s="51"/>
      <c r="NRU27" s="52"/>
      <c r="NRV27" s="52"/>
      <c r="NRW27" s="103"/>
      <c r="NRX27" s="104"/>
      <c r="NRY27" s="105"/>
      <c r="NRZ27" s="105"/>
      <c r="NSA27" s="105"/>
      <c r="NSB27" s="105"/>
      <c r="NSC27" s="52"/>
      <c r="NSD27" s="106"/>
      <c r="NSE27" s="51"/>
      <c r="NSF27" s="52"/>
      <c r="NSG27" s="52"/>
      <c r="NSH27" s="103"/>
      <c r="NSI27" s="104"/>
      <c r="NSJ27" s="105"/>
      <c r="NSK27" s="105"/>
      <c r="NSL27" s="105"/>
      <c r="NSM27" s="105"/>
      <c r="NSN27" s="52"/>
      <c r="NSO27" s="106"/>
      <c r="NSP27" s="51"/>
      <c r="NSQ27" s="52"/>
      <c r="NSR27" s="52"/>
      <c r="NSS27" s="103"/>
      <c r="NST27" s="104"/>
      <c r="NSU27" s="105"/>
      <c r="NSV27" s="105"/>
      <c r="NSW27" s="105"/>
      <c r="NSX27" s="105"/>
      <c r="NSY27" s="52"/>
      <c r="NSZ27" s="106"/>
      <c r="NTA27" s="51"/>
      <c r="NTB27" s="52"/>
      <c r="NTC27" s="52"/>
      <c r="NTD27" s="103"/>
      <c r="NTE27" s="104"/>
      <c r="NTF27" s="105"/>
      <c r="NTG27" s="105"/>
      <c r="NTH27" s="105"/>
      <c r="NTI27" s="105"/>
      <c r="NTJ27" s="52"/>
      <c r="NTK27" s="106"/>
      <c r="NTL27" s="51"/>
      <c r="NTM27" s="52"/>
      <c r="NTN27" s="52"/>
      <c r="NTO27" s="103"/>
      <c r="NTP27" s="104"/>
      <c r="NTQ27" s="105"/>
      <c r="NTR27" s="105"/>
      <c r="NTS27" s="105"/>
      <c r="NTT27" s="105"/>
      <c r="NTU27" s="52"/>
      <c r="NTV27" s="106"/>
      <c r="NTW27" s="51"/>
      <c r="NTX27" s="52"/>
      <c r="NTY27" s="52"/>
      <c r="NTZ27" s="103"/>
      <c r="NUA27" s="104"/>
      <c r="NUB27" s="105"/>
      <c r="NUC27" s="105"/>
      <c r="NUD27" s="105"/>
      <c r="NUE27" s="105"/>
      <c r="NUF27" s="52"/>
      <c r="NUG27" s="106"/>
      <c r="NUH27" s="51"/>
      <c r="NUI27" s="52"/>
      <c r="NUJ27" s="52"/>
      <c r="NUK27" s="103"/>
      <c r="NUL27" s="104"/>
      <c r="NUM27" s="105"/>
      <c r="NUN27" s="105"/>
      <c r="NUO27" s="105"/>
      <c r="NUP27" s="105"/>
      <c r="NUQ27" s="52"/>
      <c r="NUR27" s="106"/>
      <c r="NUS27" s="51"/>
      <c r="NUT27" s="52"/>
      <c r="NUU27" s="52"/>
      <c r="NUV27" s="103"/>
      <c r="NUW27" s="104"/>
      <c r="NUX27" s="105"/>
      <c r="NUY27" s="105"/>
      <c r="NUZ27" s="105"/>
      <c r="NVA27" s="105"/>
      <c r="NVB27" s="52"/>
      <c r="NVC27" s="106"/>
      <c r="NVD27" s="51"/>
      <c r="NVE27" s="52"/>
      <c r="NVF27" s="52"/>
      <c r="NVG27" s="103"/>
      <c r="NVH27" s="104"/>
      <c r="NVI27" s="105"/>
      <c r="NVJ27" s="105"/>
      <c r="NVK27" s="105"/>
      <c r="NVL27" s="105"/>
      <c r="NVM27" s="52"/>
      <c r="NVN27" s="106"/>
      <c r="NVO27" s="51"/>
      <c r="NVP27" s="52"/>
      <c r="NVQ27" s="52"/>
      <c r="NVR27" s="103"/>
      <c r="NVS27" s="104"/>
      <c r="NVT27" s="105"/>
      <c r="NVU27" s="105"/>
      <c r="NVV27" s="105"/>
      <c r="NVW27" s="105"/>
      <c r="NVX27" s="52"/>
      <c r="NVY27" s="106"/>
      <c r="NVZ27" s="51"/>
      <c r="NWA27" s="52"/>
      <c r="NWB27" s="52"/>
      <c r="NWC27" s="103"/>
      <c r="NWD27" s="104"/>
      <c r="NWE27" s="105"/>
      <c r="NWF27" s="105"/>
      <c r="NWG27" s="105"/>
      <c r="NWH27" s="105"/>
      <c r="NWI27" s="52"/>
      <c r="NWJ27" s="106"/>
      <c r="NWK27" s="51"/>
      <c r="NWL27" s="52"/>
      <c r="NWM27" s="52"/>
      <c r="NWN27" s="103"/>
      <c r="NWO27" s="104"/>
      <c r="NWP27" s="105"/>
      <c r="NWQ27" s="105"/>
      <c r="NWR27" s="105"/>
      <c r="NWS27" s="105"/>
      <c r="NWT27" s="52"/>
      <c r="NWU27" s="106"/>
      <c r="NWV27" s="51"/>
      <c r="NWW27" s="52"/>
      <c r="NWX27" s="52"/>
      <c r="NWY27" s="103"/>
      <c r="NWZ27" s="104"/>
      <c r="NXA27" s="105"/>
      <c r="NXB27" s="105"/>
      <c r="NXC27" s="105"/>
      <c r="NXD27" s="105"/>
      <c r="NXE27" s="52"/>
      <c r="NXF27" s="106"/>
      <c r="NXG27" s="51"/>
      <c r="NXH27" s="52"/>
      <c r="NXI27" s="52"/>
      <c r="NXJ27" s="103"/>
      <c r="NXK27" s="104"/>
      <c r="NXL27" s="105"/>
      <c r="NXM27" s="105"/>
      <c r="NXN27" s="105"/>
      <c r="NXO27" s="105"/>
      <c r="NXP27" s="52"/>
      <c r="NXQ27" s="106"/>
      <c r="NXR27" s="51"/>
      <c r="NXS27" s="52"/>
      <c r="NXT27" s="52"/>
      <c r="NXU27" s="103"/>
      <c r="NXV27" s="104"/>
      <c r="NXW27" s="105"/>
      <c r="NXX27" s="105"/>
      <c r="NXY27" s="105"/>
      <c r="NXZ27" s="105"/>
      <c r="NYA27" s="52"/>
      <c r="NYB27" s="106"/>
      <c r="NYC27" s="51"/>
      <c r="NYD27" s="52"/>
      <c r="NYE27" s="52"/>
      <c r="NYF27" s="103"/>
      <c r="NYG27" s="104"/>
      <c r="NYH27" s="105"/>
      <c r="NYI27" s="105"/>
      <c r="NYJ27" s="105"/>
      <c r="NYK27" s="105"/>
      <c r="NYL27" s="52"/>
      <c r="NYM27" s="106"/>
      <c r="NYN27" s="51"/>
      <c r="NYO27" s="52"/>
      <c r="NYP27" s="52"/>
      <c r="NYQ27" s="103"/>
      <c r="NYR27" s="104"/>
      <c r="NYS27" s="105"/>
      <c r="NYT27" s="105"/>
      <c r="NYU27" s="105"/>
      <c r="NYV27" s="105"/>
      <c r="NYW27" s="52"/>
      <c r="NYX27" s="106"/>
      <c r="NYY27" s="51"/>
      <c r="NYZ27" s="52"/>
      <c r="NZA27" s="52"/>
      <c r="NZB27" s="103"/>
      <c r="NZC27" s="104"/>
      <c r="NZD27" s="105"/>
      <c r="NZE27" s="105"/>
      <c r="NZF27" s="105"/>
      <c r="NZG27" s="105"/>
      <c r="NZH27" s="52"/>
      <c r="NZI27" s="106"/>
      <c r="NZJ27" s="51"/>
      <c r="NZK27" s="52"/>
      <c r="NZL27" s="52"/>
      <c r="NZM27" s="103"/>
      <c r="NZN27" s="104"/>
      <c r="NZO27" s="105"/>
      <c r="NZP27" s="105"/>
      <c r="NZQ27" s="105"/>
      <c r="NZR27" s="105"/>
      <c r="NZS27" s="52"/>
      <c r="NZT27" s="106"/>
      <c r="NZU27" s="51"/>
      <c r="NZV27" s="52"/>
      <c r="NZW27" s="52"/>
      <c r="NZX27" s="103"/>
      <c r="NZY27" s="104"/>
      <c r="NZZ27" s="105"/>
      <c r="OAA27" s="105"/>
      <c r="OAB27" s="105"/>
      <c r="OAC27" s="105"/>
      <c r="OAD27" s="52"/>
      <c r="OAE27" s="106"/>
      <c r="OAF27" s="51"/>
      <c r="OAG27" s="52"/>
      <c r="OAH27" s="52"/>
      <c r="OAI27" s="103"/>
      <c r="OAJ27" s="104"/>
      <c r="OAK27" s="105"/>
      <c r="OAL27" s="105"/>
      <c r="OAM27" s="105"/>
      <c r="OAN27" s="105"/>
      <c r="OAO27" s="52"/>
      <c r="OAP27" s="106"/>
      <c r="OAQ27" s="51"/>
      <c r="OAR27" s="52"/>
      <c r="OAS27" s="52"/>
      <c r="OAT27" s="103"/>
      <c r="OAU27" s="104"/>
      <c r="OAV27" s="105"/>
      <c r="OAW27" s="105"/>
      <c r="OAX27" s="105"/>
      <c r="OAY27" s="105"/>
      <c r="OAZ27" s="52"/>
      <c r="OBA27" s="106"/>
      <c r="OBB27" s="51"/>
      <c r="OBC27" s="52"/>
      <c r="OBD27" s="52"/>
      <c r="OBE27" s="103"/>
      <c r="OBF27" s="104"/>
      <c r="OBG27" s="105"/>
      <c r="OBH27" s="105"/>
      <c r="OBI27" s="105"/>
      <c r="OBJ27" s="105"/>
      <c r="OBK27" s="52"/>
      <c r="OBL27" s="106"/>
      <c r="OBM27" s="51"/>
      <c r="OBN27" s="52"/>
      <c r="OBO27" s="52"/>
      <c r="OBP27" s="103"/>
      <c r="OBQ27" s="104"/>
      <c r="OBR27" s="105"/>
      <c r="OBS27" s="105"/>
      <c r="OBT27" s="105"/>
      <c r="OBU27" s="105"/>
      <c r="OBV27" s="52"/>
      <c r="OBW27" s="106"/>
      <c r="OBX27" s="51"/>
      <c r="OBY27" s="52"/>
      <c r="OBZ27" s="52"/>
      <c r="OCA27" s="103"/>
      <c r="OCB27" s="104"/>
      <c r="OCC27" s="105"/>
      <c r="OCD27" s="105"/>
      <c r="OCE27" s="105"/>
      <c r="OCF27" s="105"/>
      <c r="OCG27" s="52"/>
      <c r="OCH27" s="106"/>
      <c r="OCI27" s="51"/>
      <c r="OCJ27" s="52"/>
      <c r="OCK27" s="52"/>
      <c r="OCL27" s="103"/>
      <c r="OCM27" s="104"/>
      <c r="OCN27" s="105"/>
      <c r="OCO27" s="105"/>
      <c r="OCP27" s="105"/>
      <c r="OCQ27" s="105"/>
      <c r="OCR27" s="52"/>
      <c r="OCS27" s="106"/>
      <c r="OCT27" s="51"/>
      <c r="OCU27" s="52"/>
      <c r="OCV27" s="52"/>
      <c r="OCW27" s="103"/>
      <c r="OCX27" s="104"/>
      <c r="OCY27" s="105"/>
      <c r="OCZ27" s="105"/>
      <c r="ODA27" s="105"/>
      <c r="ODB27" s="105"/>
      <c r="ODC27" s="52"/>
      <c r="ODD27" s="106"/>
      <c r="ODE27" s="51"/>
      <c r="ODF27" s="52"/>
      <c r="ODG27" s="52"/>
      <c r="ODH27" s="103"/>
      <c r="ODI27" s="104"/>
      <c r="ODJ27" s="105"/>
      <c r="ODK27" s="105"/>
      <c r="ODL27" s="105"/>
      <c r="ODM27" s="105"/>
      <c r="ODN27" s="52"/>
      <c r="ODO27" s="106"/>
      <c r="ODP27" s="51"/>
      <c r="ODQ27" s="52"/>
      <c r="ODR27" s="52"/>
      <c r="ODS27" s="103"/>
      <c r="ODT27" s="104"/>
      <c r="ODU27" s="105"/>
      <c r="ODV27" s="105"/>
      <c r="ODW27" s="105"/>
      <c r="ODX27" s="105"/>
      <c r="ODY27" s="52"/>
      <c r="ODZ27" s="106"/>
      <c r="OEA27" s="51"/>
      <c r="OEB27" s="52"/>
      <c r="OEC27" s="52"/>
      <c r="OED27" s="103"/>
      <c r="OEE27" s="104"/>
      <c r="OEF27" s="105"/>
      <c r="OEG27" s="105"/>
      <c r="OEH27" s="105"/>
      <c r="OEI27" s="105"/>
      <c r="OEJ27" s="52"/>
      <c r="OEK27" s="106"/>
      <c r="OEL27" s="51"/>
      <c r="OEM27" s="52"/>
      <c r="OEN27" s="52"/>
      <c r="OEO27" s="103"/>
      <c r="OEP27" s="104"/>
      <c r="OEQ27" s="105"/>
      <c r="OER27" s="105"/>
      <c r="OES27" s="105"/>
      <c r="OET27" s="105"/>
      <c r="OEU27" s="52"/>
      <c r="OEV27" s="106"/>
      <c r="OEW27" s="51"/>
      <c r="OEX27" s="52"/>
      <c r="OEY27" s="52"/>
      <c r="OEZ27" s="103"/>
      <c r="OFA27" s="104"/>
      <c r="OFB27" s="105"/>
      <c r="OFC27" s="105"/>
      <c r="OFD27" s="105"/>
      <c r="OFE27" s="105"/>
      <c r="OFF27" s="52"/>
      <c r="OFG27" s="106"/>
      <c r="OFH27" s="51"/>
      <c r="OFI27" s="52"/>
      <c r="OFJ27" s="52"/>
      <c r="OFK27" s="103"/>
      <c r="OFL27" s="104"/>
      <c r="OFM27" s="105"/>
      <c r="OFN27" s="105"/>
      <c r="OFO27" s="105"/>
      <c r="OFP27" s="105"/>
      <c r="OFQ27" s="52"/>
      <c r="OFR27" s="106"/>
      <c r="OFS27" s="51"/>
      <c r="OFT27" s="52"/>
      <c r="OFU27" s="52"/>
      <c r="OFV27" s="103"/>
      <c r="OFW27" s="104"/>
      <c r="OFX27" s="105"/>
      <c r="OFY27" s="105"/>
      <c r="OFZ27" s="105"/>
      <c r="OGA27" s="105"/>
      <c r="OGB27" s="52"/>
      <c r="OGC27" s="106"/>
      <c r="OGD27" s="51"/>
      <c r="OGE27" s="52"/>
      <c r="OGF27" s="52"/>
      <c r="OGG27" s="103"/>
      <c r="OGH27" s="104"/>
      <c r="OGI27" s="105"/>
      <c r="OGJ27" s="105"/>
      <c r="OGK27" s="105"/>
      <c r="OGL27" s="105"/>
      <c r="OGM27" s="52"/>
      <c r="OGN27" s="106"/>
      <c r="OGO27" s="51"/>
      <c r="OGP27" s="52"/>
      <c r="OGQ27" s="52"/>
      <c r="OGR27" s="103"/>
      <c r="OGS27" s="104"/>
      <c r="OGT27" s="105"/>
      <c r="OGU27" s="105"/>
      <c r="OGV27" s="105"/>
      <c r="OGW27" s="105"/>
      <c r="OGX27" s="52"/>
      <c r="OGY27" s="106"/>
      <c r="OGZ27" s="51"/>
      <c r="OHA27" s="52"/>
      <c r="OHB27" s="52"/>
      <c r="OHC27" s="103"/>
      <c r="OHD27" s="104"/>
      <c r="OHE27" s="105"/>
      <c r="OHF27" s="105"/>
      <c r="OHG27" s="105"/>
      <c r="OHH27" s="105"/>
      <c r="OHI27" s="52"/>
      <c r="OHJ27" s="106"/>
      <c r="OHK27" s="51"/>
      <c r="OHL27" s="52"/>
      <c r="OHM27" s="52"/>
      <c r="OHN27" s="103"/>
      <c r="OHO27" s="104"/>
      <c r="OHP27" s="105"/>
      <c r="OHQ27" s="105"/>
      <c r="OHR27" s="105"/>
      <c r="OHS27" s="105"/>
      <c r="OHT27" s="52"/>
      <c r="OHU27" s="106"/>
      <c r="OHV27" s="51"/>
      <c r="OHW27" s="52"/>
      <c r="OHX27" s="52"/>
      <c r="OHY27" s="103"/>
      <c r="OHZ27" s="104"/>
      <c r="OIA27" s="105"/>
      <c r="OIB27" s="105"/>
      <c r="OIC27" s="105"/>
      <c r="OID27" s="105"/>
      <c r="OIE27" s="52"/>
      <c r="OIF27" s="106"/>
      <c r="OIG27" s="51"/>
      <c r="OIH27" s="52"/>
      <c r="OII27" s="52"/>
      <c r="OIJ27" s="103"/>
      <c r="OIK27" s="104"/>
      <c r="OIL27" s="105"/>
      <c r="OIM27" s="105"/>
      <c r="OIN27" s="105"/>
      <c r="OIO27" s="105"/>
      <c r="OIP27" s="52"/>
      <c r="OIQ27" s="106"/>
      <c r="OIR27" s="51"/>
      <c r="OIS27" s="52"/>
      <c r="OIT27" s="52"/>
      <c r="OIU27" s="103"/>
      <c r="OIV27" s="104"/>
      <c r="OIW27" s="105"/>
      <c r="OIX27" s="105"/>
      <c r="OIY27" s="105"/>
      <c r="OIZ27" s="105"/>
      <c r="OJA27" s="52"/>
      <c r="OJB27" s="106"/>
      <c r="OJC27" s="51"/>
      <c r="OJD27" s="52"/>
      <c r="OJE27" s="52"/>
      <c r="OJF27" s="103"/>
      <c r="OJG27" s="104"/>
      <c r="OJH27" s="105"/>
      <c r="OJI27" s="105"/>
      <c r="OJJ27" s="105"/>
      <c r="OJK27" s="105"/>
      <c r="OJL27" s="52"/>
      <c r="OJM27" s="106"/>
      <c r="OJN27" s="51"/>
      <c r="OJO27" s="52"/>
      <c r="OJP27" s="52"/>
      <c r="OJQ27" s="103"/>
      <c r="OJR27" s="104"/>
      <c r="OJS27" s="105"/>
      <c r="OJT27" s="105"/>
      <c r="OJU27" s="105"/>
      <c r="OJV27" s="105"/>
      <c r="OJW27" s="52"/>
      <c r="OJX27" s="106"/>
      <c r="OJY27" s="51"/>
      <c r="OJZ27" s="52"/>
      <c r="OKA27" s="52"/>
      <c r="OKB27" s="103"/>
      <c r="OKC27" s="104"/>
      <c r="OKD27" s="105"/>
      <c r="OKE27" s="105"/>
      <c r="OKF27" s="105"/>
      <c r="OKG27" s="105"/>
      <c r="OKH27" s="52"/>
      <c r="OKI27" s="106"/>
      <c r="OKJ27" s="51"/>
      <c r="OKK27" s="52"/>
      <c r="OKL27" s="52"/>
      <c r="OKM27" s="103"/>
      <c r="OKN27" s="104"/>
      <c r="OKO27" s="105"/>
      <c r="OKP27" s="105"/>
      <c r="OKQ27" s="105"/>
      <c r="OKR27" s="105"/>
      <c r="OKS27" s="52"/>
      <c r="OKT27" s="106"/>
      <c r="OKU27" s="51"/>
      <c r="OKV27" s="52"/>
      <c r="OKW27" s="52"/>
      <c r="OKX27" s="103"/>
      <c r="OKY27" s="104"/>
      <c r="OKZ27" s="105"/>
      <c r="OLA27" s="105"/>
      <c r="OLB27" s="105"/>
      <c r="OLC27" s="105"/>
      <c r="OLD27" s="52"/>
      <c r="OLE27" s="106"/>
      <c r="OLF27" s="51"/>
      <c r="OLG27" s="52"/>
      <c r="OLH27" s="52"/>
      <c r="OLI27" s="103"/>
      <c r="OLJ27" s="104"/>
      <c r="OLK27" s="105"/>
      <c r="OLL27" s="105"/>
      <c r="OLM27" s="105"/>
      <c r="OLN27" s="105"/>
      <c r="OLO27" s="52"/>
      <c r="OLP27" s="106"/>
      <c r="OLQ27" s="51"/>
      <c r="OLR27" s="52"/>
      <c r="OLS27" s="52"/>
      <c r="OLT27" s="103"/>
      <c r="OLU27" s="104"/>
      <c r="OLV27" s="105"/>
      <c r="OLW27" s="105"/>
      <c r="OLX27" s="105"/>
      <c r="OLY27" s="105"/>
      <c r="OLZ27" s="52"/>
      <c r="OMA27" s="106"/>
      <c r="OMB27" s="51"/>
      <c r="OMC27" s="52"/>
      <c r="OMD27" s="52"/>
      <c r="OME27" s="103"/>
      <c r="OMF27" s="104"/>
      <c r="OMG27" s="105"/>
      <c r="OMH27" s="105"/>
      <c r="OMI27" s="105"/>
      <c r="OMJ27" s="105"/>
      <c r="OMK27" s="52"/>
      <c r="OML27" s="106"/>
      <c r="OMM27" s="51"/>
      <c r="OMN27" s="52"/>
      <c r="OMO27" s="52"/>
      <c r="OMP27" s="103"/>
      <c r="OMQ27" s="104"/>
      <c r="OMR27" s="105"/>
      <c r="OMS27" s="105"/>
      <c r="OMT27" s="105"/>
      <c r="OMU27" s="105"/>
      <c r="OMV27" s="52"/>
      <c r="OMW27" s="106"/>
      <c r="OMX27" s="51"/>
      <c r="OMY27" s="52"/>
      <c r="OMZ27" s="52"/>
      <c r="ONA27" s="103"/>
      <c r="ONB27" s="104"/>
      <c r="ONC27" s="105"/>
      <c r="OND27" s="105"/>
      <c r="ONE27" s="105"/>
      <c r="ONF27" s="105"/>
      <c r="ONG27" s="52"/>
      <c r="ONH27" s="106"/>
      <c r="ONI27" s="51"/>
      <c r="ONJ27" s="52"/>
      <c r="ONK27" s="52"/>
      <c r="ONL27" s="103"/>
      <c r="ONM27" s="104"/>
      <c r="ONN27" s="105"/>
      <c r="ONO27" s="105"/>
      <c r="ONP27" s="105"/>
      <c r="ONQ27" s="105"/>
      <c r="ONR27" s="52"/>
      <c r="ONS27" s="106"/>
      <c r="ONT27" s="51"/>
      <c r="ONU27" s="52"/>
      <c r="ONV27" s="52"/>
      <c r="ONW27" s="103"/>
      <c r="ONX27" s="104"/>
      <c r="ONY27" s="105"/>
      <c r="ONZ27" s="105"/>
      <c r="OOA27" s="105"/>
      <c r="OOB27" s="105"/>
      <c r="OOC27" s="52"/>
      <c r="OOD27" s="106"/>
      <c r="OOE27" s="51"/>
      <c r="OOF27" s="52"/>
      <c r="OOG27" s="52"/>
      <c r="OOH27" s="103"/>
      <c r="OOI27" s="104"/>
      <c r="OOJ27" s="105"/>
      <c r="OOK27" s="105"/>
      <c r="OOL27" s="105"/>
      <c r="OOM27" s="105"/>
      <c r="OON27" s="52"/>
      <c r="OOO27" s="106"/>
      <c r="OOP27" s="51"/>
      <c r="OOQ27" s="52"/>
      <c r="OOR27" s="52"/>
      <c r="OOS27" s="103"/>
      <c r="OOT27" s="104"/>
      <c r="OOU27" s="105"/>
      <c r="OOV27" s="105"/>
      <c r="OOW27" s="105"/>
      <c r="OOX27" s="105"/>
      <c r="OOY27" s="52"/>
      <c r="OOZ27" s="106"/>
      <c r="OPA27" s="51"/>
      <c r="OPB27" s="52"/>
      <c r="OPC27" s="52"/>
      <c r="OPD27" s="103"/>
      <c r="OPE27" s="104"/>
      <c r="OPF27" s="105"/>
      <c r="OPG27" s="105"/>
      <c r="OPH27" s="105"/>
      <c r="OPI27" s="105"/>
      <c r="OPJ27" s="52"/>
      <c r="OPK27" s="106"/>
      <c r="OPL27" s="51"/>
      <c r="OPM27" s="52"/>
      <c r="OPN27" s="52"/>
      <c r="OPO27" s="103"/>
      <c r="OPP27" s="104"/>
      <c r="OPQ27" s="105"/>
      <c r="OPR27" s="105"/>
      <c r="OPS27" s="105"/>
      <c r="OPT27" s="105"/>
      <c r="OPU27" s="52"/>
      <c r="OPV27" s="106"/>
      <c r="OPW27" s="51"/>
      <c r="OPX27" s="52"/>
      <c r="OPY27" s="52"/>
      <c r="OPZ27" s="103"/>
      <c r="OQA27" s="104"/>
      <c r="OQB27" s="105"/>
      <c r="OQC27" s="105"/>
      <c r="OQD27" s="105"/>
      <c r="OQE27" s="105"/>
      <c r="OQF27" s="52"/>
      <c r="OQG27" s="106"/>
      <c r="OQH27" s="51"/>
      <c r="OQI27" s="52"/>
      <c r="OQJ27" s="52"/>
      <c r="OQK27" s="103"/>
      <c r="OQL27" s="104"/>
      <c r="OQM27" s="105"/>
      <c r="OQN27" s="105"/>
      <c r="OQO27" s="105"/>
      <c r="OQP27" s="105"/>
      <c r="OQQ27" s="52"/>
      <c r="OQR27" s="106"/>
      <c r="OQS27" s="51"/>
      <c r="OQT27" s="52"/>
      <c r="OQU27" s="52"/>
      <c r="OQV27" s="103"/>
      <c r="OQW27" s="104"/>
      <c r="OQX27" s="105"/>
      <c r="OQY27" s="105"/>
      <c r="OQZ27" s="105"/>
      <c r="ORA27" s="105"/>
      <c r="ORB27" s="52"/>
      <c r="ORC27" s="106"/>
      <c r="ORD27" s="51"/>
      <c r="ORE27" s="52"/>
      <c r="ORF27" s="52"/>
      <c r="ORG27" s="103"/>
      <c r="ORH27" s="104"/>
      <c r="ORI27" s="105"/>
      <c r="ORJ27" s="105"/>
      <c r="ORK27" s="105"/>
      <c r="ORL27" s="105"/>
      <c r="ORM27" s="52"/>
      <c r="ORN27" s="106"/>
      <c r="ORO27" s="51"/>
      <c r="ORP27" s="52"/>
      <c r="ORQ27" s="52"/>
      <c r="ORR27" s="103"/>
      <c r="ORS27" s="104"/>
      <c r="ORT27" s="105"/>
      <c r="ORU27" s="105"/>
      <c r="ORV27" s="105"/>
      <c r="ORW27" s="105"/>
      <c r="ORX27" s="52"/>
      <c r="ORY27" s="106"/>
      <c r="ORZ27" s="51"/>
      <c r="OSA27" s="52"/>
      <c r="OSB27" s="52"/>
      <c r="OSC27" s="103"/>
      <c r="OSD27" s="104"/>
      <c r="OSE27" s="105"/>
      <c r="OSF27" s="105"/>
      <c r="OSG27" s="105"/>
      <c r="OSH27" s="105"/>
      <c r="OSI27" s="52"/>
      <c r="OSJ27" s="106"/>
      <c r="OSK27" s="51"/>
      <c r="OSL27" s="52"/>
      <c r="OSM27" s="52"/>
      <c r="OSN27" s="103"/>
      <c r="OSO27" s="104"/>
      <c r="OSP27" s="105"/>
      <c r="OSQ27" s="105"/>
      <c r="OSR27" s="105"/>
      <c r="OSS27" s="105"/>
      <c r="OST27" s="52"/>
      <c r="OSU27" s="106"/>
      <c r="OSV27" s="51"/>
      <c r="OSW27" s="52"/>
      <c r="OSX27" s="52"/>
      <c r="OSY27" s="103"/>
      <c r="OSZ27" s="104"/>
      <c r="OTA27" s="105"/>
      <c r="OTB27" s="105"/>
      <c r="OTC27" s="105"/>
      <c r="OTD27" s="105"/>
      <c r="OTE27" s="52"/>
      <c r="OTF27" s="106"/>
      <c r="OTG27" s="51"/>
      <c r="OTH27" s="52"/>
      <c r="OTI27" s="52"/>
      <c r="OTJ27" s="103"/>
      <c r="OTK27" s="104"/>
      <c r="OTL27" s="105"/>
      <c r="OTM27" s="105"/>
      <c r="OTN27" s="105"/>
      <c r="OTO27" s="105"/>
      <c r="OTP27" s="52"/>
      <c r="OTQ27" s="106"/>
      <c r="OTR27" s="51"/>
      <c r="OTS27" s="52"/>
      <c r="OTT27" s="52"/>
      <c r="OTU27" s="103"/>
      <c r="OTV27" s="104"/>
      <c r="OTW27" s="105"/>
      <c r="OTX27" s="105"/>
      <c r="OTY27" s="105"/>
      <c r="OTZ27" s="105"/>
      <c r="OUA27" s="52"/>
      <c r="OUB27" s="106"/>
      <c r="OUC27" s="51"/>
      <c r="OUD27" s="52"/>
      <c r="OUE27" s="52"/>
      <c r="OUF27" s="103"/>
      <c r="OUG27" s="104"/>
      <c r="OUH27" s="105"/>
      <c r="OUI27" s="105"/>
      <c r="OUJ27" s="105"/>
      <c r="OUK27" s="105"/>
      <c r="OUL27" s="52"/>
      <c r="OUM27" s="106"/>
      <c r="OUN27" s="51"/>
      <c r="OUO27" s="52"/>
      <c r="OUP27" s="52"/>
      <c r="OUQ27" s="103"/>
      <c r="OUR27" s="104"/>
      <c r="OUS27" s="105"/>
      <c r="OUT27" s="105"/>
      <c r="OUU27" s="105"/>
      <c r="OUV27" s="105"/>
      <c r="OUW27" s="52"/>
      <c r="OUX27" s="106"/>
      <c r="OUY27" s="51"/>
      <c r="OUZ27" s="52"/>
      <c r="OVA27" s="52"/>
      <c r="OVB27" s="103"/>
      <c r="OVC27" s="104"/>
      <c r="OVD27" s="105"/>
      <c r="OVE27" s="105"/>
      <c r="OVF27" s="105"/>
      <c r="OVG27" s="105"/>
      <c r="OVH27" s="52"/>
      <c r="OVI27" s="106"/>
      <c r="OVJ27" s="51"/>
      <c r="OVK27" s="52"/>
      <c r="OVL27" s="52"/>
      <c r="OVM27" s="103"/>
      <c r="OVN27" s="104"/>
      <c r="OVO27" s="105"/>
      <c r="OVP27" s="105"/>
      <c r="OVQ27" s="105"/>
      <c r="OVR27" s="105"/>
      <c r="OVS27" s="52"/>
      <c r="OVT27" s="106"/>
      <c r="OVU27" s="51"/>
      <c r="OVV27" s="52"/>
      <c r="OVW27" s="52"/>
      <c r="OVX27" s="103"/>
      <c r="OVY27" s="104"/>
      <c r="OVZ27" s="105"/>
      <c r="OWA27" s="105"/>
      <c r="OWB27" s="105"/>
      <c r="OWC27" s="105"/>
      <c r="OWD27" s="52"/>
      <c r="OWE27" s="106"/>
      <c r="OWF27" s="51"/>
      <c r="OWG27" s="52"/>
      <c r="OWH27" s="52"/>
      <c r="OWI27" s="103"/>
      <c r="OWJ27" s="104"/>
      <c r="OWK27" s="105"/>
      <c r="OWL27" s="105"/>
      <c r="OWM27" s="105"/>
      <c r="OWN27" s="105"/>
      <c r="OWO27" s="52"/>
      <c r="OWP27" s="106"/>
      <c r="OWQ27" s="51"/>
      <c r="OWR27" s="52"/>
      <c r="OWS27" s="52"/>
      <c r="OWT27" s="103"/>
      <c r="OWU27" s="104"/>
      <c r="OWV27" s="105"/>
      <c r="OWW27" s="105"/>
      <c r="OWX27" s="105"/>
      <c r="OWY27" s="105"/>
      <c r="OWZ27" s="52"/>
      <c r="OXA27" s="106"/>
      <c r="OXB27" s="51"/>
      <c r="OXC27" s="52"/>
      <c r="OXD27" s="52"/>
      <c r="OXE27" s="103"/>
      <c r="OXF27" s="104"/>
      <c r="OXG27" s="105"/>
      <c r="OXH27" s="105"/>
      <c r="OXI27" s="105"/>
      <c r="OXJ27" s="105"/>
      <c r="OXK27" s="52"/>
      <c r="OXL27" s="106"/>
      <c r="OXM27" s="51"/>
      <c r="OXN27" s="52"/>
      <c r="OXO27" s="52"/>
      <c r="OXP27" s="103"/>
      <c r="OXQ27" s="104"/>
      <c r="OXR27" s="105"/>
      <c r="OXS27" s="105"/>
      <c r="OXT27" s="105"/>
      <c r="OXU27" s="105"/>
      <c r="OXV27" s="52"/>
      <c r="OXW27" s="106"/>
      <c r="OXX27" s="51"/>
      <c r="OXY27" s="52"/>
      <c r="OXZ27" s="52"/>
      <c r="OYA27" s="103"/>
      <c r="OYB27" s="104"/>
      <c r="OYC27" s="105"/>
      <c r="OYD27" s="105"/>
      <c r="OYE27" s="105"/>
      <c r="OYF27" s="105"/>
      <c r="OYG27" s="52"/>
      <c r="OYH27" s="106"/>
      <c r="OYI27" s="51"/>
      <c r="OYJ27" s="52"/>
      <c r="OYK27" s="52"/>
      <c r="OYL27" s="103"/>
      <c r="OYM27" s="104"/>
      <c r="OYN27" s="105"/>
      <c r="OYO27" s="105"/>
      <c r="OYP27" s="105"/>
      <c r="OYQ27" s="105"/>
      <c r="OYR27" s="52"/>
      <c r="OYS27" s="106"/>
      <c r="OYT27" s="51"/>
      <c r="OYU27" s="52"/>
      <c r="OYV27" s="52"/>
      <c r="OYW27" s="103"/>
      <c r="OYX27" s="104"/>
      <c r="OYY27" s="105"/>
      <c r="OYZ27" s="105"/>
      <c r="OZA27" s="105"/>
      <c r="OZB27" s="105"/>
      <c r="OZC27" s="52"/>
      <c r="OZD27" s="106"/>
      <c r="OZE27" s="51"/>
      <c r="OZF27" s="52"/>
      <c r="OZG27" s="52"/>
      <c r="OZH27" s="103"/>
      <c r="OZI27" s="104"/>
      <c r="OZJ27" s="105"/>
      <c r="OZK27" s="105"/>
      <c r="OZL27" s="105"/>
      <c r="OZM27" s="105"/>
      <c r="OZN27" s="52"/>
      <c r="OZO27" s="106"/>
      <c r="OZP27" s="51"/>
      <c r="OZQ27" s="52"/>
      <c r="OZR27" s="52"/>
      <c r="OZS27" s="103"/>
      <c r="OZT27" s="104"/>
      <c r="OZU27" s="105"/>
      <c r="OZV27" s="105"/>
      <c r="OZW27" s="105"/>
      <c r="OZX27" s="105"/>
      <c r="OZY27" s="52"/>
      <c r="OZZ27" s="106"/>
      <c r="PAA27" s="51"/>
      <c r="PAB27" s="52"/>
      <c r="PAC27" s="52"/>
      <c r="PAD27" s="103"/>
      <c r="PAE27" s="104"/>
      <c r="PAF27" s="105"/>
      <c r="PAG27" s="105"/>
      <c r="PAH27" s="105"/>
      <c r="PAI27" s="105"/>
      <c r="PAJ27" s="52"/>
      <c r="PAK27" s="106"/>
      <c r="PAL27" s="51"/>
      <c r="PAM27" s="52"/>
      <c r="PAN27" s="52"/>
      <c r="PAO27" s="103"/>
      <c r="PAP27" s="104"/>
      <c r="PAQ27" s="105"/>
      <c r="PAR27" s="105"/>
      <c r="PAS27" s="105"/>
      <c r="PAT27" s="105"/>
      <c r="PAU27" s="52"/>
      <c r="PAV27" s="106"/>
      <c r="PAW27" s="51"/>
      <c r="PAX27" s="52"/>
      <c r="PAY27" s="52"/>
      <c r="PAZ27" s="103"/>
      <c r="PBA27" s="104"/>
      <c r="PBB27" s="105"/>
      <c r="PBC27" s="105"/>
      <c r="PBD27" s="105"/>
      <c r="PBE27" s="105"/>
      <c r="PBF27" s="52"/>
      <c r="PBG27" s="106"/>
      <c r="PBH27" s="51"/>
      <c r="PBI27" s="52"/>
      <c r="PBJ27" s="52"/>
      <c r="PBK27" s="103"/>
      <c r="PBL27" s="104"/>
      <c r="PBM27" s="105"/>
      <c r="PBN27" s="105"/>
      <c r="PBO27" s="105"/>
      <c r="PBP27" s="105"/>
      <c r="PBQ27" s="52"/>
      <c r="PBR27" s="106"/>
      <c r="PBS27" s="51"/>
      <c r="PBT27" s="52"/>
      <c r="PBU27" s="52"/>
      <c r="PBV27" s="103"/>
      <c r="PBW27" s="104"/>
      <c r="PBX27" s="105"/>
      <c r="PBY27" s="105"/>
      <c r="PBZ27" s="105"/>
      <c r="PCA27" s="105"/>
      <c r="PCB27" s="52"/>
      <c r="PCC27" s="106"/>
      <c r="PCD27" s="51"/>
      <c r="PCE27" s="52"/>
      <c r="PCF27" s="52"/>
      <c r="PCG27" s="103"/>
      <c r="PCH27" s="104"/>
      <c r="PCI27" s="105"/>
      <c r="PCJ27" s="105"/>
      <c r="PCK27" s="105"/>
      <c r="PCL27" s="105"/>
      <c r="PCM27" s="52"/>
      <c r="PCN27" s="106"/>
      <c r="PCO27" s="51"/>
      <c r="PCP27" s="52"/>
      <c r="PCQ27" s="52"/>
      <c r="PCR27" s="103"/>
      <c r="PCS27" s="104"/>
      <c r="PCT27" s="105"/>
      <c r="PCU27" s="105"/>
      <c r="PCV27" s="105"/>
      <c r="PCW27" s="105"/>
      <c r="PCX27" s="52"/>
      <c r="PCY27" s="106"/>
      <c r="PCZ27" s="51"/>
      <c r="PDA27" s="52"/>
      <c r="PDB27" s="52"/>
      <c r="PDC27" s="103"/>
      <c r="PDD27" s="104"/>
      <c r="PDE27" s="105"/>
      <c r="PDF27" s="105"/>
      <c r="PDG27" s="105"/>
      <c r="PDH27" s="105"/>
      <c r="PDI27" s="52"/>
      <c r="PDJ27" s="106"/>
      <c r="PDK27" s="51"/>
      <c r="PDL27" s="52"/>
      <c r="PDM27" s="52"/>
      <c r="PDN27" s="103"/>
      <c r="PDO27" s="104"/>
      <c r="PDP27" s="105"/>
      <c r="PDQ27" s="105"/>
      <c r="PDR27" s="105"/>
      <c r="PDS27" s="105"/>
      <c r="PDT27" s="52"/>
      <c r="PDU27" s="106"/>
      <c r="PDV27" s="51"/>
      <c r="PDW27" s="52"/>
      <c r="PDX27" s="52"/>
      <c r="PDY27" s="103"/>
      <c r="PDZ27" s="104"/>
      <c r="PEA27" s="105"/>
      <c r="PEB27" s="105"/>
      <c r="PEC27" s="105"/>
      <c r="PED27" s="105"/>
      <c r="PEE27" s="52"/>
      <c r="PEF27" s="106"/>
      <c r="PEG27" s="51"/>
      <c r="PEH27" s="52"/>
      <c r="PEI27" s="52"/>
      <c r="PEJ27" s="103"/>
      <c r="PEK27" s="104"/>
      <c r="PEL27" s="105"/>
      <c r="PEM27" s="105"/>
      <c r="PEN27" s="105"/>
      <c r="PEO27" s="105"/>
      <c r="PEP27" s="52"/>
      <c r="PEQ27" s="106"/>
      <c r="PER27" s="51"/>
      <c r="PES27" s="52"/>
      <c r="PET27" s="52"/>
      <c r="PEU27" s="103"/>
      <c r="PEV27" s="104"/>
      <c r="PEW27" s="105"/>
      <c r="PEX27" s="105"/>
      <c r="PEY27" s="105"/>
      <c r="PEZ27" s="105"/>
      <c r="PFA27" s="52"/>
      <c r="PFB27" s="106"/>
      <c r="PFC27" s="51"/>
      <c r="PFD27" s="52"/>
      <c r="PFE27" s="52"/>
      <c r="PFF27" s="103"/>
      <c r="PFG27" s="104"/>
      <c r="PFH27" s="105"/>
      <c r="PFI27" s="105"/>
      <c r="PFJ27" s="105"/>
      <c r="PFK27" s="105"/>
      <c r="PFL27" s="52"/>
      <c r="PFM27" s="106"/>
      <c r="PFN27" s="51"/>
      <c r="PFO27" s="52"/>
      <c r="PFP27" s="52"/>
      <c r="PFQ27" s="103"/>
      <c r="PFR27" s="104"/>
      <c r="PFS27" s="105"/>
      <c r="PFT27" s="105"/>
      <c r="PFU27" s="105"/>
      <c r="PFV27" s="105"/>
      <c r="PFW27" s="52"/>
      <c r="PFX27" s="106"/>
      <c r="PFY27" s="51"/>
      <c r="PFZ27" s="52"/>
      <c r="PGA27" s="52"/>
      <c r="PGB27" s="103"/>
      <c r="PGC27" s="104"/>
      <c r="PGD27" s="105"/>
      <c r="PGE27" s="105"/>
      <c r="PGF27" s="105"/>
      <c r="PGG27" s="105"/>
      <c r="PGH27" s="52"/>
      <c r="PGI27" s="106"/>
      <c r="PGJ27" s="51"/>
      <c r="PGK27" s="52"/>
      <c r="PGL27" s="52"/>
      <c r="PGM27" s="103"/>
      <c r="PGN27" s="104"/>
      <c r="PGO27" s="105"/>
      <c r="PGP27" s="105"/>
      <c r="PGQ27" s="105"/>
      <c r="PGR27" s="105"/>
      <c r="PGS27" s="52"/>
      <c r="PGT27" s="106"/>
      <c r="PGU27" s="51"/>
      <c r="PGV27" s="52"/>
      <c r="PGW27" s="52"/>
      <c r="PGX27" s="103"/>
      <c r="PGY27" s="104"/>
      <c r="PGZ27" s="105"/>
      <c r="PHA27" s="105"/>
      <c r="PHB27" s="105"/>
      <c r="PHC27" s="105"/>
      <c r="PHD27" s="52"/>
      <c r="PHE27" s="106"/>
      <c r="PHF27" s="51"/>
      <c r="PHG27" s="52"/>
      <c r="PHH27" s="52"/>
      <c r="PHI27" s="103"/>
      <c r="PHJ27" s="104"/>
      <c r="PHK27" s="105"/>
      <c r="PHL27" s="105"/>
      <c r="PHM27" s="105"/>
      <c r="PHN27" s="105"/>
      <c r="PHO27" s="52"/>
      <c r="PHP27" s="106"/>
      <c r="PHQ27" s="51"/>
      <c r="PHR27" s="52"/>
      <c r="PHS27" s="52"/>
      <c r="PHT27" s="103"/>
      <c r="PHU27" s="104"/>
      <c r="PHV27" s="105"/>
      <c r="PHW27" s="105"/>
      <c r="PHX27" s="105"/>
      <c r="PHY27" s="105"/>
      <c r="PHZ27" s="52"/>
      <c r="PIA27" s="106"/>
      <c r="PIB27" s="51"/>
      <c r="PIC27" s="52"/>
      <c r="PID27" s="52"/>
      <c r="PIE27" s="103"/>
      <c r="PIF27" s="104"/>
      <c r="PIG27" s="105"/>
      <c r="PIH27" s="105"/>
      <c r="PII27" s="105"/>
      <c r="PIJ27" s="105"/>
      <c r="PIK27" s="52"/>
      <c r="PIL27" s="106"/>
      <c r="PIM27" s="51"/>
      <c r="PIN27" s="52"/>
      <c r="PIO27" s="52"/>
      <c r="PIP27" s="103"/>
      <c r="PIQ27" s="104"/>
      <c r="PIR27" s="105"/>
      <c r="PIS27" s="105"/>
      <c r="PIT27" s="105"/>
      <c r="PIU27" s="105"/>
      <c r="PIV27" s="52"/>
      <c r="PIW27" s="106"/>
      <c r="PIX27" s="51"/>
      <c r="PIY27" s="52"/>
      <c r="PIZ27" s="52"/>
      <c r="PJA27" s="103"/>
      <c r="PJB27" s="104"/>
      <c r="PJC27" s="105"/>
      <c r="PJD27" s="105"/>
      <c r="PJE27" s="105"/>
      <c r="PJF27" s="105"/>
      <c r="PJG27" s="52"/>
      <c r="PJH27" s="106"/>
      <c r="PJI27" s="51"/>
      <c r="PJJ27" s="52"/>
      <c r="PJK27" s="52"/>
      <c r="PJL27" s="103"/>
      <c r="PJM27" s="104"/>
      <c r="PJN27" s="105"/>
      <c r="PJO27" s="105"/>
      <c r="PJP27" s="105"/>
      <c r="PJQ27" s="105"/>
      <c r="PJR27" s="52"/>
      <c r="PJS27" s="106"/>
      <c r="PJT27" s="51"/>
      <c r="PJU27" s="52"/>
      <c r="PJV27" s="52"/>
      <c r="PJW27" s="103"/>
      <c r="PJX27" s="104"/>
      <c r="PJY27" s="105"/>
      <c r="PJZ27" s="105"/>
      <c r="PKA27" s="105"/>
      <c r="PKB27" s="105"/>
      <c r="PKC27" s="52"/>
      <c r="PKD27" s="106"/>
      <c r="PKE27" s="51"/>
      <c r="PKF27" s="52"/>
      <c r="PKG27" s="52"/>
      <c r="PKH27" s="103"/>
      <c r="PKI27" s="104"/>
      <c r="PKJ27" s="105"/>
      <c r="PKK27" s="105"/>
      <c r="PKL27" s="105"/>
      <c r="PKM27" s="105"/>
      <c r="PKN27" s="52"/>
      <c r="PKO27" s="106"/>
      <c r="PKP27" s="51"/>
      <c r="PKQ27" s="52"/>
      <c r="PKR27" s="52"/>
      <c r="PKS27" s="103"/>
      <c r="PKT27" s="104"/>
      <c r="PKU27" s="105"/>
      <c r="PKV27" s="105"/>
      <c r="PKW27" s="105"/>
      <c r="PKX27" s="105"/>
      <c r="PKY27" s="52"/>
      <c r="PKZ27" s="106"/>
      <c r="PLA27" s="51"/>
      <c r="PLB27" s="52"/>
      <c r="PLC27" s="52"/>
      <c r="PLD27" s="103"/>
      <c r="PLE27" s="104"/>
      <c r="PLF27" s="105"/>
      <c r="PLG27" s="105"/>
      <c r="PLH27" s="105"/>
      <c r="PLI27" s="105"/>
      <c r="PLJ27" s="52"/>
      <c r="PLK27" s="106"/>
      <c r="PLL27" s="51"/>
      <c r="PLM27" s="52"/>
      <c r="PLN27" s="52"/>
      <c r="PLO27" s="103"/>
      <c r="PLP27" s="104"/>
      <c r="PLQ27" s="105"/>
      <c r="PLR27" s="105"/>
      <c r="PLS27" s="105"/>
      <c r="PLT27" s="105"/>
      <c r="PLU27" s="52"/>
      <c r="PLV27" s="106"/>
      <c r="PLW27" s="51"/>
      <c r="PLX27" s="52"/>
      <c r="PLY27" s="52"/>
      <c r="PLZ27" s="103"/>
      <c r="PMA27" s="104"/>
      <c r="PMB27" s="105"/>
      <c r="PMC27" s="105"/>
      <c r="PMD27" s="105"/>
      <c r="PME27" s="105"/>
      <c r="PMF27" s="52"/>
      <c r="PMG27" s="106"/>
      <c r="PMH27" s="51"/>
      <c r="PMI27" s="52"/>
      <c r="PMJ27" s="52"/>
      <c r="PMK27" s="103"/>
      <c r="PML27" s="104"/>
      <c r="PMM27" s="105"/>
      <c r="PMN27" s="105"/>
      <c r="PMO27" s="105"/>
      <c r="PMP27" s="105"/>
      <c r="PMQ27" s="52"/>
      <c r="PMR27" s="106"/>
      <c r="PMS27" s="51"/>
      <c r="PMT27" s="52"/>
      <c r="PMU27" s="52"/>
      <c r="PMV27" s="103"/>
      <c r="PMW27" s="104"/>
      <c r="PMX27" s="105"/>
      <c r="PMY27" s="105"/>
      <c r="PMZ27" s="105"/>
      <c r="PNA27" s="105"/>
      <c r="PNB27" s="52"/>
      <c r="PNC27" s="106"/>
      <c r="PND27" s="51"/>
      <c r="PNE27" s="52"/>
      <c r="PNF27" s="52"/>
      <c r="PNG27" s="103"/>
      <c r="PNH27" s="104"/>
      <c r="PNI27" s="105"/>
      <c r="PNJ27" s="105"/>
      <c r="PNK27" s="105"/>
      <c r="PNL27" s="105"/>
      <c r="PNM27" s="52"/>
      <c r="PNN27" s="106"/>
      <c r="PNO27" s="51"/>
      <c r="PNP27" s="52"/>
      <c r="PNQ27" s="52"/>
      <c r="PNR27" s="103"/>
      <c r="PNS27" s="104"/>
      <c r="PNT27" s="105"/>
      <c r="PNU27" s="105"/>
      <c r="PNV27" s="105"/>
      <c r="PNW27" s="105"/>
      <c r="PNX27" s="52"/>
      <c r="PNY27" s="106"/>
      <c r="PNZ27" s="51"/>
      <c r="POA27" s="52"/>
      <c r="POB27" s="52"/>
      <c r="POC27" s="103"/>
      <c r="POD27" s="104"/>
      <c r="POE27" s="105"/>
      <c r="POF27" s="105"/>
      <c r="POG27" s="105"/>
      <c r="POH27" s="105"/>
      <c r="POI27" s="52"/>
      <c r="POJ27" s="106"/>
      <c r="POK27" s="51"/>
      <c r="POL27" s="52"/>
      <c r="POM27" s="52"/>
      <c r="PON27" s="103"/>
      <c r="POO27" s="104"/>
      <c r="POP27" s="105"/>
      <c r="POQ27" s="105"/>
      <c r="POR27" s="105"/>
      <c r="POS27" s="105"/>
      <c r="POT27" s="52"/>
      <c r="POU27" s="106"/>
      <c r="POV27" s="51"/>
      <c r="POW27" s="52"/>
      <c r="POX27" s="52"/>
      <c r="POY27" s="103"/>
      <c r="POZ27" s="104"/>
      <c r="PPA27" s="105"/>
      <c r="PPB27" s="105"/>
      <c r="PPC27" s="105"/>
      <c r="PPD27" s="105"/>
      <c r="PPE27" s="52"/>
      <c r="PPF27" s="106"/>
      <c r="PPG27" s="51"/>
      <c r="PPH27" s="52"/>
      <c r="PPI27" s="52"/>
      <c r="PPJ27" s="103"/>
      <c r="PPK27" s="104"/>
      <c r="PPL27" s="105"/>
      <c r="PPM27" s="105"/>
      <c r="PPN27" s="105"/>
      <c r="PPO27" s="105"/>
      <c r="PPP27" s="52"/>
      <c r="PPQ27" s="106"/>
      <c r="PPR27" s="51"/>
      <c r="PPS27" s="52"/>
      <c r="PPT27" s="52"/>
      <c r="PPU27" s="103"/>
      <c r="PPV27" s="104"/>
      <c r="PPW27" s="105"/>
      <c r="PPX27" s="105"/>
      <c r="PPY27" s="105"/>
      <c r="PPZ27" s="105"/>
      <c r="PQA27" s="52"/>
      <c r="PQB27" s="106"/>
      <c r="PQC27" s="51"/>
      <c r="PQD27" s="52"/>
      <c r="PQE27" s="52"/>
      <c r="PQF27" s="103"/>
      <c r="PQG27" s="104"/>
      <c r="PQH27" s="105"/>
      <c r="PQI27" s="105"/>
      <c r="PQJ27" s="105"/>
      <c r="PQK27" s="105"/>
      <c r="PQL27" s="52"/>
      <c r="PQM27" s="106"/>
      <c r="PQN27" s="51"/>
      <c r="PQO27" s="52"/>
      <c r="PQP27" s="52"/>
      <c r="PQQ27" s="103"/>
      <c r="PQR27" s="104"/>
      <c r="PQS27" s="105"/>
      <c r="PQT27" s="105"/>
      <c r="PQU27" s="105"/>
      <c r="PQV27" s="105"/>
      <c r="PQW27" s="52"/>
      <c r="PQX27" s="106"/>
      <c r="PQY27" s="51"/>
      <c r="PQZ27" s="52"/>
      <c r="PRA27" s="52"/>
      <c r="PRB27" s="103"/>
      <c r="PRC27" s="104"/>
      <c r="PRD27" s="105"/>
      <c r="PRE27" s="105"/>
      <c r="PRF27" s="105"/>
      <c r="PRG27" s="105"/>
      <c r="PRH27" s="52"/>
      <c r="PRI27" s="106"/>
      <c r="PRJ27" s="51"/>
      <c r="PRK27" s="52"/>
      <c r="PRL27" s="52"/>
      <c r="PRM27" s="103"/>
      <c r="PRN27" s="104"/>
      <c r="PRO27" s="105"/>
      <c r="PRP27" s="105"/>
      <c r="PRQ27" s="105"/>
      <c r="PRR27" s="105"/>
      <c r="PRS27" s="52"/>
      <c r="PRT27" s="106"/>
      <c r="PRU27" s="51"/>
      <c r="PRV27" s="52"/>
      <c r="PRW27" s="52"/>
      <c r="PRX27" s="103"/>
      <c r="PRY27" s="104"/>
      <c r="PRZ27" s="105"/>
      <c r="PSA27" s="105"/>
      <c r="PSB27" s="105"/>
      <c r="PSC27" s="105"/>
      <c r="PSD27" s="52"/>
      <c r="PSE27" s="106"/>
      <c r="PSF27" s="51"/>
      <c r="PSG27" s="52"/>
      <c r="PSH27" s="52"/>
      <c r="PSI27" s="103"/>
      <c r="PSJ27" s="104"/>
      <c r="PSK27" s="105"/>
      <c r="PSL27" s="105"/>
      <c r="PSM27" s="105"/>
      <c r="PSN27" s="105"/>
      <c r="PSO27" s="52"/>
      <c r="PSP27" s="106"/>
      <c r="PSQ27" s="51"/>
      <c r="PSR27" s="52"/>
      <c r="PSS27" s="52"/>
      <c r="PST27" s="103"/>
      <c r="PSU27" s="104"/>
      <c r="PSV27" s="105"/>
      <c r="PSW27" s="105"/>
      <c r="PSX27" s="105"/>
      <c r="PSY27" s="105"/>
      <c r="PSZ27" s="52"/>
      <c r="PTA27" s="106"/>
      <c r="PTB27" s="51"/>
      <c r="PTC27" s="52"/>
      <c r="PTD27" s="52"/>
      <c r="PTE27" s="103"/>
      <c r="PTF27" s="104"/>
      <c r="PTG27" s="105"/>
      <c r="PTH27" s="105"/>
      <c r="PTI27" s="105"/>
      <c r="PTJ27" s="105"/>
      <c r="PTK27" s="52"/>
      <c r="PTL27" s="106"/>
      <c r="PTM27" s="51"/>
      <c r="PTN27" s="52"/>
      <c r="PTO27" s="52"/>
      <c r="PTP27" s="103"/>
      <c r="PTQ27" s="104"/>
      <c r="PTR27" s="105"/>
      <c r="PTS27" s="105"/>
      <c r="PTT27" s="105"/>
      <c r="PTU27" s="105"/>
      <c r="PTV27" s="52"/>
      <c r="PTW27" s="106"/>
      <c r="PTX27" s="51"/>
      <c r="PTY27" s="52"/>
      <c r="PTZ27" s="52"/>
      <c r="PUA27" s="103"/>
      <c r="PUB27" s="104"/>
      <c r="PUC27" s="105"/>
      <c r="PUD27" s="105"/>
      <c r="PUE27" s="105"/>
      <c r="PUF27" s="105"/>
      <c r="PUG27" s="52"/>
      <c r="PUH27" s="106"/>
      <c r="PUI27" s="51"/>
      <c r="PUJ27" s="52"/>
      <c r="PUK27" s="52"/>
      <c r="PUL27" s="103"/>
      <c r="PUM27" s="104"/>
      <c r="PUN27" s="105"/>
      <c r="PUO27" s="105"/>
      <c r="PUP27" s="105"/>
      <c r="PUQ27" s="105"/>
      <c r="PUR27" s="52"/>
      <c r="PUS27" s="106"/>
      <c r="PUT27" s="51"/>
      <c r="PUU27" s="52"/>
      <c r="PUV27" s="52"/>
      <c r="PUW27" s="103"/>
      <c r="PUX27" s="104"/>
      <c r="PUY27" s="105"/>
      <c r="PUZ27" s="105"/>
      <c r="PVA27" s="105"/>
      <c r="PVB27" s="105"/>
      <c r="PVC27" s="52"/>
      <c r="PVD27" s="106"/>
      <c r="PVE27" s="51"/>
      <c r="PVF27" s="52"/>
      <c r="PVG27" s="52"/>
      <c r="PVH27" s="103"/>
      <c r="PVI27" s="104"/>
      <c r="PVJ27" s="105"/>
      <c r="PVK27" s="105"/>
      <c r="PVL27" s="105"/>
      <c r="PVM27" s="105"/>
      <c r="PVN27" s="52"/>
      <c r="PVO27" s="106"/>
      <c r="PVP27" s="51"/>
      <c r="PVQ27" s="52"/>
      <c r="PVR27" s="52"/>
      <c r="PVS27" s="103"/>
      <c r="PVT27" s="104"/>
      <c r="PVU27" s="105"/>
      <c r="PVV27" s="105"/>
      <c r="PVW27" s="105"/>
      <c r="PVX27" s="105"/>
      <c r="PVY27" s="52"/>
      <c r="PVZ27" s="106"/>
      <c r="PWA27" s="51"/>
      <c r="PWB27" s="52"/>
      <c r="PWC27" s="52"/>
      <c r="PWD27" s="103"/>
      <c r="PWE27" s="104"/>
      <c r="PWF27" s="105"/>
      <c r="PWG27" s="105"/>
      <c r="PWH27" s="105"/>
      <c r="PWI27" s="105"/>
      <c r="PWJ27" s="52"/>
      <c r="PWK27" s="106"/>
      <c r="PWL27" s="51"/>
      <c r="PWM27" s="52"/>
      <c r="PWN27" s="52"/>
      <c r="PWO27" s="103"/>
      <c r="PWP27" s="104"/>
      <c r="PWQ27" s="105"/>
      <c r="PWR27" s="105"/>
      <c r="PWS27" s="105"/>
      <c r="PWT27" s="105"/>
      <c r="PWU27" s="52"/>
      <c r="PWV27" s="106"/>
      <c r="PWW27" s="51"/>
      <c r="PWX27" s="52"/>
      <c r="PWY27" s="52"/>
      <c r="PWZ27" s="103"/>
      <c r="PXA27" s="104"/>
      <c r="PXB27" s="105"/>
      <c r="PXC27" s="105"/>
      <c r="PXD27" s="105"/>
      <c r="PXE27" s="105"/>
      <c r="PXF27" s="52"/>
      <c r="PXG27" s="106"/>
      <c r="PXH27" s="51"/>
      <c r="PXI27" s="52"/>
      <c r="PXJ27" s="52"/>
      <c r="PXK27" s="103"/>
      <c r="PXL27" s="104"/>
      <c r="PXM27" s="105"/>
      <c r="PXN27" s="105"/>
      <c r="PXO27" s="105"/>
      <c r="PXP27" s="105"/>
      <c r="PXQ27" s="52"/>
      <c r="PXR27" s="106"/>
      <c r="PXS27" s="51"/>
      <c r="PXT27" s="52"/>
      <c r="PXU27" s="52"/>
      <c r="PXV27" s="103"/>
      <c r="PXW27" s="104"/>
      <c r="PXX27" s="105"/>
      <c r="PXY27" s="105"/>
      <c r="PXZ27" s="105"/>
      <c r="PYA27" s="105"/>
      <c r="PYB27" s="52"/>
      <c r="PYC27" s="106"/>
      <c r="PYD27" s="51"/>
      <c r="PYE27" s="52"/>
      <c r="PYF27" s="52"/>
      <c r="PYG27" s="103"/>
      <c r="PYH27" s="104"/>
      <c r="PYI27" s="105"/>
      <c r="PYJ27" s="105"/>
      <c r="PYK27" s="105"/>
      <c r="PYL27" s="105"/>
      <c r="PYM27" s="52"/>
      <c r="PYN27" s="106"/>
      <c r="PYO27" s="51"/>
      <c r="PYP27" s="52"/>
      <c r="PYQ27" s="52"/>
      <c r="PYR27" s="103"/>
      <c r="PYS27" s="104"/>
      <c r="PYT27" s="105"/>
      <c r="PYU27" s="105"/>
      <c r="PYV27" s="105"/>
      <c r="PYW27" s="105"/>
      <c r="PYX27" s="52"/>
      <c r="PYY27" s="106"/>
      <c r="PYZ27" s="51"/>
      <c r="PZA27" s="52"/>
      <c r="PZB27" s="52"/>
      <c r="PZC27" s="103"/>
      <c r="PZD27" s="104"/>
      <c r="PZE27" s="105"/>
      <c r="PZF27" s="105"/>
      <c r="PZG27" s="105"/>
      <c r="PZH27" s="105"/>
      <c r="PZI27" s="52"/>
      <c r="PZJ27" s="106"/>
      <c r="PZK27" s="51"/>
      <c r="PZL27" s="52"/>
      <c r="PZM27" s="52"/>
      <c r="PZN27" s="103"/>
      <c r="PZO27" s="104"/>
      <c r="PZP27" s="105"/>
      <c r="PZQ27" s="105"/>
      <c r="PZR27" s="105"/>
      <c r="PZS27" s="105"/>
      <c r="PZT27" s="52"/>
      <c r="PZU27" s="106"/>
      <c r="PZV27" s="51"/>
      <c r="PZW27" s="52"/>
      <c r="PZX27" s="52"/>
      <c r="PZY27" s="103"/>
      <c r="PZZ27" s="104"/>
      <c r="QAA27" s="105"/>
      <c r="QAB27" s="105"/>
      <c r="QAC27" s="105"/>
      <c r="QAD27" s="105"/>
      <c r="QAE27" s="52"/>
      <c r="QAF27" s="106"/>
      <c r="QAG27" s="51"/>
      <c r="QAH27" s="52"/>
      <c r="QAI27" s="52"/>
      <c r="QAJ27" s="103"/>
      <c r="QAK27" s="104"/>
      <c r="QAL27" s="105"/>
      <c r="QAM27" s="105"/>
      <c r="QAN27" s="105"/>
      <c r="QAO27" s="105"/>
      <c r="QAP27" s="52"/>
      <c r="QAQ27" s="106"/>
      <c r="QAR27" s="51"/>
      <c r="QAS27" s="52"/>
      <c r="QAT27" s="52"/>
      <c r="QAU27" s="103"/>
      <c r="QAV27" s="104"/>
      <c r="QAW27" s="105"/>
      <c r="QAX27" s="105"/>
      <c r="QAY27" s="105"/>
      <c r="QAZ27" s="105"/>
      <c r="QBA27" s="52"/>
      <c r="QBB27" s="106"/>
      <c r="QBC27" s="51"/>
      <c r="QBD27" s="52"/>
      <c r="QBE27" s="52"/>
      <c r="QBF27" s="103"/>
      <c r="QBG27" s="104"/>
      <c r="QBH27" s="105"/>
      <c r="QBI27" s="105"/>
      <c r="QBJ27" s="105"/>
      <c r="QBK27" s="105"/>
      <c r="QBL27" s="52"/>
      <c r="QBM27" s="106"/>
      <c r="QBN27" s="51"/>
      <c r="QBO27" s="52"/>
      <c r="QBP27" s="52"/>
      <c r="QBQ27" s="103"/>
      <c r="QBR27" s="104"/>
      <c r="QBS27" s="105"/>
      <c r="QBT27" s="105"/>
      <c r="QBU27" s="105"/>
      <c r="QBV27" s="105"/>
      <c r="QBW27" s="52"/>
      <c r="QBX27" s="106"/>
      <c r="QBY27" s="51"/>
      <c r="QBZ27" s="52"/>
      <c r="QCA27" s="52"/>
      <c r="QCB27" s="103"/>
      <c r="QCC27" s="104"/>
      <c r="QCD27" s="105"/>
      <c r="QCE27" s="105"/>
      <c r="QCF27" s="105"/>
      <c r="QCG27" s="105"/>
      <c r="QCH27" s="52"/>
      <c r="QCI27" s="106"/>
      <c r="QCJ27" s="51"/>
      <c r="QCK27" s="52"/>
      <c r="QCL27" s="52"/>
      <c r="QCM27" s="103"/>
      <c r="QCN27" s="104"/>
      <c r="QCO27" s="105"/>
      <c r="QCP27" s="105"/>
      <c r="QCQ27" s="105"/>
      <c r="QCR27" s="105"/>
      <c r="QCS27" s="52"/>
      <c r="QCT27" s="106"/>
      <c r="QCU27" s="51"/>
      <c r="QCV27" s="52"/>
      <c r="QCW27" s="52"/>
      <c r="QCX27" s="103"/>
      <c r="QCY27" s="104"/>
      <c r="QCZ27" s="105"/>
      <c r="QDA27" s="105"/>
      <c r="QDB27" s="105"/>
      <c r="QDC27" s="105"/>
      <c r="QDD27" s="52"/>
      <c r="QDE27" s="106"/>
      <c r="QDF27" s="51"/>
      <c r="QDG27" s="52"/>
      <c r="QDH27" s="52"/>
      <c r="QDI27" s="103"/>
      <c r="QDJ27" s="104"/>
      <c r="QDK27" s="105"/>
      <c r="QDL27" s="105"/>
      <c r="QDM27" s="105"/>
      <c r="QDN27" s="105"/>
      <c r="QDO27" s="52"/>
      <c r="QDP27" s="106"/>
      <c r="QDQ27" s="51"/>
      <c r="QDR27" s="52"/>
      <c r="QDS27" s="52"/>
      <c r="QDT27" s="103"/>
      <c r="QDU27" s="104"/>
      <c r="QDV27" s="105"/>
      <c r="QDW27" s="105"/>
      <c r="QDX27" s="105"/>
      <c r="QDY27" s="105"/>
      <c r="QDZ27" s="52"/>
      <c r="QEA27" s="106"/>
      <c r="QEB27" s="51"/>
      <c r="QEC27" s="52"/>
      <c r="QED27" s="52"/>
      <c r="QEE27" s="103"/>
      <c r="QEF27" s="104"/>
      <c r="QEG27" s="105"/>
      <c r="QEH27" s="105"/>
      <c r="QEI27" s="105"/>
      <c r="QEJ27" s="105"/>
      <c r="QEK27" s="52"/>
      <c r="QEL27" s="106"/>
      <c r="QEM27" s="51"/>
      <c r="QEN27" s="52"/>
      <c r="QEO27" s="52"/>
      <c r="QEP27" s="103"/>
      <c r="QEQ27" s="104"/>
      <c r="QER27" s="105"/>
      <c r="QES27" s="105"/>
      <c r="QET27" s="105"/>
      <c r="QEU27" s="105"/>
      <c r="QEV27" s="52"/>
      <c r="QEW27" s="106"/>
      <c r="QEX27" s="51"/>
      <c r="QEY27" s="52"/>
      <c r="QEZ27" s="52"/>
      <c r="QFA27" s="103"/>
      <c r="QFB27" s="104"/>
      <c r="QFC27" s="105"/>
      <c r="QFD27" s="105"/>
      <c r="QFE27" s="105"/>
      <c r="QFF27" s="105"/>
      <c r="QFG27" s="52"/>
      <c r="QFH27" s="106"/>
      <c r="QFI27" s="51"/>
      <c r="QFJ27" s="52"/>
      <c r="QFK27" s="52"/>
      <c r="QFL27" s="103"/>
      <c r="QFM27" s="104"/>
      <c r="QFN27" s="105"/>
      <c r="QFO27" s="105"/>
      <c r="QFP27" s="105"/>
      <c r="QFQ27" s="105"/>
      <c r="QFR27" s="52"/>
      <c r="QFS27" s="106"/>
      <c r="QFT27" s="51"/>
      <c r="QFU27" s="52"/>
      <c r="QFV27" s="52"/>
      <c r="QFW27" s="103"/>
      <c r="QFX27" s="104"/>
      <c r="QFY27" s="105"/>
      <c r="QFZ27" s="105"/>
      <c r="QGA27" s="105"/>
      <c r="QGB27" s="105"/>
      <c r="QGC27" s="52"/>
      <c r="QGD27" s="106"/>
      <c r="QGE27" s="51"/>
      <c r="QGF27" s="52"/>
      <c r="QGG27" s="52"/>
      <c r="QGH27" s="103"/>
      <c r="QGI27" s="104"/>
      <c r="QGJ27" s="105"/>
      <c r="QGK27" s="105"/>
      <c r="QGL27" s="105"/>
      <c r="QGM27" s="105"/>
      <c r="QGN27" s="52"/>
      <c r="QGO27" s="106"/>
      <c r="QGP27" s="51"/>
      <c r="QGQ27" s="52"/>
      <c r="QGR27" s="52"/>
      <c r="QGS27" s="103"/>
      <c r="QGT27" s="104"/>
      <c r="QGU27" s="105"/>
      <c r="QGV27" s="105"/>
      <c r="QGW27" s="105"/>
      <c r="QGX27" s="105"/>
      <c r="QGY27" s="52"/>
      <c r="QGZ27" s="106"/>
      <c r="QHA27" s="51"/>
      <c r="QHB27" s="52"/>
      <c r="QHC27" s="52"/>
      <c r="QHD27" s="103"/>
      <c r="QHE27" s="104"/>
      <c r="QHF27" s="105"/>
      <c r="QHG27" s="105"/>
      <c r="QHH27" s="105"/>
      <c r="QHI27" s="105"/>
      <c r="QHJ27" s="52"/>
      <c r="QHK27" s="106"/>
      <c r="QHL27" s="51"/>
      <c r="QHM27" s="52"/>
      <c r="QHN27" s="52"/>
      <c r="QHO27" s="103"/>
      <c r="QHP27" s="104"/>
      <c r="QHQ27" s="105"/>
      <c r="QHR27" s="105"/>
      <c r="QHS27" s="105"/>
      <c r="QHT27" s="105"/>
      <c r="QHU27" s="52"/>
      <c r="QHV27" s="106"/>
      <c r="QHW27" s="51"/>
      <c r="QHX27" s="52"/>
      <c r="QHY27" s="52"/>
      <c r="QHZ27" s="103"/>
      <c r="QIA27" s="104"/>
      <c r="QIB27" s="105"/>
      <c r="QIC27" s="105"/>
      <c r="QID27" s="105"/>
      <c r="QIE27" s="105"/>
      <c r="QIF27" s="52"/>
      <c r="QIG27" s="106"/>
      <c r="QIH27" s="51"/>
      <c r="QII27" s="52"/>
      <c r="QIJ27" s="52"/>
      <c r="QIK27" s="103"/>
      <c r="QIL27" s="104"/>
      <c r="QIM27" s="105"/>
      <c r="QIN27" s="105"/>
      <c r="QIO27" s="105"/>
      <c r="QIP27" s="105"/>
      <c r="QIQ27" s="52"/>
      <c r="QIR27" s="106"/>
      <c r="QIS27" s="51"/>
      <c r="QIT27" s="52"/>
      <c r="QIU27" s="52"/>
      <c r="QIV27" s="103"/>
      <c r="QIW27" s="104"/>
      <c r="QIX27" s="105"/>
      <c r="QIY27" s="105"/>
      <c r="QIZ27" s="105"/>
      <c r="QJA27" s="105"/>
      <c r="QJB27" s="52"/>
      <c r="QJC27" s="106"/>
      <c r="QJD27" s="51"/>
      <c r="QJE27" s="52"/>
      <c r="QJF27" s="52"/>
      <c r="QJG27" s="103"/>
      <c r="QJH27" s="104"/>
      <c r="QJI27" s="105"/>
      <c r="QJJ27" s="105"/>
      <c r="QJK27" s="105"/>
      <c r="QJL27" s="105"/>
      <c r="QJM27" s="52"/>
      <c r="QJN27" s="106"/>
      <c r="QJO27" s="51"/>
      <c r="QJP27" s="52"/>
      <c r="QJQ27" s="52"/>
      <c r="QJR27" s="103"/>
      <c r="QJS27" s="104"/>
      <c r="QJT27" s="105"/>
      <c r="QJU27" s="105"/>
      <c r="QJV27" s="105"/>
      <c r="QJW27" s="105"/>
      <c r="QJX27" s="52"/>
      <c r="QJY27" s="106"/>
      <c r="QJZ27" s="51"/>
      <c r="QKA27" s="52"/>
      <c r="QKB27" s="52"/>
      <c r="QKC27" s="103"/>
      <c r="QKD27" s="104"/>
      <c r="QKE27" s="105"/>
      <c r="QKF27" s="105"/>
      <c r="QKG27" s="105"/>
      <c r="QKH27" s="105"/>
      <c r="QKI27" s="52"/>
      <c r="QKJ27" s="106"/>
      <c r="QKK27" s="51"/>
      <c r="QKL27" s="52"/>
      <c r="QKM27" s="52"/>
      <c r="QKN27" s="103"/>
      <c r="QKO27" s="104"/>
      <c r="QKP27" s="105"/>
      <c r="QKQ27" s="105"/>
      <c r="QKR27" s="105"/>
      <c r="QKS27" s="105"/>
      <c r="QKT27" s="52"/>
      <c r="QKU27" s="106"/>
      <c r="QKV27" s="51"/>
      <c r="QKW27" s="52"/>
      <c r="QKX27" s="52"/>
      <c r="QKY27" s="103"/>
      <c r="QKZ27" s="104"/>
      <c r="QLA27" s="105"/>
      <c r="QLB27" s="105"/>
      <c r="QLC27" s="105"/>
      <c r="QLD27" s="105"/>
      <c r="QLE27" s="52"/>
      <c r="QLF27" s="106"/>
      <c r="QLG27" s="51"/>
      <c r="QLH27" s="52"/>
      <c r="QLI27" s="52"/>
      <c r="QLJ27" s="103"/>
      <c r="QLK27" s="104"/>
      <c r="QLL27" s="105"/>
      <c r="QLM27" s="105"/>
      <c r="QLN27" s="105"/>
      <c r="QLO27" s="105"/>
      <c r="QLP27" s="52"/>
      <c r="QLQ27" s="106"/>
      <c r="QLR27" s="51"/>
      <c r="QLS27" s="52"/>
      <c r="QLT27" s="52"/>
      <c r="QLU27" s="103"/>
      <c r="QLV27" s="104"/>
      <c r="QLW27" s="105"/>
      <c r="QLX27" s="105"/>
      <c r="QLY27" s="105"/>
      <c r="QLZ27" s="105"/>
      <c r="QMA27" s="52"/>
      <c r="QMB27" s="106"/>
      <c r="QMC27" s="51"/>
      <c r="QMD27" s="52"/>
      <c r="QME27" s="52"/>
      <c r="QMF27" s="103"/>
      <c r="QMG27" s="104"/>
      <c r="QMH27" s="105"/>
      <c r="QMI27" s="105"/>
      <c r="QMJ27" s="105"/>
      <c r="QMK27" s="105"/>
      <c r="QML27" s="52"/>
      <c r="QMM27" s="106"/>
      <c r="QMN27" s="51"/>
      <c r="QMO27" s="52"/>
      <c r="QMP27" s="52"/>
      <c r="QMQ27" s="103"/>
      <c r="QMR27" s="104"/>
      <c r="QMS27" s="105"/>
      <c r="QMT27" s="105"/>
      <c r="QMU27" s="105"/>
      <c r="QMV27" s="105"/>
      <c r="QMW27" s="52"/>
      <c r="QMX27" s="106"/>
      <c r="QMY27" s="51"/>
      <c r="QMZ27" s="52"/>
      <c r="QNA27" s="52"/>
      <c r="QNB27" s="103"/>
      <c r="QNC27" s="104"/>
      <c r="QND27" s="105"/>
      <c r="QNE27" s="105"/>
      <c r="QNF27" s="105"/>
      <c r="QNG27" s="105"/>
      <c r="QNH27" s="52"/>
      <c r="QNI27" s="106"/>
      <c r="QNJ27" s="51"/>
      <c r="QNK27" s="52"/>
      <c r="QNL27" s="52"/>
      <c r="QNM27" s="103"/>
      <c r="QNN27" s="104"/>
      <c r="QNO27" s="105"/>
      <c r="QNP27" s="105"/>
      <c r="QNQ27" s="105"/>
      <c r="QNR27" s="105"/>
      <c r="QNS27" s="52"/>
      <c r="QNT27" s="106"/>
      <c r="QNU27" s="51"/>
      <c r="QNV27" s="52"/>
      <c r="QNW27" s="52"/>
      <c r="QNX27" s="103"/>
      <c r="QNY27" s="104"/>
      <c r="QNZ27" s="105"/>
      <c r="QOA27" s="105"/>
      <c r="QOB27" s="105"/>
      <c r="QOC27" s="105"/>
      <c r="QOD27" s="52"/>
      <c r="QOE27" s="106"/>
      <c r="QOF27" s="51"/>
      <c r="QOG27" s="52"/>
      <c r="QOH27" s="52"/>
      <c r="QOI27" s="103"/>
      <c r="QOJ27" s="104"/>
      <c r="QOK27" s="105"/>
      <c r="QOL27" s="105"/>
      <c r="QOM27" s="105"/>
      <c r="QON27" s="105"/>
      <c r="QOO27" s="52"/>
      <c r="QOP27" s="106"/>
      <c r="QOQ27" s="51"/>
      <c r="QOR27" s="52"/>
      <c r="QOS27" s="52"/>
      <c r="QOT27" s="103"/>
      <c r="QOU27" s="104"/>
      <c r="QOV27" s="105"/>
      <c r="QOW27" s="105"/>
      <c r="QOX27" s="105"/>
      <c r="QOY27" s="105"/>
      <c r="QOZ27" s="52"/>
      <c r="QPA27" s="106"/>
      <c r="QPB27" s="51"/>
      <c r="QPC27" s="52"/>
      <c r="QPD27" s="52"/>
      <c r="QPE27" s="103"/>
      <c r="QPF27" s="104"/>
      <c r="QPG27" s="105"/>
      <c r="QPH27" s="105"/>
      <c r="QPI27" s="105"/>
      <c r="QPJ27" s="105"/>
      <c r="QPK27" s="52"/>
      <c r="QPL27" s="106"/>
      <c r="QPM27" s="51"/>
      <c r="QPN27" s="52"/>
      <c r="QPO27" s="52"/>
      <c r="QPP27" s="103"/>
      <c r="QPQ27" s="104"/>
      <c r="QPR27" s="105"/>
      <c r="QPS27" s="105"/>
      <c r="QPT27" s="105"/>
      <c r="QPU27" s="105"/>
      <c r="QPV27" s="52"/>
      <c r="QPW27" s="106"/>
      <c r="QPX27" s="51"/>
      <c r="QPY27" s="52"/>
      <c r="QPZ27" s="52"/>
      <c r="QQA27" s="103"/>
      <c r="QQB27" s="104"/>
      <c r="QQC27" s="105"/>
      <c r="QQD27" s="105"/>
      <c r="QQE27" s="105"/>
      <c r="QQF27" s="105"/>
      <c r="QQG27" s="52"/>
      <c r="QQH27" s="106"/>
      <c r="QQI27" s="51"/>
      <c r="QQJ27" s="52"/>
      <c r="QQK27" s="52"/>
      <c r="QQL27" s="103"/>
      <c r="QQM27" s="104"/>
      <c r="QQN27" s="105"/>
      <c r="QQO27" s="105"/>
      <c r="QQP27" s="105"/>
      <c r="QQQ27" s="105"/>
      <c r="QQR27" s="52"/>
      <c r="QQS27" s="106"/>
      <c r="QQT27" s="51"/>
      <c r="QQU27" s="52"/>
      <c r="QQV27" s="52"/>
      <c r="QQW27" s="103"/>
      <c r="QQX27" s="104"/>
      <c r="QQY27" s="105"/>
      <c r="QQZ27" s="105"/>
      <c r="QRA27" s="105"/>
      <c r="QRB27" s="105"/>
      <c r="QRC27" s="52"/>
      <c r="QRD27" s="106"/>
      <c r="QRE27" s="51"/>
      <c r="QRF27" s="52"/>
      <c r="QRG27" s="52"/>
      <c r="QRH27" s="103"/>
      <c r="QRI27" s="104"/>
      <c r="QRJ27" s="105"/>
      <c r="QRK27" s="105"/>
      <c r="QRL27" s="105"/>
      <c r="QRM27" s="105"/>
      <c r="QRN27" s="52"/>
      <c r="QRO27" s="106"/>
      <c r="QRP27" s="51"/>
      <c r="QRQ27" s="52"/>
      <c r="QRR27" s="52"/>
      <c r="QRS27" s="103"/>
      <c r="QRT27" s="104"/>
      <c r="QRU27" s="105"/>
      <c r="QRV27" s="105"/>
      <c r="QRW27" s="105"/>
      <c r="QRX27" s="105"/>
      <c r="QRY27" s="52"/>
      <c r="QRZ27" s="106"/>
      <c r="QSA27" s="51"/>
      <c r="QSB27" s="52"/>
      <c r="QSC27" s="52"/>
      <c r="QSD27" s="103"/>
      <c r="QSE27" s="104"/>
      <c r="QSF27" s="105"/>
      <c r="QSG27" s="105"/>
      <c r="QSH27" s="105"/>
      <c r="QSI27" s="105"/>
      <c r="QSJ27" s="52"/>
      <c r="QSK27" s="106"/>
      <c r="QSL27" s="51"/>
      <c r="QSM27" s="52"/>
      <c r="QSN27" s="52"/>
      <c r="QSO27" s="103"/>
      <c r="QSP27" s="104"/>
      <c r="QSQ27" s="105"/>
      <c r="QSR27" s="105"/>
      <c r="QSS27" s="105"/>
      <c r="QST27" s="105"/>
      <c r="QSU27" s="52"/>
      <c r="QSV27" s="106"/>
      <c r="QSW27" s="51"/>
      <c r="QSX27" s="52"/>
      <c r="QSY27" s="52"/>
      <c r="QSZ27" s="103"/>
      <c r="QTA27" s="104"/>
      <c r="QTB27" s="105"/>
      <c r="QTC27" s="105"/>
      <c r="QTD27" s="105"/>
      <c r="QTE27" s="105"/>
      <c r="QTF27" s="52"/>
      <c r="QTG27" s="106"/>
      <c r="QTH27" s="51"/>
      <c r="QTI27" s="52"/>
      <c r="QTJ27" s="52"/>
      <c r="QTK27" s="103"/>
      <c r="QTL27" s="104"/>
      <c r="QTM27" s="105"/>
      <c r="QTN27" s="105"/>
      <c r="QTO27" s="105"/>
      <c r="QTP27" s="105"/>
      <c r="QTQ27" s="52"/>
      <c r="QTR27" s="106"/>
      <c r="QTS27" s="51"/>
      <c r="QTT27" s="52"/>
      <c r="QTU27" s="52"/>
      <c r="QTV27" s="103"/>
      <c r="QTW27" s="104"/>
      <c r="QTX27" s="105"/>
      <c r="QTY27" s="105"/>
      <c r="QTZ27" s="105"/>
      <c r="QUA27" s="105"/>
      <c r="QUB27" s="52"/>
      <c r="QUC27" s="106"/>
      <c r="QUD27" s="51"/>
      <c r="QUE27" s="52"/>
      <c r="QUF27" s="52"/>
      <c r="QUG27" s="103"/>
      <c r="QUH27" s="104"/>
      <c r="QUI27" s="105"/>
      <c r="QUJ27" s="105"/>
      <c r="QUK27" s="105"/>
      <c r="QUL27" s="105"/>
      <c r="QUM27" s="52"/>
      <c r="QUN27" s="106"/>
      <c r="QUO27" s="51"/>
      <c r="QUP27" s="52"/>
      <c r="QUQ27" s="52"/>
      <c r="QUR27" s="103"/>
      <c r="QUS27" s="104"/>
      <c r="QUT27" s="105"/>
      <c r="QUU27" s="105"/>
      <c r="QUV27" s="105"/>
      <c r="QUW27" s="105"/>
      <c r="QUX27" s="52"/>
      <c r="QUY27" s="106"/>
      <c r="QUZ27" s="51"/>
      <c r="QVA27" s="52"/>
      <c r="QVB27" s="52"/>
      <c r="QVC27" s="103"/>
      <c r="QVD27" s="104"/>
      <c r="QVE27" s="105"/>
      <c r="QVF27" s="105"/>
      <c r="QVG27" s="105"/>
      <c r="QVH27" s="105"/>
      <c r="QVI27" s="52"/>
      <c r="QVJ27" s="106"/>
      <c r="QVK27" s="51"/>
      <c r="QVL27" s="52"/>
      <c r="QVM27" s="52"/>
      <c r="QVN27" s="103"/>
      <c r="QVO27" s="104"/>
      <c r="QVP27" s="105"/>
      <c r="QVQ27" s="105"/>
      <c r="QVR27" s="105"/>
      <c r="QVS27" s="105"/>
      <c r="QVT27" s="52"/>
      <c r="QVU27" s="106"/>
      <c r="QVV27" s="51"/>
      <c r="QVW27" s="52"/>
      <c r="QVX27" s="52"/>
      <c r="QVY27" s="103"/>
      <c r="QVZ27" s="104"/>
      <c r="QWA27" s="105"/>
      <c r="QWB27" s="105"/>
      <c r="QWC27" s="105"/>
      <c r="QWD27" s="105"/>
      <c r="QWE27" s="52"/>
      <c r="QWF27" s="106"/>
      <c r="QWG27" s="51"/>
      <c r="QWH27" s="52"/>
      <c r="QWI27" s="52"/>
      <c r="QWJ27" s="103"/>
      <c r="QWK27" s="104"/>
      <c r="QWL27" s="105"/>
      <c r="QWM27" s="105"/>
      <c r="QWN27" s="105"/>
      <c r="QWO27" s="105"/>
      <c r="QWP27" s="52"/>
      <c r="QWQ27" s="106"/>
      <c r="QWR27" s="51"/>
      <c r="QWS27" s="52"/>
      <c r="QWT27" s="52"/>
      <c r="QWU27" s="103"/>
      <c r="QWV27" s="104"/>
      <c r="QWW27" s="105"/>
      <c r="QWX27" s="105"/>
      <c r="QWY27" s="105"/>
      <c r="QWZ27" s="105"/>
      <c r="QXA27" s="52"/>
      <c r="QXB27" s="106"/>
      <c r="QXC27" s="51"/>
      <c r="QXD27" s="52"/>
      <c r="QXE27" s="52"/>
      <c r="QXF27" s="103"/>
      <c r="QXG27" s="104"/>
      <c r="QXH27" s="105"/>
      <c r="QXI27" s="105"/>
      <c r="QXJ27" s="105"/>
      <c r="QXK27" s="105"/>
      <c r="QXL27" s="52"/>
      <c r="QXM27" s="106"/>
      <c r="QXN27" s="51"/>
      <c r="QXO27" s="52"/>
      <c r="QXP27" s="52"/>
      <c r="QXQ27" s="103"/>
      <c r="QXR27" s="104"/>
      <c r="QXS27" s="105"/>
      <c r="QXT27" s="105"/>
      <c r="QXU27" s="105"/>
      <c r="QXV27" s="105"/>
      <c r="QXW27" s="52"/>
      <c r="QXX27" s="106"/>
      <c r="QXY27" s="51"/>
      <c r="QXZ27" s="52"/>
      <c r="QYA27" s="52"/>
      <c r="QYB27" s="103"/>
      <c r="QYC27" s="104"/>
      <c r="QYD27" s="105"/>
      <c r="QYE27" s="105"/>
      <c r="QYF27" s="105"/>
      <c r="QYG27" s="105"/>
      <c r="QYH27" s="52"/>
      <c r="QYI27" s="106"/>
      <c r="QYJ27" s="51"/>
      <c r="QYK27" s="52"/>
      <c r="QYL27" s="52"/>
      <c r="QYM27" s="103"/>
      <c r="QYN27" s="104"/>
      <c r="QYO27" s="105"/>
      <c r="QYP27" s="105"/>
      <c r="QYQ27" s="105"/>
      <c r="QYR27" s="105"/>
      <c r="QYS27" s="52"/>
      <c r="QYT27" s="106"/>
      <c r="QYU27" s="51"/>
      <c r="QYV27" s="52"/>
      <c r="QYW27" s="52"/>
      <c r="QYX27" s="103"/>
      <c r="QYY27" s="104"/>
      <c r="QYZ27" s="105"/>
      <c r="QZA27" s="105"/>
      <c r="QZB27" s="105"/>
      <c r="QZC27" s="105"/>
      <c r="QZD27" s="52"/>
      <c r="QZE27" s="106"/>
      <c r="QZF27" s="51"/>
      <c r="QZG27" s="52"/>
      <c r="QZH27" s="52"/>
      <c r="QZI27" s="103"/>
      <c r="QZJ27" s="104"/>
      <c r="QZK27" s="105"/>
      <c r="QZL27" s="105"/>
      <c r="QZM27" s="105"/>
      <c r="QZN27" s="105"/>
      <c r="QZO27" s="52"/>
      <c r="QZP27" s="106"/>
      <c r="QZQ27" s="51"/>
      <c r="QZR27" s="52"/>
      <c r="QZS27" s="52"/>
      <c r="QZT27" s="103"/>
      <c r="QZU27" s="104"/>
      <c r="QZV27" s="105"/>
      <c r="QZW27" s="105"/>
      <c r="QZX27" s="105"/>
      <c r="QZY27" s="105"/>
      <c r="QZZ27" s="52"/>
      <c r="RAA27" s="106"/>
      <c r="RAB27" s="51"/>
      <c r="RAC27" s="52"/>
      <c r="RAD27" s="52"/>
      <c r="RAE27" s="103"/>
      <c r="RAF27" s="104"/>
      <c r="RAG27" s="105"/>
      <c r="RAH27" s="105"/>
      <c r="RAI27" s="105"/>
      <c r="RAJ27" s="105"/>
      <c r="RAK27" s="52"/>
      <c r="RAL27" s="106"/>
      <c r="RAM27" s="51"/>
      <c r="RAN27" s="52"/>
      <c r="RAO27" s="52"/>
      <c r="RAP27" s="103"/>
      <c r="RAQ27" s="104"/>
      <c r="RAR27" s="105"/>
      <c r="RAS27" s="105"/>
      <c r="RAT27" s="105"/>
      <c r="RAU27" s="105"/>
      <c r="RAV27" s="52"/>
      <c r="RAW27" s="106"/>
      <c r="RAX27" s="51"/>
      <c r="RAY27" s="52"/>
      <c r="RAZ27" s="52"/>
      <c r="RBA27" s="103"/>
      <c r="RBB27" s="104"/>
      <c r="RBC27" s="105"/>
      <c r="RBD27" s="105"/>
      <c r="RBE27" s="105"/>
      <c r="RBF27" s="105"/>
      <c r="RBG27" s="52"/>
      <c r="RBH27" s="106"/>
      <c r="RBI27" s="51"/>
      <c r="RBJ27" s="52"/>
      <c r="RBK27" s="52"/>
      <c r="RBL27" s="103"/>
      <c r="RBM27" s="104"/>
      <c r="RBN27" s="105"/>
      <c r="RBO27" s="105"/>
      <c r="RBP27" s="105"/>
      <c r="RBQ27" s="105"/>
      <c r="RBR27" s="52"/>
      <c r="RBS27" s="106"/>
      <c r="RBT27" s="51"/>
      <c r="RBU27" s="52"/>
      <c r="RBV27" s="52"/>
      <c r="RBW27" s="103"/>
      <c r="RBX27" s="104"/>
      <c r="RBY27" s="105"/>
      <c r="RBZ27" s="105"/>
      <c r="RCA27" s="105"/>
      <c r="RCB27" s="105"/>
      <c r="RCC27" s="52"/>
      <c r="RCD27" s="106"/>
      <c r="RCE27" s="51"/>
      <c r="RCF27" s="52"/>
      <c r="RCG27" s="52"/>
      <c r="RCH27" s="103"/>
      <c r="RCI27" s="104"/>
      <c r="RCJ27" s="105"/>
      <c r="RCK27" s="105"/>
      <c r="RCL27" s="105"/>
      <c r="RCM27" s="105"/>
      <c r="RCN27" s="52"/>
      <c r="RCO27" s="106"/>
      <c r="RCP27" s="51"/>
      <c r="RCQ27" s="52"/>
      <c r="RCR27" s="52"/>
      <c r="RCS27" s="103"/>
      <c r="RCT27" s="104"/>
      <c r="RCU27" s="105"/>
      <c r="RCV27" s="105"/>
      <c r="RCW27" s="105"/>
      <c r="RCX27" s="105"/>
      <c r="RCY27" s="52"/>
      <c r="RCZ27" s="106"/>
      <c r="RDA27" s="51"/>
      <c r="RDB27" s="52"/>
      <c r="RDC27" s="52"/>
      <c r="RDD27" s="103"/>
      <c r="RDE27" s="104"/>
      <c r="RDF27" s="105"/>
      <c r="RDG27" s="105"/>
      <c r="RDH27" s="105"/>
      <c r="RDI27" s="105"/>
      <c r="RDJ27" s="52"/>
      <c r="RDK27" s="106"/>
      <c r="RDL27" s="51"/>
      <c r="RDM27" s="52"/>
      <c r="RDN27" s="52"/>
      <c r="RDO27" s="103"/>
      <c r="RDP27" s="104"/>
      <c r="RDQ27" s="105"/>
      <c r="RDR27" s="105"/>
      <c r="RDS27" s="105"/>
      <c r="RDT27" s="105"/>
      <c r="RDU27" s="52"/>
      <c r="RDV27" s="106"/>
      <c r="RDW27" s="51"/>
      <c r="RDX27" s="52"/>
      <c r="RDY27" s="52"/>
      <c r="RDZ27" s="103"/>
      <c r="REA27" s="104"/>
      <c r="REB27" s="105"/>
      <c r="REC27" s="105"/>
      <c r="RED27" s="105"/>
      <c r="REE27" s="105"/>
      <c r="REF27" s="52"/>
      <c r="REG27" s="106"/>
      <c r="REH27" s="51"/>
      <c r="REI27" s="52"/>
      <c r="REJ27" s="52"/>
      <c r="REK27" s="103"/>
      <c r="REL27" s="104"/>
      <c r="REM27" s="105"/>
      <c r="REN27" s="105"/>
      <c r="REO27" s="105"/>
      <c r="REP27" s="105"/>
      <c r="REQ27" s="52"/>
      <c r="RER27" s="106"/>
      <c r="RES27" s="51"/>
      <c r="RET27" s="52"/>
      <c r="REU27" s="52"/>
      <c r="REV27" s="103"/>
      <c r="REW27" s="104"/>
      <c r="REX27" s="105"/>
      <c r="REY27" s="105"/>
      <c r="REZ27" s="105"/>
      <c r="RFA27" s="105"/>
      <c r="RFB27" s="52"/>
      <c r="RFC27" s="106"/>
      <c r="RFD27" s="51"/>
      <c r="RFE27" s="52"/>
      <c r="RFF27" s="52"/>
      <c r="RFG27" s="103"/>
      <c r="RFH27" s="104"/>
      <c r="RFI27" s="105"/>
      <c r="RFJ27" s="105"/>
      <c r="RFK27" s="105"/>
      <c r="RFL27" s="105"/>
      <c r="RFM27" s="52"/>
      <c r="RFN27" s="106"/>
      <c r="RFO27" s="51"/>
      <c r="RFP27" s="52"/>
      <c r="RFQ27" s="52"/>
      <c r="RFR27" s="103"/>
      <c r="RFS27" s="104"/>
      <c r="RFT27" s="105"/>
      <c r="RFU27" s="105"/>
      <c r="RFV27" s="105"/>
      <c r="RFW27" s="105"/>
      <c r="RFX27" s="52"/>
      <c r="RFY27" s="106"/>
      <c r="RFZ27" s="51"/>
      <c r="RGA27" s="52"/>
      <c r="RGB27" s="52"/>
      <c r="RGC27" s="103"/>
      <c r="RGD27" s="104"/>
      <c r="RGE27" s="105"/>
      <c r="RGF27" s="105"/>
      <c r="RGG27" s="105"/>
      <c r="RGH27" s="105"/>
      <c r="RGI27" s="52"/>
      <c r="RGJ27" s="106"/>
      <c r="RGK27" s="51"/>
      <c r="RGL27" s="52"/>
      <c r="RGM27" s="52"/>
      <c r="RGN27" s="103"/>
      <c r="RGO27" s="104"/>
      <c r="RGP27" s="105"/>
      <c r="RGQ27" s="105"/>
      <c r="RGR27" s="105"/>
      <c r="RGS27" s="105"/>
      <c r="RGT27" s="52"/>
      <c r="RGU27" s="106"/>
      <c r="RGV27" s="51"/>
      <c r="RGW27" s="52"/>
      <c r="RGX27" s="52"/>
      <c r="RGY27" s="103"/>
      <c r="RGZ27" s="104"/>
      <c r="RHA27" s="105"/>
      <c r="RHB27" s="105"/>
      <c r="RHC27" s="105"/>
      <c r="RHD27" s="105"/>
      <c r="RHE27" s="52"/>
      <c r="RHF27" s="106"/>
      <c r="RHG27" s="51"/>
      <c r="RHH27" s="52"/>
      <c r="RHI27" s="52"/>
      <c r="RHJ27" s="103"/>
      <c r="RHK27" s="104"/>
      <c r="RHL27" s="105"/>
      <c r="RHM27" s="105"/>
      <c r="RHN27" s="105"/>
      <c r="RHO27" s="105"/>
      <c r="RHP27" s="52"/>
      <c r="RHQ27" s="106"/>
      <c r="RHR27" s="51"/>
      <c r="RHS27" s="52"/>
      <c r="RHT27" s="52"/>
      <c r="RHU27" s="103"/>
      <c r="RHV27" s="104"/>
      <c r="RHW27" s="105"/>
      <c r="RHX27" s="105"/>
      <c r="RHY27" s="105"/>
      <c r="RHZ27" s="105"/>
      <c r="RIA27" s="52"/>
      <c r="RIB27" s="106"/>
      <c r="RIC27" s="51"/>
      <c r="RID27" s="52"/>
      <c r="RIE27" s="52"/>
      <c r="RIF27" s="103"/>
      <c r="RIG27" s="104"/>
      <c r="RIH27" s="105"/>
      <c r="RII27" s="105"/>
      <c r="RIJ27" s="105"/>
      <c r="RIK27" s="105"/>
      <c r="RIL27" s="52"/>
      <c r="RIM27" s="106"/>
      <c r="RIN27" s="51"/>
      <c r="RIO27" s="52"/>
      <c r="RIP27" s="52"/>
      <c r="RIQ27" s="103"/>
      <c r="RIR27" s="104"/>
      <c r="RIS27" s="105"/>
      <c r="RIT27" s="105"/>
      <c r="RIU27" s="105"/>
      <c r="RIV27" s="105"/>
      <c r="RIW27" s="52"/>
      <c r="RIX27" s="106"/>
      <c r="RIY27" s="51"/>
      <c r="RIZ27" s="52"/>
      <c r="RJA27" s="52"/>
      <c r="RJB27" s="103"/>
      <c r="RJC27" s="104"/>
      <c r="RJD27" s="105"/>
      <c r="RJE27" s="105"/>
      <c r="RJF27" s="105"/>
      <c r="RJG27" s="105"/>
      <c r="RJH27" s="52"/>
      <c r="RJI27" s="106"/>
      <c r="RJJ27" s="51"/>
      <c r="RJK27" s="52"/>
      <c r="RJL27" s="52"/>
      <c r="RJM27" s="103"/>
      <c r="RJN27" s="104"/>
      <c r="RJO27" s="105"/>
      <c r="RJP27" s="105"/>
      <c r="RJQ27" s="105"/>
      <c r="RJR27" s="105"/>
      <c r="RJS27" s="52"/>
      <c r="RJT27" s="106"/>
      <c r="RJU27" s="51"/>
      <c r="RJV27" s="52"/>
      <c r="RJW27" s="52"/>
      <c r="RJX27" s="103"/>
      <c r="RJY27" s="104"/>
      <c r="RJZ27" s="105"/>
      <c r="RKA27" s="105"/>
      <c r="RKB27" s="105"/>
      <c r="RKC27" s="105"/>
      <c r="RKD27" s="52"/>
      <c r="RKE27" s="106"/>
      <c r="RKF27" s="51"/>
      <c r="RKG27" s="52"/>
      <c r="RKH27" s="52"/>
      <c r="RKI27" s="103"/>
      <c r="RKJ27" s="104"/>
      <c r="RKK27" s="105"/>
      <c r="RKL27" s="105"/>
      <c r="RKM27" s="105"/>
      <c r="RKN27" s="105"/>
      <c r="RKO27" s="52"/>
      <c r="RKP27" s="106"/>
      <c r="RKQ27" s="51"/>
      <c r="RKR27" s="52"/>
      <c r="RKS27" s="52"/>
      <c r="RKT27" s="103"/>
      <c r="RKU27" s="104"/>
      <c r="RKV27" s="105"/>
      <c r="RKW27" s="105"/>
      <c r="RKX27" s="105"/>
      <c r="RKY27" s="105"/>
      <c r="RKZ27" s="52"/>
      <c r="RLA27" s="106"/>
      <c r="RLB27" s="51"/>
      <c r="RLC27" s="52"/>
      <c r="RLD27" s="52"/>
      <c r="RLE27" s="103"/>
      <c r="RLF27" s="104"/>
      <c r="RLG27" s="105"/>
      <c r="RLH27" s="105"/>
      <c r="RLI27" s="105"/>
      <c r="RLJ27" s="105"/>
      <c r="RLK27" s="52"/>
      <c r="RLL27" s="106"/>
      <c r="RLM27" s="51"/>
      <c r="RLN27" s="52"/>
      <c r="RLO27" s="52"/>
      <c r="RLP27" s="103"/>
      <c r="RLQ27" s="104"/>
      <c r="RLR27" s="105"/>
      <c r="RLS27" s="105"/>
      <c r="RLT27" s="105"/>
      <c r="RLU27" s="105"/>
      <c r="RLV27" s="52"/>
      <c r="RLW27" s="106"/>
      <c r="RLX27" s="51"/>
      <c r="RLY27" s="52"/>
      <c r="RLZ27" s="52"/>
      <c r="RMA27" s="103"/>
      <c r="RMB27" s="104"/>
      <c r="RMC27" s="105"/>
      <c r="RMD27" s="105"/>
      <c r="RME27" s="105"/>
      <c r="RMF27" s="105"/>
      <c r="RMG27" s="52"/>
      <c r="RMH27" s="106"/>
      <c r="RMI27" s="51"/>
      <c r="RMJ27" s="52"/>
      <c r="RMK27" s="52"/>
      <c r="RML27" s="103"/>
      <c r="RMM27" s="104"/>
      <c r="RMN27" s="105"/>
      <c r="RMO27" s="105"/>
      <c r="RMP27" s="105"/>
      <c r="RMQ27" s="105"/>
      <c r="RMR27" s="52"/>
      <c r="RMS27" s="106"/>
      <c r="RMT27" s="51"/>
      <c r="RMU27" s="52"/>
      <c r="RMV27" s="52"/>
      <c r="RMW27" s="103"/>
      <c r="RMX27" s="104"/>
      <c r="RMY27" s="105"/>
      <c r="RMZ27" s="105"/>
      <c r="RNA27" s="105"/>
      <c r="RNB27" s="105"/>
      <c r="RNC27" s="52"/>
      <c r="RND27" s="106"/>
      <c r="RNE27" s="51"/>
      <c r="RNF27" s="52"/>
      <c r="RNG27" s="52"/>
      <c r="RNH27" s="103"/>
      <c r="RNI27" s="104"/>
      <c r="RNJ27" s="105"/>
      <c r="RNK27" s="105"/>
      <c r="RNL27" s="105"/>
      <c r="RNM27" s="105"/>
      <c r="RNN27" s="52"/>
      <c r="RNO27" s="106"/>
      <c r="RNP27" s="51"/>
      <c r="RNQ27" s="52"/>
      <c r="RNR27" s="52"/>
      <c r="RNS27" s="103"/>
      <c r="RNT27" s="104"/>
      <c r="RNU27" s="105"/>
      <c r="RNV27" s="105"/>
      <c r="RNW27" s="105"/>
      <c r="RNX27" s="105"/>
      <c r="RNY27" s="52"/>
      <c r="RNZ27" s="106"/>
      <c r="ROA27" s="51"/>
      <c r="ROB27" s="52"/>
      <c r="ROC27" s="52"/>
      <c r="ROD27" s="103"/>
      <c r="ROE27" s="104"/>
      <c r="ROF27" s="105"/>
      <c r="ROG27" s="105"/>
      <c r="ROH27" s="105"/>
      <c r="ROI27" s="105"/>
      <c r="ROJ27" s="52"/>
      <c r="ROK27" s="106"/>
      <c r="ROL27" s="51"/>
      <c r="ROM27" s="52"/>
      <c r="RON27" s="52"/>
      <c r="ROO27" s="103"/>
      <c r="ROP27" s="104"/>
      <c r="ROQ27" s="105"/>
      <c r="ROR27" s="105"/>
      <c r="ROS27" s="105"/>
      <c r="ROT27" s="105"/>
      <c r="ROU27" s="52"/>
      <c r="ROV27" s="106"/>
      <c r="ROW27" s="51"/>
      <c r="ROX27" s="52"/>
      <c r="ROY27" s="52"/>
      <c r="ROZ27" s="103"/>
      <c r="RPA27" s="104"/>
      <c r="RPB27" s="105"/>
      <c r="RPC27" s="105"/>
      <c r="RPD27" s="105"/>
      <c r="RPE27" s="105"/>
      <c r="RPF27" s="52"/>
      <c r="RPG27" s="106"/>
      <c r="RPH27" s="51"/>
      <c r="RPI27" s="52"/>
      <c r="RPJ27" s="52"/>
      <c r="RPK27" s="103"/>
      <c r="RPL27" s="104"/>
      <c r="RPM27" s="105"/>
      <c r="RPN27" s="105"/>
      <c r="RPO27" s="105"/>
      <c r="RPP27" s="105"/>
      <c r="RPQ27" s="52"/>
      <c r="RPR27" s="106"/>
      <c r="RPS27" s="51"/>
      <c r="RPT27" s="52"/>
      <c r="RPU27" s="52"/>
      <c r="RPV27" s="103"/>
      <c r="RPW27" s="104"/>
      <c r="RPX27" s="105"/>
      <c r="RPY27" s="105"/>
      <c r="RPZ27" s="105"/>
      <c r="RQA27" s="105"/>
      <c r="RQB27" s="52"/>
      <c r="RQC27" s="106"/>
      <c r="RQD27" s="51"/>
      <c r="RQE27" s="52"/>
      <c r="RQF27" s="52"/>
      <c r="RQG27" s="103"/>
      <c r="RQH27" s="104"/>
      <c r="RQI27" s="105"/>
      <c r="RQJ27" s="105"/>
      <c r="RQK27" s="105"/>
      <c r="RQL27" s="105"/>
      <c r="RQM27" s="52"/>
      <c r="RQN27" s="106"/>
      <c r="RQO27" s="51"/>
      <c r="RQP27" s="52"/>
      <c r="RQQ27" s="52"/>
      <c r="RQR27" s="103"/>
      <c r="RQS27" s="104"/>
      <c r="RQT27" s="105"/>
      <c r="RQU27" s="105"/>
      <c r="RQV27" s="105"/>
      <c r="RQW27" s="105"/>
      <c r="RQX27" s="52"/>
      <c r="RQY27" s="106"/>
      <c r="RQZ27" s="51"/>
      <c r="RRA27" s="52"/>
      <c r="RRB27" s="52"/>
      <c r="RRC27" s="103"/>
      <c r="RRD27" s="104"/>
      <c r="RRE27" s="105"/>
      <c r="RRF27" s="105"/>
      <c r="RRG27" s="105"/>
      <c r="RRH27" s="105"/>
      <c r="RRI27" s="52"/>
      <c r="RRJ27" s="106"/>
      <c r="RRK27" s="51"/>
      <c r="RRL27" s="52"/>
      <c r="RRM27" s="52"/>
      <c r="RRN27" s="103"/>
      <c r="RRO27" s="104"/>
      <c r="RRP27" s="105"/>
      <c r="RRQ27" s="105"/>
      <c r="RRR27" s="105"/>
      <c r="RRS27" s="105"/>
      <c r="RRT27" s="52"/>
      <c r="RRU27" s="106"/>
      <c r="RRV27" s="51"/>
      <c r="RRW27" s="52"/>
      <c r="RRX27" s="52"/>
      <c r="RRY27" s="103"/>
      <c r="RRZ27" s="104"/>
      <c r="RSA27" s="105"/>
      <c r="RSB27" s="105"/>
      <c r="RSC27" s="105"/>
      <c r="RSD27" s="105"/>
      <c r="RSE27" s="52"/>
      <c r="RSF27" s="106"/>
      <c r="RSG27" s="51"/>
      <c r="RSH27" s="52"/>
      <c r="RSI27" s="52"/>
      <c r="RSJ27" s="103"/>
      <c r="RSK27" s="104"/>
      <c r="RSL27" s="105"/>
      <c r="RSM27" s="105"/>
      <c r="RSN27" s="105"/>
      <c r="RSO27" s="105"/>
      <c r="RSP27" s="52"/>
      <c r="RSQ27" s="106"/>
      <c r="RSR27" s="51"/>
      <c r="RSS27" s="52"/>
      <c r="RST27" s="52"/>
      <c r="RSU27" s="103"/>
      <c r="RSV27" s="104"/>
      <c r="RSW27" s="105"/>
      <c r="RSX27" s="105"/>
      <c r="RSY27" s="105"/>
      <c r="RSZ27" s="105"/>
      <c r="RTA27" s="52"/>
      <c r="RTB27" s="106"/>
      <c r="RTC27" s="51"/>
      <c r="RTD27" s="52"/>
      <c r="RTE27" s="52"/>
      <c r="RTF27" s="103"/>
      <c r="RTG27" s="104"/>
      <c r="RTH27" s="105"/>
      <c r="RTI27" s="105"/>
      <c r="RTJ27" s="105"/>
      <c r="RTK27" s="105"/>
      <c r="RTL27" s="52"/>
      <c r="RTM27" s="106"/>
      <c r="RTN27" s="51"/>
      <c r="RTO27" s="52"/>
      <c r="RTP27" s="52"/>
      <c r="RTQ27" s="103"/>
      <c r="RTR27" s="104"/>
      <c r="RTS27" s="105"/>
      <c r="RTT27" s="105"/>
      <c r="RTU27" s="105"/>
      <c r="RTV27" s="105"/>
      <c r="RTW27" s="52"/>
      <c r="RTX27" s="106"/>
      <c r="RTY27" s="51"/>
      <c r="RTZ27" s="52"/>
      <c r="RUA27" s="52"/>
      <c r="RUB27" s="103"/>
      <c r="RUC27" s="104"/>
      <c r="RUD27" s="105"/>
      <c r="RUE27" s="105"/>
      <c r="RUF27" s="105"/>
      <c r="RUG27" s="105"/>
      <c r="RUH27" s="52"/>
      <c r="RUI27" s="106"/>
      <c r="RUJ27" s="51"/>
      <c r="RUK27" s="52"/>
      <c r="RUL27" s="52"/>
      <c r="RUM27" s="103"/>
      <c r="RUN27" s="104"/>
      <c r="RUO27" s="105"/>
      <c r="RUP27" s="105"/>
      <c r="RUQ27" s="105"/>
      <c r="RUR27" s="105"/>
      <c r="RUS27" s="52"/>
      <c r="RUT27" s="106"/>
      <c r="RUU27" s="51"/>
      <c r="RUV27" s="52"/>
      <c r="RUW27" s="52"/>
      <c r="RUX27" s="103"/>
      <c r="RUY27" s="104"/>
      <c r="RUZ27" s="105"/>
      <c r="RVA27" s="105"/>
      <c r="RVB27" s="105"/>
      <c r="RVC27" s="105"/>
      <c r="RVD27" s="52"/>
      <c r="RVE27" s="106"/>
      <c r="RVF27" s="51"/>
      <c r="RVG27" s="52"/>
      <c r="RVH27" s="52"/>
      <c r="RVI27" s="103"/>
      <c r="RVJ27" s="104"/>
      <c r="RVK27" s="105"/>
      <c r="RVL27" s="105"/>
      <c r="RVM27" s="105"/>
      <c r="RVN27" s="105"/>
      <c r="RVO27" s="52"/>
      <c r="RVP27" s="106"/>
      <c r="RVQ27" s="51"/>
      <c r="RVR27" s="52"/>
      <c r="RVS27" s="52"/>
      <c r="RVT27" s="103"/>
      <c r="RVU27" s="104"/>
      <c r="RVV27" s="105"/>
      <c r="RVW27" s="105"/>
      <c r="RVX27" s="105"/>
      <c r="RVY27" s="105"/>
      <c r="RVZ27" s="52"/>
      <c r="RWA27" s="106"/>
      <c r="RWB27" s="51"/>
      <c r="RWC27" s="52"/>
      <c r="RWD27" s="52"/>
      <c r="RWE27" s="103"/>
      <c r="RWF27" s="104"/>
      <c r="RWG27" s="105"/>
      <c r="RWH27" s="105"/>
      <c r="RWI27" s="105"/>
      <c r="RWJ27" s="105"/>
      <c r="RWK27" s="52"/>
      <c r="RWL27" s="106"/>
      <c r="RWM27" s="51"/>
      <c r="RWN27" s="52"/>
      <c r="RWO27" s="52"/>
      <c r="RWP27" s="103"/>
      <c r="RWQ27" s="104"/>
      <c r="RWR27" s="105"/>
      <c r="RWS27" s="105"/>
      <c r="RWT27" s="105"/>
      <c r="RWU27" s="105"/>
      <c r="RWV27" s="52"/>
      <c r="RWW27" s="106"/>
      <c r="RWX27" s="51"/>
      <c r="RWY27" s="52"/>
      <c r="RWZ27" s="52"/>
      <c r="RXA27" s="103"/>
      <c r="RXB27" s="104"/>
      <c r="RXC27" s="105"/>
      <c r="RXD27" s="105"/>
      <c r="RXE27" s="105"/>
      <c r="RXF27" s="105"/>
      <c r="RXG27" s="52"/>
      <c r="RXH27" s="106"/>
      <c r="RXI27" s="51"/>
      <c r="RXJ27" s="52"/>
      <c r="RXK27" s="52"/>
      <c r="RXL27" s="103"/>
      <c r="RXM27" s="104"/>
      <c r="RXN27" s="105"/>
      <c r="RXO27" s="105"/>
      <c r="RXP27" s="105"/>
      <c r="RXQ27" s="105"/>
      <c r="RXR27" s="52"/>
      <c r="RXS27" s="106"/>
      <c r="RXT27" s="51"/>
      <c r="RXU27" s="52"/>
      <c r="RXV27" s="52"/>
      <c r="RXW27" s="103"/>
      <c r="RXX27" s="104"/>
      <c r="RXY27" s="105"/>
      <c r="RXZ27" s="105"/>
      <c r="RYA27" s="105"/>
      <c r="RYB27" s="105"/>
      <c r="RYC27" s="52"/>
      <c r="RYD27" s="106"/>
      <c r="RYE27" s="51"/>
      <c r="RYF27" s="52"/>
      <c r="RYG27" s="52"/>
      <c r="RYH27" s="103"/>
      <c r="RYI27" s="104"/>
      <c r="RYJ27" s="105"/>
      <c r="RYK27" s="105"/>
      <c r="RYL27" s="105"/>
      <c r="RYM27" s="105"/>
      <c r="RYN27" s="52"/>
      <c r="RYO27" s="106"/>
      <c r="RYP27" s="51"/>
      <c r="RYQ27" s="52"/>
      <c r="RYR27" s="52"/>
      <c r="RYS27" s="103"/>
      <c r="RYT27" s="104"/>
      <c r="RYU27" s="105"/>
      <c r="RYV27" s="105"/>
      <c r="RYW27" s="105"/>
      <c r="RYX27" s="105"/>
      <c r="RYY27" s="52"/>
      <c r="RYZ27" s="106"/>
      <c r="RZA27" s="51"/>
      <c r="RZB27" s="52"/>
      <c r="RZC27" s="52"/>
      <c r="RZD27" s="103"/>
      <c r="RZE27" s="104"/>
      <c r="RZF27" s="105"/>
      <c r="RZG27" s="105"/>
      <c r="RZH27" s="105"/>
      <c r="RZI27" s="105"/>
      <c r="RZJ27" s="52"/>
      <c r="RZK27" s="106"/>
      <c r="RZL27" s="51"/>
      <c r="RZM27" s="52"/>
      <c r="RZN27" s="52"/>
      <c r="RZO27" s="103"/>
      <c r="RZP27" s="104"/>
      <c r="RZQ27" s="105"/>
      <c r="RZR27" s="105"/>
      <c r="RZS27" s="105"/>
      <c r="RZT27" s="105"/>
      <c r="RZU27" s="52"/>
      <c r="RZV27" s="106"/>
      <c r="RZW27" s="51"/>
      <c r="RZX27" s="52"/>
      <c r="RZY27" s="52"/>
      <c r="RZZ27" s="103"/>
      <c r="SAA27" s="104"/>
      <c r="SAB27" s="105"/>
      <c r="SAC27" s="105"/>
      <c r="SAD27" s="105"/>
      <c r="SAE27" s="105"/>
      <c r="SAF27" s="52"/>
      <c r="SAG27" s="106"/>
      <c r="SAH27" s="51"/>
      <c r="SAI27" s="52"/>
      <c r="SAJ27" s="52"/>
      <c r="SAK27" s="103"/>
      <c r="SAL27" s="104"/>
      <c r="SAM27" s="105"/>
      <c r="SAN27" s="105"/>
      <c r="SAO27" s="105"/>
      <c r="SAP27" s="105"/>
      <c r="SAQ27" s="52"/>
      <c r="SAR27" s="106"/>
      <c r="SAS27" s="51"/>
      <c r="SAT27" s="52"/>
      <c r="SAU27" s="52"/>
      <c r="SAV27" s="103"/>
      <c r="SAW27" s="104"/>
      <c r="SAX27" s="105"/>
      <c r="SAY27" s="105"/>
      <c r="SAZ27" s="105"/>
      <c r="SBA27" s="105"/>
      <c r="SBB27" s="52"/>
      <c r="SBC27" s="106"/>
      <c r="SBD27" s="51"/>
      <c r="SBE27" s="52"/>
      <c r="SBF27" s="52"/>
      <c r="SBG27" s="103"/>
      <c r="SBH27" s="104"/>
      <c r="SBI27" s="105"/>
      <c r="SBJ27" s="105"/>
      <c r="SBK27" s="105"/>
      <c r="SBL27" s="105"/>
      <c r="SBM27" s="52"/>
      <c r="SBN27" s="106"/>
      <c r="SBO27" s="51"/>
      <c r="SBP27" s="52"/>
      <c r="SBQ27" s="52"/>
      <c r="SBR27" s="103"/>
      <c r="SBS27" s="104"/>
      <c r="SBT27" s="105"/>
      <c r="SBU27" s="105"/>
      <c r="SBV27" s="105"/>
      <c r="SBW27" s="105"/>
      <c r="SBX27" s="52"/>
      <c r="SBY27" s="106"/>
      <c r="SBZ27" s="51"/>
      <c r="SCA27" s="52"/>
      <c r="SCB27" s="52"/>
      <c r="SCC27" s="103"/>
      <c r="SCD27" s="104"/>
      <c r="SCE27" s="105"/>
      <c r="SCF27" s="105"/>
      <c r="SCG27" s="105"/>
      <c r="SCH27" s="105"/>
      <c r="SCI27" s="52"/>
      <c r="SCJ27" s="106"/>
      <c r="SCK27" s="51"/>
      <c r="SCL27" s="52"/>
      <c r="SCM27" s="52"/>
      <c r="SCN27" s="103"/>
      <c r="SCO27" s="104"/>
      <c r="SCP27" s="105"/>
      <c r="SCQ27" s="105"/>
      <c r="SCR27" s="105"/>
      <c r="SCS27" s="105"/>
      <c r="SCT27" s="52"/>
      <c r="SCU27" s="106"/>
      <c r="SCV27" s="51"/>
      <c r="SCW27" s="52"/>
      <c r="SCX27" s="52"/>
      <c r="SCY27" s="103"/>
      <c r="SCZ27" s="104"/>
      <c r="SDA27" s="105"/>
      <c r="SDB27" s="105"/>
      <c r="SDC27" s="105"/>
      <c r="SDD27" s="105"/>
      <c r="SDE27" s="52"/>
      <c r="SDF27" s="106"/>
      <c r="SDG27" s="51"/>
      <c r="SDH27" s="52"/>
      <c r="SDI27" s="52"/>
      <c r="SDJ27" s="103"/>
      <c r="SDK27" s="104"/>
      <c r="SDL27" s="105"/>
      <c r="SDM27" s="105"/>
      <c r="SDN27" s="105"/>
      <c r="SDO27" s="105"/>
      <c r="SDP27" s="52"/>
      <c r="SDQ27" s="106"/>
      <c r="SDR27" s="51"/>
      <c r="SDS27" s="52"/>
      <c r="SDT27" s="52"/>
      <c r="SDU27" s="103"/>
      <c r="SDV27" s="104"/>
      <c r="SDW27" s="105"/>
      <c r="SDX27" s="105"/>
      <c r="SDY27" s="105"/>
      <c r="SDZ27" s="105"/>
      <c r="SEA27" s="52"/>
      <c r="SEB27" s="106"/>
      <c r="SEC27" s="51"/>
      <c r="SED27" s="52"/>
      <c r="SEE27" s="52"/>
      <c r="SEF27" s="103"/>
      <c r="SEG27" s="104"/>
      <c r="SEH27" s="105"/>
      <c r="SEI27" s="105"/>
      <c r="SEJ27" s="105"/>
      <c r="SEK27" s="105"/>
      <c r="SEL27" s="52"/>
      <c r="SEM27" s="106"/>
      <c r="SEN27" s="51"/>
      <c r="SEO27" s="52"/>
      <c r="SEP27" s="52"/>
      <c r="SEQ27" s="103"/>
      <c r="SER27" s="104"/>
      <c r="SES27" s="105"/>
      <c r="SET27" s="105"/>
      <c r="SEU27" s="105"/>
      <c r="SEV27" s="105"/>
      <c r="SEW27" s="52"/>
      <c r="SEX27" s="106"/>
      <c r="SEY27" s="51"/>
      <c r="SEZ27" s="52"/>
      <c r="SFA27" s="52"/>
      <c r="SFB27" s="103"/>
      <c r="SFC27" s="104"/>
      <c r="SFD27" s="105"/>
      <c r="SFE27" s="105"/>
      <c r="SFF27" s="105"/>
      <c r="SFG27" s="105"/>
      <c r="SFH27" s="52"/>
      <c r="SFI27" s="106"/>
      <c r="SFJ27" s="51"/>
      <c r="SFK27" s="52"/>
      <c r="SFL27" s="52"/>
      <c r="SFM27" s="103"/>
      <c r="SFN27" s="104"/>
      <c r="SFO27" s="105"/>
      <c r="SFP27" s="105"/>
      <c r="SFQ27" s="105"/>
      <c r="SFR27" s="105"/>
      <c r="SFS27" s="52"/>
      <c r="SFT27" s="106"/>
      <c r="SFU27" s="51"/>
      <c r="SFV27" s="52"/>
      <c r="SFW27" s="52"/>
      <c r="SFX27" s="103"/>
      <c r="SFY27" s="104"/>
      <c r="SFZ27" s="105"/>
      <c r="SGA27" s="105"/>
      <c r="SGB27" s="105"/>
      <c r="SGC27" s="105"/>
      <c r="SGD27" s="52"/>
      <c r="SGE27" s="106"/>
      <c r="SGF27" s="51"/>
      <c r="SGG27" s="52"/>
      <c r="SGH27" s="52"/>
      <c r="SGI27" s="103"/>
      <c r="SGJ27" s="104"/>
      <c r="SGK27" s="105"/>
      <c r="SGL27" s="105"/>
      <c r="SGM27" s="105"/>
      <c r="SGN27" s="105"/>
      <c r="SGO27" s="52"/>
      <c r="SGP27" s="106"/>
      <c r="SGQ27" s="51"/>
      <c r="SGR27" s="52"/>
      <c r="SGS27" s="52"/>
      <c r="SGT27" s="103"/>
      <c r="SGU27" s="104"/>
      <c r="SGV27" s="105"/>
      <c r="SGW27" s="105"/>
      <c r="SGX27" s="105"/>
      <c r="SGY27" s="105"/>
      <c r="SGZ27" s="52"/>
      <c r="SHA27" s="106"/>
      <c r="SHB27" s="51"/>
      <c r="SHC27" s="52"/>
      <c r="SHD27" s="52"/>
      <c r="SHE27" s="103"/>
      <c r="SHF27" s="104"/>
      <c r="SHG27" s="105"/>
      <c r="SHH27" s="105"/>
      <c r="SHI27" s="105"/>
      <c r="SHJ27" s="105"/>
      <c r="SHK27" s="52"/>
      <c r="SHL27" s="106"/>
      <c r="SHM27" s="51"/>
      <c r="SHN27" s="52"/>
      <c r="SHO27" s="52"/>
      <c r="SHP27" s="103"/>
      <c r="SHQ27" s="104"/>
      <c r="SHR27" s="105"/>
      <c r="SHS27" s="105"/>
      <c r="SHT27" s="105"/>
      <c r="SHU27" s="105"/>
      <c r="SHV27" s="52"/>
      <c r="SHW27" s="106"/>
      <c r="SHX27" s="51"/>
      <c r="SHY27" s="52"/>
      <c r="SHZ27" s="52"/>
      <c r="SIA27" s="103"/>
      <c r="SIB27" s="104"/>
      <c r="SIC27" s="105"/>
      <c r="SID27" s="105"/>
      <c r="SIE27" s="105"/>
      <c r="SIF27" s="105"/>
      <c r="SIG27" s="52"/>
      <c r="SIH27" s="106"/>
      <c r="SII27" s="51"/>
      <c r="SIJ27" s="52"/>
      <c r="SIK27" s="52"/>
      <c r="SIL27" s="103"/>
      <c r="SIM27" s="104"/>
      <c r="SIN27" s="105"/>
      <c r="SIO27" s="105"/>
      <c r="SIP27" s="105"/>
      <c r="SIQ27" s="105"/>
      <c r="SIR27" s="52"/>
      <c r="SIS27" s="106"/>
      <c r="SIT27" s="51"/>
      <c r="SIU27" s="52"/>
      <c r="SIV27" s="52"/>
      <c r="SIW27" s="103"/>
      <c r="SIX27" s="104"/>
      <c r="SIY27" s="105"/>
      <c r="SIZ27" s="105"/>
      <c r="SJA27" s="105"/>
      <c r="SJB27" s="105"/>
      <c r="SJC27" s="52"/>
      <c r="SJD27" s="106"/>
      <c r="SJE27" s="51"/>
      <c r="SJF27" s="52"/>
      <c r="SJG27" s="52"/>
      <c r="SJH27" s="103"/>
      <c r="SJI27" s="104"/>
      <c r="SJJ27" s="105"/>
      <c r="SJK27" s="105"/>
      <c r="SJL27" s="105"/>
      <c r="SJM27" s="105"/>
      <c r="SJN27" s="52"/>
      <c r="SJO27" s="106"/>
      <c r="SJP27" s="51"/>
      <c r="SJQ27" s="52"/>
      <c r="SJR27" s="52"/>
      <c r="SJS27" s="103"/>
      <c r="SJT27" s="104"/>
      <c r="SJU27" s="105"/>
      <c r="SJV27" s="105"/>
      <c r="SJW27" s="105"/>
      <c r="SJX27" s="105"/>
      <c r="SJY27" s="52"/>
      <c r="SJZ27" s="106"/>
      <c r="SKA27" s="51"/>
      <c r="SKB27" s="52"/>
      <c r="SKC27" s="52"/>
      <c r="SKD27" s="103"/>
      <c r="SKE27" s="104"/>
      <c r="SKF27" s="105"/>
      <c r="SKG27" s="105"/>
      <c r="SKH27" s="105"/>
      <c r="SKI27" s="105"/>
      <c r="SKJ27" s="52"/>
      <c r="SKK27" s="106"/>
      <c r="SKL27" s="51"/>
      <c r="SKM27" s="52"/>
      <c r="SKN27" s="52"/>
      <c r="SKO27" s="103"/>
      <c r="SKP27" s="104"/>
      <c r="SKQ27" s="105"/>
      <c r="SKR27" s="105"/>
      <c r="SKS27" s="105"/>
      <c r="SKT27" s="105"/>
      <c r="SKU27" s="52"/>
      <c r="SKV27" s="106"/>
      <c r="SKW27" s="51"/>
      <c r="SKX27" s="52"/>
      <c r="SKY27" s="52"/>
      <c r="SKZ27" s="103"/>
      <c r="SLA27" s="104"/>
      <c r="SLB27" s="105"/>
      <c r="SLC27" s="105"/>
      <c r="SLD27" s="105"/>
      <c r="SLE27" s="105"/>
      <c r="SLF27" s="52"/>
      <c r="SLG27" s="106"/>
      <c r="SLH27" s="51"/>
      <c r="SLI27" s="52"/>
      <c r="SLJ27" s="52"/>
      <c r="SLK27" s="103"/>
      <c r="SLL27" s="104"/>
      <c r="SLM27" s="105"/>
      <c r="SLN27" s="105"/>
      <c r="SLO27" s="105"/>
      <c r="SLP27" s="105"/>
      <c r="SLQ27" s="52"/>
      <c r="SLR27" s="106"/>
      <c r="SLS27" s="51"/>
      <c r="SLT27" s="52"/>
      <c r="SLU27" s="52"/>
      <c r="SLV27" s="103"/>
      <c r="SLW27" s="104"/>
      <c r="SLX27" s="105"/>
      <c r="SLY27" s="105"/>
      <c r="SLZ27" s="105"/>
      <c r="SMA27" s="105"/>
      <c r="SMB27" s="52"/>
      <c r="SMC27" s="106"/>
      <c r="SMD27" s="51"/>
      <c r="SME27" s="52"/>
      <c r="SMF27" s="52"/>
      <c r="SMG27" s="103"/>
      <c r="SMH27" s="104"/>
      <c r="SMI27" s="105"/>
      <c r="SMJ27" s="105"/>
      <c r="SMK27" s="105"/>
      <c r="SML27" s="105"/>
      <c r="SMM27" s="52"/>
      <c r="SMN27" s="106"/>
      <c r="SMO27" s="51"/>
      <c r="SMP27" s="52"/>
      <c r="SMQ27" s="52"/>
      <c r="SMR27" s="103"/>
      <c r="SMS27" s="104"/>
      <c r="SMT27" s="105"/>
      <c r="SMU27" s="105"/>
      <c r="SMV27" s="105"/>
      <c r="SMW27" s="105"/>
      <c r="SMX27" s="52"/>
      <c r="SMY27" s="106"/>
      <c r="SMZ27" s="51"/>
      <c r="SNA27" s="52"/>
      <c r="SNB27" s="52"/>
      <c r="SNC27" s="103"/>
      <c r="SND27" s="104"/>
      <c r="SNE27" s="105"/>
      <c r="SNF27" s="105"/>
      <c r="SNG27" s="105"/>
      <c r="SNH27" s="105"/>
      <c r="SNI27" s="52"/>
      <c r="SNJ27" s="106"/>
      <c r="SNK27" s="51"/>
      <c r="SNL27" s="52"/>
      <c r="SNM27" s="52"/>
      <c r="SNN27" s="103"/>
      <c r="SNO27" s="104"/>
      <c r="SNP27" s="105"/>
      <c r="SNQ27" s="105"/>
      <c r="SNR27" s="105"/>
      <c r="SNS27" s="105"/>
      <c r="SNT27" s="52"/>
      <c r="SNU27" s="106"/>
      <c r="SNV27" s="51"/>
      <c r="SNW27" s="52"/>
      <c r="SNX27" s="52"/>
      <c r="SNY27" s="103"/>
      <c r="SNZ27" s="104"/>
      <c r="SOA27" s="105"/>
      <c r="SOB27" s="105"/>
      <c r="SOC27" s="105"/>
      <c r="SOD27" s="105"/>
      <c r="SOE27" s="52"/>
      <c r="SOF27" s="106"/>
      <c r="SOG27" s="51"/>
      <c r="SOH27" s="52"/>
      <c r="SOI27" s="52"/>
      <c r="SOJ27" s="103"/>
      <c r="SOK27" s="104"/>
      <c r="SOL27" s="105"/>
      <c r="SOM27" s="105"/>
      <c r="SON27" s="105"/>
      <c r="SOO27" s="105"/>
      <c r="SOP27" s="52"/>
      <c r="SOQ27" s="106"/>
      <c r="SOR27" s="51"/>
      <c r="SOS27" s="52"/>
      <c r="SOT27" s="52"/>
      <c r="SOU27" s="103"/>
      <c r="SOV27" s="104"/>
      <c r="SOW27" s="105"/>
      <c r="SOX27" s="105"/>
      <c r="SOY27" s="105"/>
      <c r="SOZ27" s="105"/>
      <c r="SPA27" s="52"/>
      <c r="SPB27" s="106"/>
      <c r="SPC27" s="51"/>
      <c r="SPD27" s="52"/>
      <c r="SPE27" s="52"/>
      <c r="SPF27" s="103"/>
      <c r="SPG27" s="104"/>
      <c r="SPH27" s="105"/>
      <c r="SPI27" s="105"/>
      <c r="SPJ27" s="105"/>
      <c r="SPK27" s="105"/>
      <c r="SPL27" s="52"/>
      <c r="SPM27" s="106"/>
      <c r="SPN27" s="51"/>
      <c r="SPO27" s="52"/>
      <c r="SPP27" s="52"/>
      <c r="SPQ27" s="103"/>
      <c r="SPR27" s="104"/>
      <c r="SPS27" s="105"/>
      <c r="SPT27" s="105"/>
      <c r="SPU27" s="105"/>
      <c r="SPV27" s="105"/>
      <c r="SPW27" s="52"/>
      <c r="SPX27" s="106"/>
      <c r="SPY27" s="51"/>
      <c r="SPZ27" s="52"/>
      <c r="SQA27" s="52"/>
      <c r="SQB27" s="103"/>
      <c r="SQC27" s="104"/>
      <c r="SQD27" s="105"/>
      <c r="SQE27" s="105"/>
      <c r="SQF27" s="105"/>
      <c r="SQG27" s="105"/>
      <c r="SQH27" s="52"/>
      <c r="SQI27" s="106"/>
      <c r="SQJ27" s="51"/>
      <c r="SQK27" s="52"/>
      <c r="SQL27" s="52"/>
      <c r="SQM27" s="103"/>
      <c r="SQN27" s="104"/>
      <c r="SQO27" s="105"/>
      <c r="SQP27" s="105"/>
      <c r="SQQ27" s="105"/>
      <c r="SQR27" s="105"/>
      <c r="SQS27" s="52"/>
      <c r="SQT27" s="106"/>
      <c r="SQU27" s="51"/>
      <c r="SQV27" s="52"/>
      <c r="SQW27" s="52"/>
      <c r="SQX27" s="103"/>
      <c r="SQY27" s="104"/>
      <c r="SQZ27" s="105"/>
      <c r="SRA27" s="105"/>
      <c r="SRB27" s="105"/>
      <c r="SRC27" s="105"/>
      <c r="SRD27" s="52"/>
      <c r="SRE27" s="106"/>
      <c r="SRF27" s="51"/>
      <c r="SRG27" s="52"/>
      <c r="SRH27" s="52"/>
      <c r="SRI27" s="103"/>
      <c r="SRJ27" s="104"/>
      <c r="SRK27" s="105"/>
      <c r="SRL27" s="105"/>
      <c r="SRM27" s="105"/>
      <c r="SRN27" s="105"/>
      <c r="SRO27" s="52"/>
      <c r="SRP27" s="106"/>
      <c r="SRQ27" s="51"/>
      <c r="SRR27" s="52"/>
      <c r="SRS27" s="52"/>
      <c r="SRT27" s="103"/>
      <c r="SRU27" s="104"/>
      <c r="SRV27" s="105"/>
      <c r="SRW27" s="105"/>
      <c r="SRX27" s="105"/>
      <c r="SRY27" s="105"/>
      <c r="SRZ27" s="52"/>
      <c r="SSA27" s="106"/>
      <c r="SSB27" s="51"/>
      <c r="SSC27" s="52"/>
      <c r="SSD27" s="52"/>
      <c r="SSE27" s="103"/>
      <c r="SSF27" s="104"/>
      <c r="SSG27" s="105"/>
      <c r="SSH27" s="105"/>
      <c r="SSI27" s="105"/>
      <c r="SSJ27" s="105"/>
      <c r="SSK27" s="52"/>
      <c r="SSL27" s="106"/>
      <c r="SSM27" s="51"/>
      <c r="SSN27" s="52"/>
      <c r="SSO27" s="52"/>
      <c r="SSP27" s="103"/>
      <c r="SSQ27" s="104"/>
      <c r="SSR27" s="105"/>
      <c r="SSS27" s="105"/>
      <c r="SST27" s="105"/>
      <c r="SSU27" s="105"/>
      <c r="SSV27" s="52"/>
      <c r="SSW27" s="106"/>
      <c r="SSX27" s="51"/>
      <c r="SSY27" s="52"/>
      <c r="SSZ27" s="52"/>
      <c r="STA27" s="103"/>
      <c r="STB27" s="104"/>
      <c r="STC27" s="105"/>
      <c r="STD27" s="105"/>
      <c r="STE27" s="105"/>
      <c r="STF27" s="105"/>
      <c r="STG27" s="52"/>
      <c r="STH27" s="106"/>
      <c r="STI27" s="51"/>
      <c r="STJ27" s="52"/>
      <c r="STK27" s="52"/>
      <c r="STL27" s="103"/>
      <c r="STM27" s="104"/>
      <c r="STN27" s="105"/>
      <c r="STO27" s="105"/>
      <c r="STP27" s="105"/>
      <c r="STQ27" s="105"/>
      <c r="STR27" s="52"/>
      <c r="STS27" s="106"/>
      <c r="STT27" s="51"/>
      <c r="STU27" s="52"/>
      <c r="STV27" s="52"/>
      <c r="STW27" s="103"/>
      <c r="STX27" s="104"/>
      <c r="STY27" s="105"/>
      <c r="STZ27" s="105"/>
      <c r="SUA27" s="105"/>
      <c r="SUB27" s="105"/>
      <c r="SUC27" s="52"/>
      <c r="SUD27" s="106"/>
      <c r="SUE27" s="51"/>
      <c r="SUF27" s="52"/>
      <c r="SUG27" s="52"/>
      <c r="SUH27" s="103"/>
      <c r="SUI27" s="104"/>
      <c r="SUJ27" s="105"/>
      <c r="SUK27" s="105"/>
      <c r="SUL27" s="105"/>
      <c r="SUM27" s="105"/>
      <c r="SUN27" s="52"/>
      <c r="SUO27" s="106"/>
      <c r="SUP27" s="51"/>
      <c r="SUQ27" s="52"/>
      <c r="SUR27" s="52"/>
      <c r="SUS27" s="103"/>
      <c r="SUT27" s="104"/>
      <c r="SUU27" s="105"/>
      <c r="SUV27" s="105"/>
      <c r="SUW27" s="105"/>
      <c r="SUX27" s="105"/>
      <c r="SUY27" s="52"/>
      <c r="SUZ27" s="106"/>
      <c r="SVA27" s="51"/>
      <c r="SVB27" s="52"/>
      <c r="SVC27" s="52"/>
      <c r="SVD27" s="103"/>
      <c r="SVE27" s="104"/>
      <c r="SVF27" s="105"/>
      <c r="SVG27" s="105"/>
      <c r="SVH27" s="105"/>
      <c r="SVI27" s="105"/>
      <c r="SVJ27" s="52"/>
      <c r="SVK27" s="106"/>
      <c r="SVL27" s="51"/>
      <c r="SVM27" s="52"/>
      <c r="SVN27" s="52"/>
      <c r="SVO27" s="103"/>
      <c r="SVP27" s="104"/>
      <c r="SVQ27" s="105"/>
      <c r="SVR27" s="105"/>
      <c r="SVS27" s="105"/>
      <c r="SVT27" s="105"/>
      <c r="SVU27" s="52"/>
      <c r="SVV27" s="106"/>
      <c r="SVW27" s="51"/>
      <c r="SVX27" s="52"/>
      <c r="SVY27" s="52"/>
      <c r="SVZ27" s="103"/>
      <c r="SWA27" s="104"/>
      <c r="SWB27" s="105"/>
      <c r="SWC27" s="105"/>
      <c r="SWD27" s="105"/>
      <c r="SWE27" s="105"/>
      <c r="SWF27" s="52"/>
      <c r="SWG27" s="106"/>
      <c r="SWH27" s="51"/>
      <c r="SWI27" s="52"/>
      <c r="SWJ27" s="52"/>
      <c r="SWK27" s="103"/>
      <c r="SWL27" s="104"/>
      <c r="SWM27" s="105"/>
      <c r="SWN27" s="105"/>
      <c r="SWO27" s="105"/>
      <c r="SWP27" s="105"/>
      <c r="SWQ27" s="52"/>
      <c r="SWR27" s="106"/>
      <c r="SWS27" s="51"/>
      <c r="SWT27" s="52"/>
      <c r="SWU27" s="52"/>
      <c r="SWV27" s="103"/>
      <c r="SWW27" s="104"/>
      <c r="SWX27" s="105"/>
      <c r="SWY27" s="105"/>
      <c r="SWZ27" s="105"/>
      <c r="SXA27" s="105"/>
      <c r="SXB27" s="52"/>
      <c r="SXC27" s="106"/>
      <c r="SXD27" s="51"/>
      <c r="SXE27" s="52"/>
      <c r="SXF27" s="52"/>
      <c r="SXG27" s="103"/>
      <c r="SXH27" s="104"/>
      <c r="SXI27" s="105"/>
      <c r="SXJ27" s="105"/>
      <c r="SXK27" s="105"/>
      <c r="SXL27" s="105"/>
      <c r="SXM27" s="52"/>
      <c r="SXN27" s="106"/>
      <c r="SXO27" s="51"/>
      <c r="SXP27" s="52"/>
      <c r="SXQ27" s="52"/>
      <c r="SXR27" s="103"/>
      <c r="SXS27" s="104"/>
      <c r="SXT27" s="105"/>
      <c r="SXU27" s="105"/>
      <c r="SXV27" s="105"/>
      <c r="SXW27" s="105"/>
      <c r="SXX27" s="52"/>
      <c r="SXY27" s="106"/>
      <c r="SXZ27" s="51"/>
      <c r="SYA27" s="52"/>
      <c r="SYB27" s="52"/>
      <c r="SYC27" s="103"/>
      <c r="SYD27" s="104"/>
      <c r="SYE27" s="105"/>
      <c r="SYF27" s="105"/>
      <c r="SYG27" s="105"/>
      <c r="SYH27" s="105"/>
      <c r="SYI27" s="52"/>
      <c r="SYJ27" s="106"/>
      <c r="SYK27" s="51"/>
      <c r="SYL27" s="52"/>
      <c r="SYM27" s="52"/>
      <c r="SYN27" s="103"/>
      <c r="SYO27" s="104"/>
      <c r="SYP27" s="105"/>
      <c r="SYQ27" s="105"/>
      <c r="SYR27" s="105"/>
      <c r="SYS27" s="105"/>
      <c r="SYT27" s="52"/>
      <c r="SYU27" s="106"/>
      <c r="SYV27" s="51"/>
      <c r="SYW27" s="52"/>
      <c r="SYX27" s="52"/>
      <c r="SYY27" s="103"/>
      <c r="SYZ27" s="104"/>
      <c r="SZA27" s="105"/>
      <c r="SZB27" s="105"/>
      <c r="SZC27" s="105"/>
      <c r="SZD27" s="105"/>
      <c r="SZE27" s="52"/>
      <c r="SZF27" s="106"/>
      <c r="SZG27" s="51"/>
      <c r="SZH27" s="52"/>
      <c r="SZI27" s="52"/>
      <c r="SZJ27" s="103"/>
      <c r="SZK27" s="104"/>
      <c r="SZL27" s="105"/>
      <c r="SZM27" s="105"/>
      <c r="SZN27" s="105"/>
      <c r="SZO27" s="105"/>
      <c r="SZP27" s="52"/>
      <c r="SZQ27" s="106"/>
      <c r="SZR27" s="51"/>
      <c r="SZS27" s="52"/>
      <c r="SZT27" s="52"/>
      <c r="SZU27" s="103"/>
      <c r="SZV27" s="104"/>
      <c r="SZW27" s="105"/>
      <c r="SZX27" s="105"/>
      <c r="SZY27" s="105"/>
      <c r="SZZ27" s="105"/>
      <c r="TAA27" s="52"/>
      <c r="TAB27" s="106"/>
      <c r="TAC27" s="51"/>
      <c r="TAD27" s="52"/>
      <c r="TAE27" s="52"/>
      <c r="TAF27" s="103"/>
      <c r="TAG27" s="104"/>
      <c r="TAH27" s="105"/>
      <c r="TAI27" s="105"/>
      <c r="TAJ27" s="105"/>
      <c r="TAK27" s="105"/>
      <c r="TAL27" s="52"/>
      <c r="TAM27" s="106"/>
      <c r="TAN27" s="51"/>
      <c r="TAO27" s="52"/>
      <c r="TAP27" s="52"/>
      <c r="TAQ27" s="103"/>
      <c r="TAR27" s="104"/>
      <c r="TAS27" s="105"/>
      <c r="TAT27" s="105"/>
      <c r="TAU27" s="105"/>
      <c r="TAV27" s="105"/>
      <c r="TAW27" s="52"/>
      <c r="TAX27" s="106"/>
      <c r="TAY27" s="51"/>
      <c r="TAZ27" s="52"/>
      <c r="TBA27" s="52"/>
      <c r="TBB27" s="103"/>
      <c r="TBC27" s="104"/>
      <c r="TBD27" s="105"/>
      <c r="TBE27" s="105"/>
      <c r="TBF27" s="105"/>
      <c r="TBG27" s="105"/>
      <c r="TBH27" s="52"/>
      <c r="TBI27" s="106"/>
      <c r="TBJ27" s="51"/>
      <c r="TBK27" s="52"/>
      <c r="TBL27" s="52"/>
      <c r="TBM27" s="103"/>
      <c r="TBN27" s="104"/>
      <c r="TBO27" s="105"/>
      <c r="TBP27" s="105"/>
      <c r="TBQ27" s="105"/>
      <c r="TBR27" s="105"/>
      <c r="TBS27" s="52"/>
      <c r="TBT27" s="106"/>
      <c r="TBU27" s="51"/>
      <c r="TBV27" s="52"/>
      <c r="TBW27" s="52"/>
      <c r="TBX27" s="103"/>
      <c r="TBY27" s="104"/>
      <c r="TBZ27" s="105"/>
      <c r="TCA27" s="105"/>
      <c r="TCB27" s="105"/>
      <c r="TCC27" s="105"/>
      <c r="TCD27" s="52"/>
      <c r="TCE27" s="106"/>
      <c r="TCF27" s="51"/>
      <c r="TCG27" s="52"/>
      <c r="TCH27" s="52"/>
      <c r="TCI27" s="103"/>
      <c r="TCJ27" s="104"/>
      <c r="TCK27" s="105"/>
      <c r="TCL27" s="105"/>
      <c r="TCM27" s="105"/>
      <c r="TCN27" s="105"/>
      <c r="TCO27" s="52"/>
      <c r="TCP27" s="106"/>
      <c r="TCQ27" s="51"/>
      <c r="TCR27" s="52"/>
      <c r="TCS27" s="52"/>
      <c r="TCT27" s="103"/>
      <c r="TCU27" s="104"/>
      <c r="TCV27" s="105"/>
      <c r="TCW27" s="105"/>
      <c r="TCX27" s="105"/>
      <c r="TCY27" s="105"/>
      <c r="TCZ27" s="52"/>
      <c r="TDA27" s="106"/>
      <c r="TDB27" s="51"/>
      <c r="TDC27" s="52"/>
      <c r="TDD27" s="52"/>
      <c r="TDE27" s="103"/>
      <c r="TDF27" s="104"/>
      <c r="TDG27" s="105"/>
      <c r="TDH27" s="105"/>
      <c r="TDI27" s="105"/>
      <c r="TDJ27" s="105"/>
      <c r="TDK27" s="52"/>
      <c r="TDL27" s="106"/>
      <c r="TDM27" s="51"/>
      <c r="TDN27" s="52"/>
      <c r="TDO27" s="52"/>
      <c r="TDP27" s="103"/>
      <c r="TDQ27" s="104"/>
      <c r="TDR27" s="105"/>
      <c r="TDS27" s="105"/>
      <c r="TDT27" s="105"/>
      <c r="TDU27" s="105"/>
      <c r="TDV27" s="52"/>
      <c r="TDW27" s="106"/>
      <c r="TDX27" s="51"/>
      <c r="TDY27" s="52"/>
      <c r="TDZ27" s="52"/>
      <c r="TEA27" s="103"/>
      <c r="TEB27" s="104"/>
      <c r="TEC27" s="105"/>
      <c r="TED27" s="105"/>
      <c r="TEE27" s="105"/>
      <c r="TEF27" s="105"/>
      <c r="TEG27" s="52"/>
      <c r="TEH27" s="106"/>
      <c r="TEI27" s="51"/>
      <c r="TEJ27" s="52"/>
      <c r="TEK27" s="52"/>
      <c r="TEL27" s="103"/>
      <c r="TEM27" s="104"/>
      <c r="TEN27" s="105"/>
      <c r="TEO27" s="105"/>
      <c r="TEP27" s="105"/>
      <c r="TEQ27" s="105"/>
      <c r="TER27" s="52"/>
      <c r="TES27" s="106"/>
      <c r="TET27" s="51"/>
      <c r="TEU27" s="52"/>
      <c r="TEV27" s="52"/>
      <c r="TEW27" s="103"/>
      <c r="TEX27" s="104"/>
      <c r="TEY27" s="105"/>
      <c r="TEZ27" s="105"/>
      <c r="TFA27" s="105"/>
      <c r="TFB27" s="105"/>
      <c r="TFC27" s="52"/>
      <c r="TFD27" s="106"/>
      <c r="TFE27" s="51"/>
      <c r="TFF27" s="52"/>
      <c r="TFG27" s="52"/>
      <c r="TFH27" s="103"/>
      <c r="TFI27" s="104"/>
      <c r="TFJ27" s="105"/>
      <c r="TFK27" s="105"/>
      <c r="TFL27" s="105"/>
      <c r="TFM27" s="105"/>
      <c r="TFN27" s="52"/>
      <c r="TFO27" s="106"/>
      <c r="TFP27" s="51"/>
      <c r="TFQ27" s="52"/>
      <c r="TFR27" s="52"/>
      <c r="TFS27" s="103"/>
      <c r="TFT27" s="104"/>
      <c r="TFU27" s="105"/>
      <c r="TFV27" s="105"/>
      <c r="TFW27" s="105"/>
      <c r="TFX27" s="105"/>
      <c r="TFY27" s="52"/>
      <c r="TFZ27" s="106"/>
      <c r="TGA27" s="51"/>
      <c r="TGB27" s="52"/>
      <c r="TGC27" s="52"/>
      <c r="TGD27" s="103"/>
      <c r="TGE27" s="104"/>
      <c r="TGF27" s="105"/>
      <c r="TGG27" s="105"/>
      <c r="TGH27" s="105"/>
      <c r="TGI27" s="105"/>
      <c r="TGJ27" s="52"/>
      <c r="TGK27" s="106"/>
      <c r="TGL27" s="51"/>
      <c r="TGM27" s="52"/>
      <c r="TGN27" s="52"/>
      <c r="TGO27" s="103"/>
      <c r="TGP27" s="104"/>
      <c r="TGQ27" s="105"/>
      <c r="TGR27" s="105"/>
      <c r="TGS27" s="105"/>
      <c r="TGT27" s="105"/>
      <c r="TGU27" s="52"/>
      <c r="TGV27" s="106"/>
      <c r="TGW27" s="51"/>
      <c r="TGX27" s="52"/>
      <c r="TGY27" s="52"/>
      <c r="TGZ27" s="103"/>
      <c r="THA27" s="104"/>
      <c r="THB27" s="105"/>
      <c r="THC27" s="105"/>
      <c r="THD27" s="105"/>
      <c r="THE27" s="105"/>
      <c r="THF27" s="52"/>
      <c r="THG27" s="106"/>
      <c r="THH27" s="51"/>
      <c r="THI27" s="52"/>
      <c r="THJ27" s="52"/>
      <c r="THK27" s="103"/>
      <c r="THL27" s="104"/>
      <c r="THM27" s="105"/>
      <c r="THN27" s="105"/>
      <c r="THO27" s="105"/>
      <c r="THP27" s="105"/>
      <c r="THQ27" s="52"/>
      <c r="THR27" s="106"/>
      <c r="THS27" s="51"/>
      <c r="THT27" s="52"/>
      <c r="THU27" s="52"/>
      <c r="THV27" s="103"/>
      <c r="THW27" s="104"/>
      <c r="THX27" s="105"/>
      <c r="THY27" s="105"/>
      <c r="THZ27" s="105"/>
      <c r="TIA27" s="105"/>
      <c r="TIB27" s="52"/>
      <c r="TIC27" s="106"/>
      <c r="TID27" s="51"/>
      <c r="TIE27" s="52"/>
      <c r="TIF27" s="52"/>
      <c r="TIG27" s="103"/>
      <c r="TIH27" s="104"/>
      <c r="TII27" s="105"/>
      <c r="TIJ27" s="105"/>
      <c r="TIK27" s="105"/>
      <c r="TIL27" s="105"/>
      <c r="TIM27" s="52"/>
      <c r="TIN27" s="106"/>
      <c r="TIO27" s="51"/>
      <c r="TIP27" s="52"/>
      <c r="TIQ27" s="52"/>
      <c r="TIR27" s="103"/>
      <c r="TIS27" s="104"/>
      <c r="TIT27" s="105"/>
      <c r="TIU27" s="105"/>
      <c r="TIV27" s="105"/>
      <c r="TIW27" s="105"/>
      <c r="TIX27" s="52"/>
      <c r="TIY27" s="106"/>
      <c r="TIZ27" s="51"/>
      <c r="TJA27" s="52"/>
      <c r="TJB27" s="52"/>
      <c r="TJC27" s="103"/>
      <c r="TJD27" s="104"/>
      <c r="TJE27" s="105"/>
      <c r="TJF27" s="105"/>
      <c r="TJG27" s="105"/>
      <c r="TJH27" s="105"/>
      <c r="TJI27" s="52"/>
      <c r="TJJ27" s="106"/>
      <c r="TJK27" s="51"/>
      <c r="TJL27" s="52"/>
      <c r="TJM27" s="52"/>
      <c r="TJN27" s="103"/>
      <c r="TJO27" s="104"/>
      <c r="TJP27" s="105"/>
      <c r="TJQ27" s="105"/>
      <c r="TJR27" s="105"/>
      <c r="TJS27" s="105"/>
      <c r="TJT27" s="52"/>
      <c r="TJU27" s="106"/>
      <c r="TJV27" s="51"/>
      <c r="TJW27" s="52"/>
      <c r="TJX27" s="52"/>
      <c r="TJY27" s="103"/>
      <c r="TJZ27" s="104"/>
      <c r="TKA27" s="105"/>
      <c r="TKB27" s="105"/>
      <c r="TKC27" s="105"/>
      <c r="TKD27" s="105"/>
      <c r="TKE27" s="52"/>
      <c r="TKF27" s="106"/>
      <c r="TKG27" s="51"/>
      <c r="TKH27" s="52"/>
      <c r="TKI27" s="52"/>
      <c r="TKJ27" s="103"/>
      <c r="TKK27" s="104"/>
      <c r="TKL27" s="105"/>
      <c r="TKM27" s="105"/>
      <c r="TKN27" s="105"/>
      <c r="TKO27" s="105"/>
      <c r="TKP27" s="52"/>
      <c r="TKQ27" s="106"/>
      <c r="TKR27" s="51"/>
      <c r="TKS27" s="52"/>
      <c r="TKT27" s="52"/>
      <c r="TKU27" s="103"/>
      <c r="TKV27" s="104"/>
      <c r="TKW27" s="105"/>
      <c r="TKX27" s="105"/>
      <c r="TKY27" s="105"/>
      <c r="TKZ27" s="105"/>
      <c r="TLA27" s="52"/>
      <c r="TLB27" s="106"/>
      <c r="TLC27" s="51"/>
      <c r="TLD27" s="52"/>
      <c r="TLE27" s="52"/>
      <c r="TLF27" s="103"/>
      <c r="TLG27" s="104"/>
      <c r="TLH27" s="105"/>
      <c r="TLI27" s="105"/>
      <c r="TLJ27" s="105"/>
      <c r="TLK27" s="105"/>
      <c r="TLL27" s="52"/>
      <c r="TLM27" s="106"/>
      <c r="TLN27" s="51"/>
      <c r="TLO27" s="52"/>
      <c r="TLP27" s="52"/>
      <c r="TLQ27" s="103"/>
      <c r="TLR27" s="104"/>
      <c r="TLS27" s="105"/>
      <c r="TLT27" s="105"/>
      <c r="TLU27" s="105"/>
      <c r="TLV27" s="105"/>
      <c r="TLW27" s="52"/>
      <c r="TLX27" s="106"/>
      <c r="TLY27" s="51"/>
      <c r="TLZ27" s="52"/>
      <c r="TMA27" s="52"/>
      <c r="TMB27" s="103"/>
      <c r="TMC27" s="104"/>
      <c r="TMD27" s="105"/>
      <c r="TME27" s="105"/>
      <c r="TMF27" s="105"/>
      <c r="TMG27" s="105"/>
      <c r="TMH27" s="52"/>
      <c r="TMI27" s="106"/>
      <c r="TMJ27" s="51"/>
      <c r="TMK27" s="52"/>
      <c r="TML27" s="52"/>
      <c r="TMM27" s="103"/>
      <c r="TMN27" s="104"/>
      <c r="TMO27" s="105"/>
      <c r="TMP27" s="105"/>
      <c r="TMQ27" s="105"/>
      <c r="TMR27" s="105"/>
      <c r="TMS27" s="52"/>
      <c r="TMT27" s="106"/>
      <c r="TMU27" s="51"/>
      <c r="TMV27" s="52"/>
      <c r="TMW27" s="52"/>
      <c r="TMX27" s="103"/>
      <c r="TMY27" s="104"/>
      <c r="TMZ27" s="105"/>
      <c r="TNA27" s="105"/>
      <c r="TNB27" s="105"/>
      <c r="TNC27" s="105"/>
      <c r="TND27" s="52"/>
      <c r="TNE27" s="106"/>
      <c r="TNF27" s="51"/>
      <c r="TNG27" s="52"/>
      <c r="TNH27" s="52"/>
      <c r="TNI27" s="103"/>
      <c r="TNJ27" s="104"/>
      <c r="TNK27" s="105"/>
      <c r="TNL27" s="105"/>
      <c r="TNM27" s="105"/>
      <c r="TNN27" s="105"/>
      <c r="TNO27" s="52"/>
      <c r="TNP27" s="106"/>
      <c r="TNQ27" s="51"/>
      <c r="TNR27" s="52"/>
      <c r="TNS27" s="52"/>
      <c r="TNT27" s="103"/>
      <c r="TNU27" s="104"/>
      <c r="TNV27" s="105"/>
      <c r="TNW27" s="105"/>
      <c r="TNX27" s="105"/>
      <c r="TNY27" s="105"/>
      <c r="TNZ27" s="52"/>
      <c r="TOA27" s="106"/>
      <c r="TOB27" s="51"/>
      <c r="TOC27" s="52"/>
      <c r="TOD27" s="52"/>
      <c r="TOE27" s="103"/>
      <c r="TOF27" s="104"/>
      <c r="TOG27" s="105"/>
      <c r="TOH27" s="105"/>
      <c r="TOI27" s="105"/>
      <c r="TOJ27" s="105"/>
      <c r="TOK27" s="52"/>
      <c r="TOL27" s="106"/>
      <c r="TOM27" s="51"/>
      <c r="TON27" s="52"/>
      <c r="TOO27" s="52"/>
      <c r="TOP27" s="103"/>
      <c r="TOQ27" s="104"/>
      <c r="TOR27" s="105"/>
      <c r="TOS27" s="105"/>
      <c r="TOT27" s="105"/>
      <c r="TOU27" s="105"/>
      <c r="TOV27" s="52"/>
      <c r="TOW27" s="106"/>
      <c r="TOX27" s="51"/>
      <c r="TOY27" s="52"/>
      <c r="TOZ27" s="52"/>
      <c r="TPA27" s="103"/>
      <c r="TPB27" s="104"/>
      <c r="TPC27" s="105"/>
      <c r="TPD27" s="105"/>
      <c r="TPE27" s="105"/>
      <c r="TPF27" s="105"/>
      <c r="TPG27" s="52"/>
      <c r="TPH27" s="106"/>
      <c r="TPI27" s="51"/>
      <c r="TPJ27" s="52"/>
      <c r="TPK27" s="52"/>
      <c r="TPL27" s="103"/>
      <c r="TPM27" s="104"/>
      <c r="TPN27" s="105"/>
      <c r="TPO27" s="105"/>
      <c r="TPP27" s="105"/>
      <c r="TPQ27" s="105"/>
      <c r="TPR27" s="52"/>
      <c r="TPS27" s="106"/>
      <c r="TPT27" s="51"/>
      <c r="TPU27" s="52"/>
      <c r="TPV27" s="52"/>
      <c r="TPW27" s="103"/>
      <c r="TPX27" s="104"/>
      <c r="TPY27" s="105"/>
      <c r="TPZ27" s="105"/>
      <c r="TQA27" s="105"/>
      <c r="TQB27" s="105"/>
      <c r="TQC27" s="52"/>
      <c r="TQD27" s="106"/>
      <c r="TQE27" s="51"/>
      <c r="TQF27" s="52"/>
      <c r="TQG27" s="52"/>
      <c r="TQH27" s="103"/>
      <c r="TQI27" s="104"/>
      <c r="TQJ27" s="105"/>
      <c r="TQK27" s="105"/>
      <c r="TQL27" s="105"/>
      <c r="TQM27" s="105"/>
      <c r="TQN27" s="52"/>
      <c r="TQO27" s="106"/>
      <c r="TQP27" s="51"/>
      <c r="TQQ27" s="52"/>
      <c r="TQR27" s="52"/>
      <c r="TQS27" s="103"/>
      <c r="TQT27" s="104"/>
      <c r="TQU27" s="105"/>
      <c r="TQV27" s="105"/>
      <c r="TQW27" s="105"/>
      <c r="TQX27" s="105"/>
      <c r="TQY27" s="52"/>
      <c r="TQZ27" s="106"/>
      <c r="TRA27" s="51"/>
      <c r="TRB27" s="52"/>
      <c r="TRC27" s="52"/>
      <c r="TRD27" s="103"/>
      <c r="TRE27" s="104"/>
      <c r="TRF27" s="105"/>
      <c r="TRG27" s="105"/>
      <c r="TRH27" s="105"/>
      <c r="TRI27" s="105"/>
      <c r="TRJ27" s="52"/>
      <c r="TRK27" s="106"/>
      <c r="TRL27" s="51"/>
      <c r="TRM27" s="52"/>
      <c r="TRN27" s="52"/>
      <c r="TRO27" s="103"/>
      <c r="TRP27" s="104"/>
      <c r="TRQ27" s="105"/>
      <c r="TRR27" s="105"/>
      <c r="TRS27" s="105"/>
      <c r="TRT27" s="105"/>
      <c r="TRU27" s="52"/>
      <c r="TRV27" s="106"/>
      <c r="TRW27" s="51"/>
      <c r="TRX27" s="52"/>
      <c r="TRY27" s="52"/>
      <c r="TRZ27" s="103"/>
      <c r="TSA27" s="104"/>
      <c r="TSB27" s="105"/>
      <c r="TSC27" s="105"/>
      <c r="TSD27" s="105"/>
      <c r="TSE27" s="105"/>
      <c r="TSF27" s="52"/>
      <c r="TSG27" s="106"/>
      <c r="TSH27" s="51"/>
      <c r="TSI27" s="52"/>
      <c r="TSJ27" s="52"/>
      <c r="TSK27" s="103"/>
      <c r="TSL27" s="104"/>
      <c r="TSM27" s="105"/>
      <c r="TSN27" s="105"/>
      <c r="TSO27" s="105"/>
      <c r="TSP27" s="105"/>
      <c r="TSQ27" s="52"/>
      <c r="TSR27" s="106"/>
      <c r="TSS27" s="51"/>
      <c r="TST27" s="52"/>
      <c r="TSU27" s="52"/>
      <c r="TSV27" s="103"/>
      <c r="TSW27" s="104"/>
      <c r="TSX27" s="105"/>
      <c r="TSY27" s="105"/>
      <c r="TSZ27" s="105"/>
      <c r="TTA27" s="105"/>
      <c r="TTB27" s="52"/>
      <c r="TTC27" s="106"/>
      <c r="TTD27" s="51"/>
      <c r="TTE27" s="52"/>
      <c r="TTF27" s="52"/>
      <c r="TTG27" s="103"/>
      <c r="TTH27" s="104"/>
      <c r="TTI27" s="105"/>
      <c r="TTJ27" s="105"/>
      <c r="TTK27" s="105"/>
      <c r="TTL27" s="105"/>
      <c r="TTM27" s="52"/>
      <c r="TTN27" s="106"/>
      <c r="TTO27" s="51"/>
      <c r="TTP27" s="52"/>
      <c r="TTQ27" s="52"/>
      <c r="TTR27" s="103"/>
      <c r="TTS27" s="104"/>
      <c r="TTT27" s="105"/>
      <c r="TTU27" s="105"/>
      <c r="TTV27" s="105"/>
      <c r="TTW27" s="105"/>
      <c r="TTX27" s="52"/>
      <c r="TTY27" s="106"/>
      <c r="TTZ27" s="51"/>
      <c r="TUA27" s="52"/>
      <c r="TUB27" s="52"/>
      <c r="TUC27" s="103"/>
      <c r="TUD27" s="104"/>
      <c r="TUE27" s="105"/>
      <c r="TUF27" s="105"/>
      <c r="TUG27" s="105"/>
      <c r="TUH27" s="105"/>
      <c r="TUI27" s="52"/>
      <c r="TUJ27" s="106"/>
      <c r="TUK27" s="51"/>
      <c r="TUL27" s="52"/>
      <c r="TUM27" s="52"/>
      <c r="TUN27" s="103"/>
      <c r="TUO27" s="104"/>
      <c r="TUP27" s="105"/>
      <c r="TUQ27" s="105"/>
      <c r="TUR27" s="105"/>
      <c r="TUS27" s="105"/>
      <c r="TUT27" s="52"/>
      <c r="TUU27" s="106"/>
      <c r="TUV27" s="51"/>
      <c r="TUW27" s="52"/>
      <c r="TUX27" s="52"/>
      <c r="TUY27" s="103"/>
      <c r="TUZ27" s="104"/>
      <c r="TVA27" s="105"/>
      <c r="TVB27" s="105"/>
      <c r="TVC27" s="105"/>
      <c r="TVD27" s="105"/>
      <c r="TVE27" s="52"/>
      <c r="TVF27" s="106"/>
      <c r="TVG27" s="51"/>
      <c r="TVH27" s="52"/>
      <c r="TVI27" s="52"/>
      <c r="TVJ27" s="103"/>
      <c r="TVK27" s="104"/>
      <c r="TVL27" s="105"/>
      <c r="TVM27" s="105"/>
      <c r="TVN27" s="105"/>
      <c r="TVO27" s="105"/>
      <c r="TVP27" s="52"/>
      <c r="TVQ27" s="106"/>
      <c r="TVR27" s="51"/>
      <c r="TVS27" s="52"/>
      <c r="TVT27" s="52"/>
      <c r="TVU27" s="103"/>
      <c r="TVV27" s="104"/>
      <c r="TVW27" s="105"/>
      <c r="TVX27" s="105"/>
      <c r="TVY27" s="105"/>
      <c r="TVZ27" s="105"/>
      <c r="TWA27" s="52"/>
      <c r="TWB27" s="106"/>
      <c r="TWC27" s="51"/>
      <c r="TWD27" s="52"/>
      <c r="TWE27" s="52"/>
      <c r="TWF27" s="103"/>
      <c r="TWG27" s="104"/>
      <c r="TWH27" s="105"/>
      <c r="TWI27" s="105"/>
      <c r="TWJ27" s="105"/>
      <c r="TWK27" s="105"/>
      <c r="TWL27" s="52"/>
      <c r="TWM27" s="106"/>
      <c r="TWN27" s="51"/>
      <c r="TWO27" s="52"/>
      <c r="TWP27" s="52"/>
      <c r="TWQ27" s="103"/>
      <c r="TWR27" s="104"/>
      <c r="TWS27" s="105"/>
      <c r="TWT27" s="105"/>
      <c r="TWU27" s="105"/>
      <c r="TWV27" s="105"/>
      <c r="TWW27" s="52"/>
      <c r="TWX27" s="106"/>
      <c r="TWY27" s="51"/>
      <c r="TWZ27" s="52"/>
      <c r="TXA27" s="52"/>
      <c r="TXB27" s="103"/>
      <c r="TXC27" s="104"/>
      <c r="TXD27" s="105"/>
      <c r="TXE27" s="105"/>
      <c r="TXF27" s="105"/>
      <c r="TXG27" s="105"/>
      <c r="TXH27" s="52"/>
      <c r="TXI27" s="106"/>
      <c r="TXJ27" s="51"/>
      <c r="TXK27" s="52"/>
      <c r="TXL27" s="52"/>
      <c r="TXM27" s="103"/>
      <c r="TXN27" s="104"/>
      <c r="TXO27" s="105"/>
      <c r="TXP27" s="105"/>
      <c r="TXQ27" s="105"/>
      <c r="TXR27" s="105"/>
      <c r="TXS27" s="52"/>
      <c r="TXT27" s="106"/>
      <c r="TXU27" s="51"/>
      <c r="TXV27" s="52"/>
      <c r="TXW27" s="52"/>
      <c r="TXX27" s="103"/>
      <c r="TXY27" s="104"/>
      <c r="TXZ27" s="105"/>
      <c r="TYA27" s="105"/>
      <c r="TYB27" s="105"/>
      <c r="TYC27" s="105"/>
      <c r="TYD27" s="52"/>
      <c r="TYE27" s="106"/>
      <c r="TYF27" s="51"/>
      <c r="TYG27" s="52"/>
      <c r="TYH27" s="52"/>
      <c r="TYI27" s="103"/>
      <c r="TYJ27" s="104"/>
      <c r="TYK27" s="105"/>
      <c r="TYL27" s="105"/>
      <c r="TYM27" s="105"/>
      <c r="TYN27" s="105"/>
      <c r="TYO27" s="52"/>
      <c r="TYP27" s="106"/>
      <c r="TYQ27" s="51"/>
      <c r="TYR27" s="52"/>
      <c r="TYS27" s="52"/>
      <c r="TYT27" s="103"/>
      <c r="TYU27" s="104"/>
      <c r="TYV27" s="105"/>
      <c r="TYW27" s="105"/>
      <c r="TYX27" s="105"/>
      <c r="TYY27" s="105"/>
      <c r="TYZ27" s="52"/>
      <c r="TZA27" s="106"/>
      <c r="TZB27" s="51"/>
      <c r="TZC27" s="52"/>
      <c r="TZD27" s="52"/>
      <c r="TZE27" s="103"/>
      <c r="TZF27" s="104"/>
      <c r="TZG27" s="105"/>
      <c r="TZH27" s="105"/>
      <c r="TZI27" s="105"/>
      <c r="TZJ27" s="105"/>
      <c r="TZK27" s="52"/>
      <c r="TZL27" s="106"/>
      <c r="TZM27" s="51"/>
      <c r="TZN27" s="52"/>
      <c r="TZO27" s="52"/>
      <c r="TZP27" s="103"/>
      <c r="TZQ27" s="104"/>
      <c r="TZR27" s="105"/>
      <c r="TZS27" s="105"/>
      <c r="TZT27" s="105"/>
      <c r="TZU27" s="105"/>
      <c r="TZV27" s="52"/>
      <c r="TZW27" s="106"/>
      <c r="TZX27" s="51"/>
      <c r="TZY27" s="52"/>
      <c r="TZZ27" s="52"/>
      <c r="UAA27" s="103"/>
      <c r="UAB27" s="104"/>
      <c r="UAC27" s="105"/>
      <c r="UAD27" s="105"/>
      <c r="UAE27" s="105"/>
      <c r="UAF27" s="105"/>
      <c r="UAG27" s="52"/>
      <c r="UAH27" s="106"/>
      <c r="UAI27" s="51"/>
      <c r="UAJ27" s="52"/>
      <c r="UAK27" s="52"/>
      <c r="UAL27" s="103"/>
      <c r="UAM27" s="104"/>
      <c r="UAN27" s="105"/>
      <c r="UAO27" s="105"/>
      <c r="UAP27" s="105"/>
      <c r="UAQ27" s="105"/>
      <c r="UAR27" s="52"/>
      <c r="UAS27" s="106"/>
      <c r="UAT27" s="51"/>
      <c r="UAU27" s="52"/>
      <c r="UAV27" s="52"/>
      <c r="UAW27" s="103"/>
      <c r="UAX27" s="104"/>
      <c r="UAY27" s="105"/>
      <c r="UAZ27" s="105"/>
      <c r="UBA27" s="105"/>
      <c r="UBB27" s="105"/>
      <c r="UBC27" s="52"/>
      <c r="UBD27" s="106"/>
      <c r="UBE27" s="51"/>
      <c r="UBF27" s="52"/>
      <c r="UBG27" s="52"/>
      <c r="UBH27" s="103"/>
      <c r="UBI27" s="104"/>
      <c r="UBJ27" s="105"/>
      <c r="UBK27" s="105"/>
      <c r="UBL27" s="105"/>
      <c r="UBM27" s="105"/>
      <c r="UBN27" s="52"/>
      <c r="UBO27" s="106"/>
      <c r="UBP27" s="51"/>
      <c r="UBQ27" s="52"/>
      <c r="UBR27" s="52"/>
      <c r="UBS27" s="103"/>
      <c r="UBT27" s="104"/>
      <c r="UBU27" s="105"/>
      <c r="UBV27" s="105"/>
      <c r="UBW27" s="105"/>
      <c r="UBX27" s="105"/>
      <c r="UBY27" s="52"/>
      <c r="UBZ27" s="106"/>
      <c r="UCA27" s="51"/>
      <c r="UCB27" s="52"/>
      <c r="UCC27" s="52"/>
      <c r="UCD27" s="103"/>
      <c r="UCE27" s="104"/>
      <c r="UCF27" s="105"/>
      <c r="UCG27" s="105"/>
      <c r="UCH27" s="105"/>
      <c r="UCI27" s="105"/>
      <c r="UCJ27" s="52"/>
      <c r="UCK27" s="106"/>
      <c r="UCL27" s="51"/>
      <c r="UCM27" s="52"/>
      <c r="UCN27" s="52"/>
      <c r="UCO27" s="103"/>
      <c r="UCP27" s="104"/>
      <c r="UCQ27" s="105"/>
      <c r="UCR27" s="105"/>
      <c r="UCS27" s="105"/>
      <c r="UCT27" s="105"/>
      <c r="UCU27" s="52"/>
      <c r="UCV27" s="106"/>
      <c r="UCW27" s="51"/>
      <c r="UCX27" s="52"/>
      <c r="UCY27" s="52"/>
      <c r="UCZ27" s="103"/>
      <c r="UDA27" s="104"/>
      <c r="UDB27" s="105"/>
      <c r="UDC27" s="105"/>
      <c r="UDD27" s="105"/>
      <c r="UDE27" s="105"/>
      <c r="UDF27" s="52"/>
      <c r="UDG27" s="106"/>
      <c r="UDH27" s="51"/>
      <c r="UDI27" s="52"/>
      <c r="UDJ27" s="52"/>
      <c r="UDK27" s="103"/>
      <c r="UDL27" s="104"/>
      <c r="UDM27" s="105"/>
      <c r="UDN27" s="105"/>
      <c r="UDO27" s="105"/>
      <c r="UDP27" s="105"/>
      <c r="UDQ27" s="52"/>
      <c r="UDR27" s="106"/>
      <c r="UDS27" s="51"/>
      <c r="UDT27" s="52"/>
      <c r="UDU27" s="52"/>
      <c r="UDV27" s="103"/>
      <c r="UDW27" s="104"/>
      <c r="UDX27" s="105"/>
      <c r="UDY27" s="105"/>
      <c r="UDZ27" s="105"/>
      <c r="UEA27" s="105"/>
      <c r="UEB27" s="52"/>
      <c r="UEC27" s="106"/>
      <c r="UED27" s="51"/>
      <c r="UEE27" s="52"/>
      <c r="UEF27" s="52"/>
      <c r="UEG27" s="103"/>
      <c r="UEH27" s="104"/>
      <c r="UEI27" s="105"/>
      <c r="UEJ27" s="105"/>
      <c r="UEK27" s="105"/>
      <c r="UEL27" s="105"/>
      <c r="UEM27" s="52"/>
      <c r="UEN27" s="106"/>
      <c r="UEO27" s="51"/>
      <c r="UEP27" s="52"/>
      <c r="UEQ27" s="52"/>
      <c r="UER27" s="103"/>
      <c r="UES27" s="104"/>
      <c r="UET27" s="105"/>
      <c r="UEU27" s="105"/>
      <c r="UEV27" s="105"/>
      <c r="UEW27" s="105"/>
      <c r="UEX27" s="52"/>
      <c r="UEY27" s="106"/>
      <c r="UEZ27" s="51"/>
      <c r="UFA27" s="52"/>
      <c r="UFB27" s="52"/>
      <c r="UFC27" s="103"/>
      <c r="UFD27" s="104"/>
      <c r="UFE27" s="105"/>
      <c r="UFF27" s="105"/>
      <c r="UFG27" s="105"/>
      <c r="UFH27" s="105"/>
      <c r="UFI27" s="52"/>
      <c r="UFJ27" s="106"/>
      <c r="UFK27" s="51"/>
      <c r="UFL27" s="52"/>
      <c r="UFM27" s="52"/>
      <c r="UFN27" s="103"/>
      <c r="UFO27" s="104"/>
      <c r="UFP27" s="105"/>
      <c r="UFQ27" s="105"/>
      <c r="UFR27" s="105"/>
      <c r="UFS27" s="105"/>
      <c r="UFT27" s="52"/>
      <c r="UFU27" s="106"/>
      <c r="UFV27" s="51"/>
      <c r="UFW27" s="52"/>
      <c r="UFX27" s="52"/>
      <c r="UFY27" s="103"/>
      <c r="UFZ27" s="104"/>
      <c r="UGA27" s="105"/>
      <c r="UGB27" s="105"/>
      <c r="UGC27" s="105"/>
      <c r="UGD27" s="105"/>
      <c r="UGE27" s="52"/>
      <c r="UGF27" s="106"/>
      <c r="UGG27" s="51"/>
      <c r="UGH27" s="52"/>
      <c r="UGI27" s="52"/>
      <c r="UGJ27" s="103"/>
      <c r="UGK27" s="104"/>
      <c r="UGL27" s="105"/>
      <c r="UGM27" s="105"/>
      <c r="UGN27" s="105"/>
      <c r="UGO27" s="105"/>
      <c r="UGP27" s="52"/>
      <c r="UGQ27" s="106"/>
      <c r="UGR27" s="51"/>
      <c r="UGS27" s="52"/>
      <c r="UGT27" s="52"/>
      <c r="UGU27" s="103"/>
      <c r="UGV27" s="104"/>
      <c r="UGW27" s="105"/>
      <c r="UGX27" s="105"/>
      <c r="UGY27" s="105"/>
      <c r="UGZ27" s="105"/>
      <c r="UHA27" s="52"/>
      <c r="UHB27" s="106"/>
      <c r="UHC27" s="51"/>
      <c r="UHD27" s="52"/>
      <c r="UHE27" s="52"/>
      <c r="UHF27" s="103"/>
      <c r="UHG27" s="104"/>
      <c r="UHH27" s="105"/>
      <c r="UHI27" s="105"/>
      <c r="UHJ27" s="105"/>
      <c r="UHK27" s="105"/>
      <c r="UHL27" s="52"/>
      <c r="UHM27" s="106"/>
      <c r="UHN27" s="51"/>
      <c r="UHO27" s="52"/>
      <c r="UHP27" s="52"/>
      <c r="UHQ27" s="103"/>
      <c r="UHR27" s="104"/>
      <c r="UHS27" s="105"/>
      <c r="UHT27" s="105"/>
      <c r="UHU27" s="105"/>
      <c r="UHV27" s="105"/>
      <c r="UHW27" s="52"/>
      <c r="UHX27" s="106"/>
      <c r="UHY27" s="51"/>
      <c r="UHZ27" s="52"/>
      <c r="UIA27" s="52"/>
      <c r="UIB27" s="103"/>
      <c r="UIC27" s="104"/>
      <c r="UID27" s="105"/>
      <c r="UIE27" s="105"/>
      <c r="UIF27" s="105"/>
      <c r="UIG27" s="105"/>
      <c r="UIH27" s="52"/>
      <c r="UII27" s="106"/>
      <c r="UIJ27" s="51"/>
      <c r="UIK27" s="52"/>
      <c r="UIL27" s="52"/>
      <c r="UIM27" s="103"/>
      <c r="UIN27" s="104"/>
      <c r="UIO27" s="105"/>
      <c r="UIP27" s="105"/>
      <c r="UIQ27" s="105"/>
      <c r="UIR27" s="105"/>
      <c r="UIS27" s="52"/>
      <c r="UIT27" s="106"/>
      <c r="UIU27" s="51"/>
      <c r="UIV27" s="52"/>
      <c r="UIW27" s="52"/>
      <c r="UIX27" s="103"/>
      <c r="UIY27" s="104"/>
      <c r="UIZ27" s="105"/>
      <c r="UJA27" s="105"/>
      <c r="UJB27" s="105"/>
      <c r="UJC27" s="105"/>
      <c r="UJD27" s="52"/>
      <c r="UJE27" s="106"/>
      <c r="UJF27" s="51"/>
      <c r="UJG27" s="52"/>
      <c r="UJH27" s="52"/>
      <c r="UJI27" s="103"/>
      <c r="UJJ27" s="104"/>
      <c r="UJK27" s="105"/>
      <c r="UJL27" s="105"/>
      <c r="UJM27" s="105"/>
      <c r="UJN27" s="105"/>
      <c r="UJO27" s="52"/>
      <c r="UJP27" s="106"/>
      <c r="UJQ27" s="51"/>
      <c r="UJR27" s="52"/>
      <c r="UJS27" s="52"/>
      <c r="UJT27" s="103"/>
      <c r="UJU27" s="104"/>
      <c r="UJV27" s="105"/>
      <c r="UJW27" s="105"/>
      <c r="UJX27" s="105"/>
      <c r="UJY27" s="105"/>
      <c r="UJZ27" s="52"/>
      <c r="UKA27" s="106"/>
      <c r="UKB27" s="51"/>
      <c r="UKC27" s="52"/>
      <c r="UKD27" s="52"/>
      <c r="UKE27" s="103"/>
      <c r="UKF27" s="104"/>
      <c r="UKG27" s="105"/>
      <c r="UKH27" s="105"/>
      <c r="UKI27" s="105"/>
      <c r="UKJ27" s="105"/>
      <c r="UKK27" s="52"/>
      <c r="UKL27" s="106"/>
      <c r="UKM27" s="51"/>
      <c r="UKN27" s="52"/>
      <c r="UKO27" s="52"/>
      <c r="UKP27" s="103"/>
      <c r="UKQ27" s="104"/>
      <c r="UKR27" s="105"/>
      <c r="UKS27" s="105"/>
      <c r="UKT27" s="105"/>
      <c r="UKU27" s="105"/>
      <c r="UKV27" s="52"/>
      <c r="UKW27" s="106"/>
      <c r="UKX27" s="51"/>
      <c r="UKY27" s="52"/>
      <c r="UKZ27" s="52"/>
      <c r="ULA27" s="103"/>
      <c r="ULB27" s="104"/>
      <c r="ULC27" s="105"/>
      <c r="ULD27" s="105"/>
      <c r="ULE27" s="105"/>
      <c r="ULF27" s="105"/>
      <c r="ULG27" s="52"/>
      <c r="ULH27" s="106"/>
      <c r="ULI27" s="51"/>
      <c r="ULJ27" s="52"/>
      <c r="ULK27" s="52"/>
      <c r="ULL27" s="103"/>
      <c r="ULM27" s="104"/>
      <c r="ULN27" s="105"/>
      <c r="ULO27" s="105"/>
      <c r="ULP27" s="105"/>
      <c r="ULQ27" s="105"/>
      <c r="ULR27" s="52"/>
      <c r="ULS27" s="106"/>
      <c r="ULT27" s="51"/>
      <c r="ULU27" s="52"/>
      <c r="ULV27" s="52"/>
      <c r="ULW27" s="103"/>
      <c r="ULX27" s="104"/>
      <c r="ULY27" s="105"/>
      <c r="ULZ27" s="105"/>
      <c r="UMA27" s="105"/>
      <c r="UMB27" s="105"/>
      <c r="UMC27" s="52"/>
      <c r="UMD27" s="106"/>
      <c r="UME27" s="51"/>
      <c r="UMF27" s="52"/>
      <c r="UMG27" s="52"/>
      <c r="UMH27" s="103"/>
      <c r="UMI27" s="104"/>
      <c r="UMJ27" s="105"/>
      <c r="UMK27" s="105"/>
      <c r="UML27" s="105"/>
      <c r="UMM27" s="105"/>
      <c r="UMN27" s="52"/>
      <c r="UMO27" s="106"/>
      <c r="UMP27" s="51"/>
      <c r="UMQ27" s="52"/>
      <c r="UMR27" s="52"/>
      <c r="UMS27" s="103"/>
      <c r="UMT27" s="104"/>
      <c r="UMU27" s="105"/>
      <c r="UMV27" s="105"/>
      <c r="UMW27" s="105"/>
      <c r="UMX27" s="105"/>
      <c r="UMY27" s="52"/>
      <c r="UMZ27" s="106"/>
      <c r="UNA27" s="51"/>
      <c r="UNB27" s="52"/>
      <c r="UNC27" s="52"/>
      <c r="UND27" s="103"/>
      <c r="UNE27" s="104"/>
      <c r="UNF27" s="105"/>
      <c r="UNG27" s="105"/>
      <c r="UNH27" s="105"/>
      <c r="UNI27" s="105"/>
      <c r="UNJ27" s="52"/>
      <c r="UNK27" s="106"/>
      <c r="UNL27" s="51"/>
      <c r="UNM27" s="52"/>
      <c r="UNN27" s="52"/>
      <c r="UNO27" s="103"/>
      <c r="UNP27" s="104"/>
      <c r="UNQ27" s="105"/>
      <c r="UNR27" s="105"/>
      <c r="UNS27" s="105"/>
      <c r="UNT27" s="105"/>
      <c r="UNU27" s="52"/>
      <c r="UNV27" s="106"/>
      <c r="UNW27" s="51"/>
      <c r="UNX27" s="52"/>
      <c r="UNY27" s="52"/>
      <c r="UNZ27" s="103"/>
      <c r="UOA27" s="104"/>
      <c r="UOB27" s="105"/>
      <c r="UOC27" s="105"/>
      <c r="UOD27" s="105"/>
      <c r="UOE27" s="105"/>
      <c r="UOF27" s="52"/>
      <c r="UOG27" s="106"/>
      <c r="UOH27" s="51"/>
      <c r="UOI27" s="52"/>
      <c r="UOJ27" s="52"/>
      <c r="UOK27" s="103"/>
      <c r="UOL27" s="104"/>
      <c r="UOM27" s="105"/>
      <c r="UON27" s="105"/>
      <c r="UOO27" s="105"/>
      <c r="UOP27" s="105"/>
      <c r="UOQ27" s="52"/>
      <c r="UOR27" s="106"/>
      <c r="UOS27" s="51"/>
      <c r="UOT27" s="52"/>
      <c r="UOU27" s="52"/>
      <c r="UOV27" s="103"/>
      <c r="UOW27" s="104"/>
      <c r="UOX27" s="105"/>
      <c r="UOY27" s="105"/>
      <c r="UOZ27" s="105"/>
      <c r="UPA27" s="105"/>
      <c r="UPB27" s="52"/>
      <c r="UPC27" s="106"/>
      <c r="UPD27" s="51"/>
      <c r="UPE27" s="52"/>
      <c r="UPF27" s="52"/>
      <c r="UPG27" s="103"/>
      <c r="UPH27" s="104"/>
      <c r="UPI27" s="105"/>
      <c r="UPJ27" s="105"/>
      <c r="UPK27" s="105"/>
      <c r="UPL27" s="105"/>
      <c r="UPM27" s="52"/>
      <c r="UPN27" s="106"/>
      <c r="UPO27" s="51"/>
      <c r="UPP27" s="52"/>
      <c r="UPQ27" s="52"/>
      <c r="UPR27" s="103"/>
      <c r="UPS27" s="104"/>
      <c r="UPT27" s="105"/>
      <c r="UPU27" s="105"/>
      <c r="UPV27" s="105"/>
      <c r="UPW27" s="105"/>
      <c r="UPX27" s="52"/>
      <c r="UPY27" s="106"/>
      <c r="UPZ27" s="51"/>
      <c r="UQA27" s="52"/>
      <c r="UQB27" s="52"/>
      <c r="UQC27" s="103"/>
      <c r="UQD27" s="104"/>
      <c r="UQE27" s="105"/>
      <c r="UQF27" s="105"/>
      <c r="UQG27" s="105"/>
      <c r="UQH27" s="105"/>
      <c r="UQI27" s="52"/>
      <c r="UQJ27" s="106"/>
      <c r="UQK27" s="51"/>
      <c r="UQL27" s="52"/>
      <c r="UQM27" s="52"/>
      <c r="UQN27" s="103"/>
      <c r="UQO27" s="104"/>
      <c r="UQP27" s="105"/>
      <c r="UQQ27" s="105"/>
      <c r="UQR27" s="105"/>
      <c r="UQS27" s="105"/>
      <c r="UQT27" s="52"/>
      <c r="UQU27" s="106"/>
      <c r="UQV27" s="51"/>
      <c r="UQW27" s="52"/>
      <c r="UQX27" s="52"/>
      <c r="UQY27" s="103"/>
      <c r="UQZ27" s="104"/>
      <c r="URA27" s="105"/>
      <c r="URB27" s="105"/>
      <c r="URC27" s="105"/>
      <c r="URD27" s="105"/>
      <c r="URE27" s="52"/>
      <c r="URF27" s="106"/>
      <c r="URG27" s="51"/>
      <c r="URH27" s="52"/>
      <c r="URI27" s="52"/>
      <c r="URJ27" s="103"/>
      <c r="URK27" s="104"/>
      <c r="URL27" s="105"/>
      <c r="URM27" s="105"/>
      <c r="URN27" s="105"/>
      <c r="URO27" s="105"/>
      <c r="URP27" s="52"/>
      <c r="URQ27" s="106"/>
      <c r="URR27" s="51"/>
      <c r="URS27" s="52"/>
      <c r="URT27" s="52"/>
      <c r="URU27" s="103"/>
      <c r="URV27" s="104"/>
      <c r="URW27" s="105"/>
      <c r="URX27" s="105"/>
      <c r="URY27" s="105"/>
      <c r="URZ27" s="105"/>
      <c r="USA27" s="52"/>
      <c r="USB27" s="106"/>
      <c r="USC27" s="51"/>
      <c r="USD27" s="52"/>
      <c r="USE27" s="52"/>
      <c r="USF27" s="103"/>
      <c r="USG27" s="104"/>
      <c r="USH27" s="105"/>
      <c r="USI27" s="105"/>
      <c r="USJ27" s="105"/>
      <c r="USK27" s="105"/>
      <c r="USL27" s="52"/>
      <c r="USM27" s="106"/>
      <c r="USN27" s="51"/>
      <c r="USO27" s="52"/>
      <c r="USP27" s="52"/>
      <c r="USQ27" s="103"/>
      <c r="USR27" s="104"/>
      <c r="USS27" s="105"/>
      <c r="UST27" s="105"/>
      <c r="USU27" s="105"/>
      <c r="USV27" s="105"/>
      <c r="USW27" s="52"/>
      <c r="USX27" s="106"/>
      <c r="USY27" s="51"/>
      <c r="USZ27" s="52"/>
      <c r="UTA27" s="52"/>
      <c r="UTB27" s="103"/>
      <c r="UTC27" s="104"/>
      <c r="UTD27" s="105"/>
      <c r="UTE27" s="105"/>
      <c r="UTF27" s="105"/>
      <c r="UTG27" s="105"/>
      <c r="UTH27" s="52"/>
      <c r="UTI27" s="106"/>
      <c r="UTJ27" s="51"/>
      <c r="UTK27" s="52"/>
      <c r="UTL27" s="52"/>
      <c r="UTM27" s="103"/>
      <c r="UTN27" s="104"/>
      <c r="UTO27" s="105"/>
      <c r="UTP27" s="105"/>
      <c r="UTQ27" s="105"/>
      <c r="UTR27" s="105"/>
      <c r="UTS27" s="52"/>
      <c r="UTT27" s="106"/>
      <c r="UTU27" s="51"/>
      <c r="UTV27" s="52"/>
      <c r="UTW27" s="52"/>
      <c r="UTX27" s="103"/>
      <c r="UTY27" s="104"/>
      <c r="UTZ27" s="105"/>
      <c r="UUA27" s="105"/>
      <c r="UUB27" s="105"/>
      <c r="UUC27" s="105"/>
      <c r="UUD27" s="52"/>
      <c r="UUE27" s="106"/>
      <c r="UUF27" s="51"/>
      <c r="UUG27" s="52"/>
      <c r="UUH27" s="52"/>
      <c r="UUI27" s="103"/>
      <c r="UUJ27" s="104"/>
      <c r="UUK27" s="105"/>
      <c r="UUL27" s="105"/>
      <c r="UUM27" s="105"/>
      <c r="UUN27" s="105"/>
      <c r="UUO27" s="52"/>
      <c r="UUP27" s="106"/>
      <c r="UUQ27" s="51"/>
      <c r="UUR27" s="52"/>
      <c r="UUS27" s="52"/>
      <c r="UUT27" s="103"/>
      <c r="UUU27" s="104"/>
      <c r="UUV27" s="105"/>
      <c r="UUW27" s="105"/>
      <c r="UUX27" s="105"/>
      <c r="UUY27" s="105"/>
      <c r="UUZ27" s="52"/>
      <c r="UVA27" s="106"/>
      <c r="UVB27" s="51"/>
      <c r="UVC27" s="52"/>
      <c r="UVD27" s="52"/>
      <c r="UVE27" s="103"/>
      <c r="UVF27" s="104"/>
      <c r="UVG27" s="105"/>
      <c r="UVH27" s="105"/>
      <c r="UVI27" s="105"/>
      <c r="UVJ27" s="105"/>
      <c r="UVK27" s="52"/>
      <c r="UVL27" s="106"/>
      <c r="UVM27" s="51"/>
      <c r="UVN27" s="52"/>
      <c r="UVO27" s="52"/>
      <c r="UVP27" s="103"/>
      <c r="UVQ27" s="104"/>
      <c r="UVR27" s="105"/>
      <c r="UVS27" s="105"/>
      <c r="UVT27" s="105"/>
      <c r="UVU27" s="105"/>
      <c r="UVV27" s="52"/>
      <c r="UVW27" s="106"/>
      <c r="UVX27" s="51"/>
      <c r="UVY27" s="52"/>
      <c r="UVZ27" s="52"/>
      <c r="UWA27" s="103"/>
      <c r="UWB27" s="104"/>
      <c r="UWC27" s="105"/>
      <c r="UWD27" s="105"/>
      <c r="UWE27" s="105"/>
      <c r="UWF27" s="105"/>
      <c r="UWG27" s="52"/>
      <c r="UWH27" s="106"/>
      <c r="UWI27" s="51"/>
      <c r="UWJ27" s="52"/>
      <c r="UWK27" s="52"/>
      <c r="UWL27" s="103"/>
      <c r="UWM27" s="104"/>
      <c r="UWN27" s="105"/>
      <c r="UWO27" s="105"/>
      <c r="UWP27" s="105"/>
      <c r="UWQ27" s="105"/>
      <c r="UWR27" s="52"/>
      <c r="UWS27" s="106"/>
      <c r="UWT27" s="51"/>
      <c r="UWU27" s="52"/>
      <c r="UWV27" s="52"/>
      <c r="UWW27" s="103"/>
      <c r="UWX27" s="104"/>
      <c r="UWY27" s="105"/>
      <c r="UWZ27" s="105"/>
      <c r="UXA27" s="105"/>
      <c r="UXB27" s="105"/>
      <c r="UXC27" s="52"/>
      <c r="UXD27" s="106"/>
      <c r="UXE27" s="51"/>
      <c r="UXF27" s="52"/>
      <c r="UXG27" s="52"/>
      <c r="UXH27" s="103"/>
      <c r="UXI27" s="104"/>
      <c r="UXJ27" s="105"/>
      <c r="UXK27" s="105"/>
      <c r="UXL27" s="105"/>
      <c r="UXM27" s="105"/>
      <c r="UXN27" s="52"/>
      <c r="UXO27" s="106"/>
      <c r="UXP27" s="51"/>
      <c r="UXQ27" s="52"/>
      <c r="UXR27" s="52"/>
      <c r="UXS27" s="103"/>
      <c r="UXT27" s="104"/>
      <c r="UXU27" s="105"/>
      <c r="UXV27" s="105"/>
      <c r="UXW27" s="105"/>
      <c r="UXX27" s="105"/>
      <c r="UXY27" s="52"/>
      <c r="UXZ27" s="106"/>
      <c r="UYA27" s="51"/>
      <c r="UYB27" s="52"/>
      <c r="UYC27" s="52"/>
      <c r="UYD27" s="103"/>
      <c r="UYE27" s="104"/>
      <c r="UYF27" s="105"/>
      <c r="UYG27" s="105"/>
      <c r="UYH27" s="105"/>
      <c r="UYI27" s="105"/>
      <c r="UYJ27" s="52"/>
      <c r="UYK27" s="106"/>
      <c r="UYL27" s="51"/>
      <c r="UYM27" s="52"/>
      <c r="UYN27" s="52"/>
      <c r="UYO27" s="103"/>
      <c r="UYP27" s="104"/>
      <c r="UYQ27" s="105"/>
      <c r="UYR27" s="105"/>
      <c r="UYS27" s="105"/>
      <c r="UYT27" s="105"/>
      <c r="UYU27" s="52"/>
      <c r="UYV27" s="106"/>
      <c r="UYW27" s="51"/>
      <c r="UYX27" s="52"/>
      <c r="UYY27" s="52"/>
      <c r="UYZ27" s="103"/>
      <c r="UZA27" s="104"/>
      <c r="UZB27" s="105"/>
      <c r="UZC27" s="105"/>
      <c r="UZD27" s="105"/>
      <c r="UZE27" s="105"/>
      <c r="UZF27" s="52"/>
      <c r="UZG27" s="106"/>
      <c r="UZH27" s="51"/>
      <c r="UZI27" s="52"/>
      <c r="UZJ27" s="52"/>
      <c r="UZK27" s="103"/>
      <c r="UZL27" s="104"/>
      <c r="UZM27" s="105"/>
      <c r="UZN27" s="105"/>
      <c r="UZO27" s="105"/>
      <c r="UZP27" s="105"/>
      <c r="UZQ27" s="52"/>
      <c r="UZR27" s="106"/>
      <c r="UZS27" s="51"/>
      <c r="UZT27" s="52"/>
      <c r="UZU27" s="52"/>
      <c r="UZV27" s="103"/>
      <c r="UZW27" s="104"/>
      <c r="UZX27" s="105"/>
      <c r="UZY27" s="105"/>
      <c r="UZZ27" s="105"/>
      <c r="VAA27" s="105"/>
      <c r="VAB27" s="52"/>
      <c r="VAC27" s="106"/>
      <c r="VAD27" s="51"/>
      <c r="VAE27" s="52"/>
      <c r="VAF27" s="52"/>
      <c r="VAG27" s="103"/>
      <c r="VAH27" s="104"/>
      <c r="VAI27" s="105"/>
      <c r="VAJ27" s="105"/>
      <c r="VAK27" s="105"/>
      <c r="VAL27" s="105"/>
      <c r="VAM27" s="52"/>
      <c r="VAN27" s="106"/>
      <c r="VAO27" s="51"/>
      <c r="VAP27" s="52"/>
      <c r="VAQ27" s="52"/>
      <c r="VAR27" s="103"/>
      <c r="VAS27" s="104"/>
      <c r="VAT27" s="105"/>
      <c r="VAU27" s="105"/>
      <c r="VAV27" s="105"/>
      <c r="VAW27" s="105"/>
      <c r="VAX27" s="52"/>
      <c r="VAY27" s="106"/>
      <c r="VAZ27" s="51"/>
      <c r="VBA27" s="52"/>
      <c r="VBB27" s="52"/>
      <c r="VBC27" s="103"/>
      <c r="VBD27" s="104"/>
      <c r="VBE27" s="105"/>
      <c r="VBF27" s="105"/>
      <c r="VBG27" s="105"/>
      <c r="VBH27" s="105"/>
      <c r="VBI27" s="52"/>
      <c r="VBJ27" s="106"/>
      <c r="VBK27" s="51"/>
      <c r="VBL27" s="52"/>
      <c r="VBM27" s="52"/>
      <c r="VBN27" s="103"/>
      <c r="VBO27" s="104"/>
      <c r="VBP27" s="105"/>
      <c r="VBQ27" s="105"/>
      <c r="VBR27" s="105"/>
      <c r="VBS27" s="105"/>
      <c r="VBT27" s="52"/>
      <c r="VBU27" s="106"/>
      <c r="VBV27" s="51"/>
      <c r="VBW27" s="52"/>
      <c r="VBX27" s="52"/>
      <c r="VBY27" s="103"/>
      <c r="VBZ27" s="104"/>
      <c r="VCA27" s="105"/>
      <c r="VCB27" s="105"/>
      <c r="VCC27" s="105"/>
      <c r="VCD27" s="105"/>
      <c r="VCE27" s="52"/>
      <c r="VCF27" s="106"/>
      <c r="VCG27" s="51"/>
      <c r="VCH27" s="52"/>
      <c r="VCI27" s="52"/>
      <c r="VCJ27" s="103"/>
      <c r="VCK27" s="104"/>
      <c r="VCL27" s="105"/>
      <c r="VCM27" s="105"/>
      <c r="VCN27" s="105"/>
      <c r="VCO27" s="105"/>
      <c r="VCP27" s="52"/>
      <c r="VCQ27" s="106"/>
      <c r="VCR27" s="51"/>
      <c r="VCS27" s="52"/>
      <c r="VCT27" s="52"/>
      <c r="VCU27" s="103"/>
      <c r="VCV27" s="104"/>
      <c r="VCW27" s="105"/>
      <c r="VCX27" s="105"/>
      <c r="VCY27" s="105"/>
      <c r="VCZ27" s="105"/>
      <c r="VDA27" s="52"/>
      <c r="VDB27" s="106"/>
      <c r="VDC27" s="51"/>
      <c r="VDD27" s="52"/>
      <c r="VDE27" s="52"/>
      <c r="VDF27" s="103"/>
      <c r="VDG27" s="104"/>
      <c r="VDH27" s="105"/>
      <c r="VDI27" s="105"/>
      <c r="VDJ27" s="105"/>
      <c r="VDK27" s="105"/>
      <c r="VDL27" s="52"/>
      <c r="VDM27" s="106"/>
      <c r="VDN27" s="51"/>
      <c r="VDO27" s="52"/>
      <c r="VDP27" s="52"/>
      <c r="VDQ27" s="103"/>
      <c r="VDR27" s="104"/>
      <c r="VDS27" s="105"/>
      <c r="VDT27" s="105"/>
      <c r="VDU27" s="105"/>
      <c r="VDV27" s="105"/>
      <c r="VDW27" s="52"/>
      <c r="VDX27" s="106"/>
      <c r="VDY27" s="51"/>
      <c r="VDZ27" s="52"/>
      <c r="VEA27" s="52"/>
      <c r="VEB27" s="103"/>
      <c r="VEC27" s="104"/>
      <c r="VED27" s="105"/>
      <c r="VEE27" s="105"/>
      <c r="VEF27" s="105"/>
      <c r="VEG27" s="105"/>
      <c r="VEH27" s="52"/>
      <c r="VEI27" s="106"/>
      <c r="VEJ27" s="51"/>
      <c r="VEK27" s="52"/>
      <c r="VEL27" s="52"/>
      <c r="VEM27" s="103"/>
      <c r="VEN27" s="104"/>
      <c r="VEO27" s="105"/>
      <c r="VEP27" s="105"/>
      <c r="VEQ27" s="105"/>
      <c r="VER27" s="105"/>
      <c r="VES27" s="52"/>
      <c r="VET27" s="106"/>
      <c r="VEU27" s="51"/>
      <c r="VEV27" s="52"/>
      <c r="VEW27" s="52"/>
      <c r="VEX27" s="103"/>
      <c r="VEY27" s="104"/>
      <c r="VEZ27" s="105"/>
      <c r="VFA27" s="105"/>
      <c r="VFB27" s="105"/>
      <c r="VFC27" s="105"/>
      <c r="VFD27" s="52"/>
      <c r="VFE27" s="106"/>
      <c r="VFF27" s="51"/>
      <c r="VFG27" s="52"/>
      <c r="VFH27" s="52"/>
      <c r="VFI27" s="103"/>
      <c r="VFJ27" s="104"/>
      <c r="VFK27" s="105"/>
      <c r="VFL27" s="105"/>
      <c r="VFM27" s="105"/>
      <c r="VFN27" s="105"/>
      <c r="VFO27" s="52"/>
      <c r="VFP27" s="106"/>
      <c r="VFQ27" s="51"/>
      <c r="VFR27" s="52"/>
      <c r="VFS27" s="52"/>
      <c r="VFT27" s="103"/>
      <c r="VFU27" s="104"/>
      <c r="VFV27" s="105"/>
      <c r="VFW27" s="105"/>
      <c r="VFX27" s="105"/>
      <c r="VFY27" s="105"/>
      <c r="VFZ27" s="52"/>
      <c r="VGA27" s="106"/>
      <c r="VGB27" s="51"/>
      <c r="VGC27" s="52"/>
      <c r="VGD27" s="52"/>
      <c r="VGE27" s="103"/>
      <c r="VGF27" s="104"/>
      <c r="VGG27" s="105"/>
      <c r="VGH27" s="105"/>
      <c r="VGI27" s="105"/>
      <c r="VGJ27" s="105"/>
      <c r="VGK27" s="52"/>
      <c r="VGL27" s="106"/>
      <c r="VGM27" s="51"/>
      <c r="VGN27" s="52"/>
      <c r="VGO27" s="52"/>
      <c r="VGP27" s="103"/>
      <c r="VGQ27" s="104"/>
      <c r="VGR27" s="105"/>
      <c r="VGS27" s="105"/>
      <c r="VGT27" s="105"/>
      <c r="VGU27" s="105"/>
      <c r="VGV27" s="52"/>
      <c r="VGW27" s="106"/>
      <c r="VGX27" s="51"/>
      <c r="VGY27" s="52"/>
      <c r="VGZ27" s="52"/>
      <c r="VHA27" s="103"/>
      <c r="VHB27" s="104"/>
      <c r="VHC27" s="105"/>
      <c r="VHD27" s="105"/>
      <c r="VHE27" s="105"/>
      <c r="VHF27" s="105"/>
      <c r="VHG27" s="52"/>
      <c r="VHH27" s="106"/>
      <c r="VHI27" s="51"/>
      <c r="VHJ27" s="52"/>
      <c r="VHK27" s="52"/>
      <c r="VHL27" s="103"/>
      <c r="VHM27" s="104"/>
      <c r="VHN27" s="105"/>
      <c r="VHO27" s="105"/>
      <c r="VHP27" s="105"/>
      <c r="VHQ27" s="105"/>
      <c r="VHR27" s="52"/>
      <c r="VHS27" s="106"/>
      <c r="VHT27" s="51"/>
      <c r="VHU27" s="52"/>
      <c r="VHV27" s="52"/>
      <c r="VHW27" s="103"/>
      <c r="VHX27" s="104"/>
      <c r="VHY27" s="105"/>
      <c r="VHZ27" s="105"/>
      <c r="VIA27" s="105"/>
      <c r="VIB27" s="105"/>
      <c r="VIC27" s="52"/>
      <c r="VID27" s="106"/>
      <c r="VIE27" s="51"/>
      <c r="VIF27" s="52"/>
      <c r="VIG27" s="52"/>
      <c r="VIH27" s="103"/>
      <c r="VII27" s="104"/>
      <c r="VIJ27" s="105"/>
      <c r="VIK27" s="105"/>
      <c r="VIL27" s="105"/>
      <c r="VIM27" s="105"/>
      <c r="VIN27" s="52"/>
      <c r="VIO27" s="106"/>
      <c r="VIP27" s="51"/>
      <c r="VIQ27" s="52"/>
      <c r="VIR27" s="52"/>
      <c r="VIS27" s="103"/>
      <c r="VIT27" s="104"/>
      <c r="VIU27" s="105"/>
      <c r="VIV27" s="105"/>
      <c r="VIW27" s="105"/>
      <c r="VIX27" s="105"/>
      <c r="VIY27" s="52"/>
      <c r="VIZ27" s="106"/>
      <c r="VJA27" s="51"/>
      <c r="VJB27" s="52"/>
      <c r="VJC27" s="52"/>
      <c r="VJD27" s="103"/>
      <c r="VJE27" s="104"/>
      <c r="VJF27" s="105"/>
      <c r="VJG27" s="105"/>
      <c r="VJH27" s="105"/>
      <c r="VJI27" s="105"/>
      <c r="VJJ27" s="52"/>
      <c r="VJK27" s="106"/>
      <c r="VJL27" s="51"/>
      <c r="VJM27" s="52"/>
      <c r="VJN27" s="52"/>
      <c r="VJO27" s="103"/>
      <c r="VJP27" s="104"/>
      <c r="VJQ27" s="105"/>
      <c r="VJR27" s="105"/>
      <c r="VJS27" s="105"/>
      <c r="VJT27" s="105"/>
      <c r="VJU27" s="52"/>
      <c r="VJV27" s="106"/>
      <c r="VJW27" s="51"/>
      <c r="VJX27" s="52"/>
      <c r="VJY27" s="52"/>
      <c r="VJZ27" s="103"/>
      <c r="VKA27" s="104"/>
      <c r="VKB27" s="105"/>
      <c r="VKC27" s="105"/>
      <c r="VKD27" s="105"/>
      <c r="VKE27" s="105"/>
      <c r="VKF27" s="52"/>
      <c r="VKG27" s="106"/>
      <c r="VKH27" s="51"/>
      <c r="VKI27" s="52"/>
      <c r="VKJ27" s="52"/>
      <c r="VKK27" s="103"/>
      <c r="VKL27" s="104"/>
      <c r="VKM27" s="105"/>
      <c r="VKN27" s="105"/>
      <c r="VKO27" s="105"/>
      <c r="VKP27" s="105"/>
      <c r="VKQ27" s="52"/>
      <c r="VKR27" s="106"/>
      <c r="VKS27" s="51"/>
      <c r="VKT27" s="52"/>
      <c r="VKU27" s="52"/>
      <c r="VKV27" s="103"/>
      <c r="VKW27" s="104"/>
      <c r="VKX27" s="105"/>
      <c r="VKY27" s="105"/>
      <c r="VKZ27" s="105"/>
      <c r="VLA27" s="105"/>
      <c r="VLB27" s="52"/>
      <c r="VLC27" s="106"/>
      <c r="VLD27" s="51"/>
      <c r="VLE27" s="52"/>
      <c r="VLF27" s="52"/>
      <c r="VLG27" s="103"/>
      <c r="VLH27" s="104"/>
      <c r="VLI27" s="105"/>
      <c r="VLJ27" s="105"/>
      <c r="VLK27" s="105"/>
      <c r="VLL27" s="105"/>
      <c r="VLM27" s="52"/>
      <c r="VLN27" s="106"/>
      <c r="VLO27" s="51"/>
      <c r="VLP27" s="52"/>
      <c r="VLQ27" s="52"/>
      <c r="VLR27" s="103"/>
      <c r="VLS27" s="104"/>
      <c r="VLT27" s="105"/>
      <c r="VLU27" s="105"/>
      <c r="VLV27" s="105"/>
      <c r="VLW27" s="105"/>
      <c r="VLX27" s="52"/>
      <c r="VLY27" s="106"/>
      <c r="VLZ27" s="51"/>
      <c r="VMA27" s="52"/>
      <c r="VMB27" s="52"/>
      <c r="VMC27" s="103"/>
      <c r="VMD27" s="104"/>
      <c r="VME27" s="105"/>
      <c r="VMF27" s="105"/>
      <c r="VMG27" s="105"/>
      <c r="VMH27" s="105"/>
      <c r="VMI27" s="52"/>
      <c r="VMJ27" s="106"/>
      <c r="VMK27" s="51"/>
      <c r="VML27" s="52"/>
      <c r="VMM27" s="52"/>
      <c r="VMN27" s="103"/>
      <c r="VMO27" s="104"/>
      <c r="VMP27" s="105"/>
      <c r="VMQ27" s="105"/>
      <c r="VMR27" s="105"/>
      <c r="VMS27" s="105"/>
      <c r="VMT27" s="52"/>
      <c r="VMU27" s="106"/>
      <c r="VMV27" s="51"/>
      <c r="VMW27" s="52"/>
      <c r="VMX27" s="52"/>
      <c r="VMY27" s="103"/>
      <c r="VMZ27" s="104"/>
      <c r="VNA27" s="105"/>
      <c r="VNB27" s="105"/>
      <c r="VNC27" s="105"/>
      <c r="VND27" s="105"/>
      <c r="VNE27" s="52"/>
      <c r="VNF27" s="106"/>
      <c r="VNG27" s="51"/>
      <c r="VNH27" s="52"/>
      <c r="VNI27" s="52"/>
      <c r="VNJ27" s="103"/>
      <c r="VNK27" s="104"/>
      <c r="VNL27" s="105"/>
      <c r="VNM27" s="105"/>
      <c r="VNN27" s="105"/>
      <c r="VNO27" s="105"/>
      <c r="VNP27" s="52"/>
      <c r="VNQ27" s="106"/>
      <c r="VNR27" s="51"/>
      <c r="VNS27" s="52"/>
      <c r="VNT27" s="52"/>
      <c r="VNU27" s="103"/>
      <c r="VNV27" s="104"/>
      <c r="VNW27" s="105"/>
      <c r="VNX27" s="105"/>
      <c r="VNY27" s="105"/>
      <c r="VNZ27" s="105"/>
      <c r="VOA27" s="52"/>
      <c r="VOB27" s="106"/>
      <c r="VOC27" s="51"/>
      <c r="VOD27" s="52"/>
      <c r="VOE27" s="52"/>
      <c r="VOF27" s="103"/>
      <c r="VOG27" s="104"/>
      <c r="VOH27" s="105"/>
      <c r="VOI27" s="105"/>
      <c r="VOJ27" s="105"/>
      <c r="VOK27" s="105"/>
      <c r="VOL27" s="52"/>
      <c r="VOM27" s="106"/>
      <c r="VON27" s="51"/>
      <c r="VOO27" s="52"/>
      <c r="VOP27" s="52"/>
      <c r="VOQ27" s="103"/>
      <c r="VOR27" s="104"/>
      <c r="VOS27" s="105"/>
      <c r="VOT27" s="105"/>
      <c r="VOU27" s="105"/>
      <c r="VOV27" s="105"/>
      <c r="VOW27" s="52"/>
      <c r="VOX27" s="106"/>
      <c r="VOY27" s="51"/>
      <c r="VOZ27" s="52"/>
      <c r="VPA27" s="52"/>
      <c r="VPB27" s="103"/>
      <c r="VPC27" s="104"/>
      <c r="VPD27" s="105"/>
      <c r="VPE27" s="105"/>
      <c r="VPF27" s="105"/>
      <c r="VPG27" s="105"/>
      <c r="VPH27" s="52"/>
      <c r="VPI27" s="106"/>
      <c r="VPJ27" s="51"/>
      <c r="VPK27" s="52"/>
      <c r="VPL27" s="52"/>
      <c r="VPM27" s="103"/>
      <c r="VPN27" s="104"/>
      <c r="VPO27" s="105"/>
      <c r="VPP27" s="105"/>
      <c r="VPQ27" s="105"/>
      <c r="VPR27" s="105"/>
      <c r="VPS27" s="52"/>
      <c r="VPT27" s="106"/>
      <c r="VPU27" s="51"/>
      <c r="VPV27" s="52"/>
      <c r="VPW27" s="52"/>
      <c r="VPX27" s="103"/>
      <c r="VPY27" s="104"/>
      <c r="VPZ27" s="105"/>
      <c r="VQA27" s="105"/>
      <c r="VQB27" s="105"/>
      <c r="VQC27" s="105"/>
      <c r="VQD27" s="52"/>
      <c r="VQE27" s="106"/>
      <c r="VQF27" s="51"/>
      <c r="VQG27" s="52"/>
      <c r="VQH27" s="52"/>
      <c r="VQI27" s="103"/>
      <c r="VQJ27" s="104"/>
      <c r="VQK27" s="105"/>
      <c r="VQL27" s="105"/>
      <c r="VQM27" s="105"/>
      <c r="VQN27" s="105"/>
      <c r="VQO27" s="52"/>
      <c r="VQP27" s="106"/>
      <c r="VQQ27" s="51"/>
      <c r="VQR27" s="52"/>
      <c r="VQS27" s="52"/>
      <c r="VQT27" s="103"/>
      <c r="VQU27" s="104"/>
      <c r="VQV27" s="105"/>
      <c r="VQW27" s="105"/>
      <c r="VQX27" s="105"/>
      <c r="VQY27" s="105"/>
      <c r="VQZ27" s="52"/>
      <c r="VRA27" s="106"/>
      <c r="VRB27" s="51"/>
      <c r="VRC27" s="52"/>
      <c r="VRD27" s="52"/>
      <c r="VRE27" s="103"/>
      <c r="VRF27" s="104"/>
      <c r="VRG27" s="105"/>
      <c r="VRH27" s="105"/>
      <c r="VRI27" s="105"/>
      <c r="VRJ27" s="105"/>
      <c r="VRK27" s="52"/>
      <c r="VRL27" s="106"/>
      <c r="VRM27" s="51"/>
      <c r="VRN27" s="52"/>
      <c r="VRO27" s="52"/>
      <c r="VRP27" s="103"/>
      <c r="VRQ27" s="104"/>
      <c r="VRR27" s="105"/>
      <c r="VRS27" s="105"/>
      <c r="VRT27" s="105"/>
      <c r="VRU27" s="105"/>
      <c r="VRV27" s="52"/>
      <c r="VRW27" s="106"/>
      <c r="VRX27" s="51"/>
      <c r="VRY27" s="52"/>
      <c r="VRZ27" s="52"/>
      <c r="VSA27" s="103"/>
      <c r="VSB27" s="104"/>
      <c r="VSC27" s="105"/>
      <c r="VSD27" s="105"/>
      <c r="VSE27" s="105"/>
      <c r="VSF27" s="105"/>
      <c r="VSG27" s="52"/>
      <c r="VSH27" s="106"/>
      <c r="VSI27" s="51"/>
      <c r="VSJ27" s="52"/>
      <c r="VSK27" s="52"/>
      <c r="VSL27" s="103"/>
      <c r="VSM27" s="104"/>
      <c r="VSN27" s="105"/>
      <c r="VSO27" s="105"/>
      <c r="VSP27" s="105"/>
      <c r="VSQ27" s="105"/>
      <c r="VSR27" s="52"/>
      <c r="VSS27" s="106"/>
      <c r="VST27" s="51"/>
      <c r="VSU27" s="52"/>
      <c r="VSV27" s="52"/>
      <c r="VSW27" s="103"/>
      <c r="VSX27" s="104"/>
      <c r="VSY27" s="105"/>
      <c r="VSZ27" s="105"/>
      <c r="VTA27" s="105"/>
      <c r="VTB27" s="105"/>
      <c r="VTC27" s="52"/>
      <c r="VTD27" s="106"/>
      <c r="VTE27" s="51"/>
      <c r="VTF27" s="52"/>
      <c r="VTG27" s="52"/>
      <c r="VTH27" s="103"/>
      <c r="VTI27" s="104"/>
      <c r="VTJ27" s="105"/>
      <c r="VTK27" s="105"/>
      <c r="VTL27" s="105"/>
      <c r="VTM27" s="105"/>
      <c r="VTN27" s="52"/>
      <c r="VTO27" s="106"/>
      <c r="VTP27" s="51"/>
      <c r="VTQ27" s="52"/>
      <c r="VTR27" s="52"/>
      <c r="VTS27" s="103"/>
      <c r="VTT27" s="104"/>
      <c r="VTU27" s="105"/>
      <c r="VTV27" s="105"/>
      <c r="VTW27" s="105"/>
      <c r="VTX27" s="105"/>
      <c r="VTY27" s="52"/>
      <c r="VTZ27" s="106"/>
      <c r="VUA27" s="51"/>
      <c r="VUB27" s="52"/>
      <c r="VUC27" s="52"/>
      <c r="VUD27" s="103"/>
      <c r="VUE27" s="104"/>
      <c r="VUF27" s="105"/>
      <c r="VUG27" s="105"/>
      <c r="VUH27" s="105"/>
      <c r="VUI27" s="105"/>
      <c r="VUJ27" s="52"/>
      <c r="VUK27" s="106"/>
      <c r="VUL27" s="51"/>
      <c r="VUM27" s="52"/>
      <c r="VUN27" s="52"/>
      <c r="VUO27" s="103"/>
      <c r="VUP27" s="104"/>
      <c r="VUQ27" s="105"/>
      <c r="VUR27" s="105"/>
      <c r="VUS27" s="105"/>
      <c r="VUT27" s="105"/>
      <c r="VUU27" s="52"/>
      <c r="VUV27" s="106"/>
      <c r="VUW27" s="51"/>
      <c r="VUX27" s="52"/>
      <c r="VUY27" s="52"/>
      <c r="VUZ27" s="103"/>
      <c r="VVA27" s="104"/>
      <c r="VVB27" s="105"/>
      <c r="VVC27" s="105"/>
      <c r="VVD27" s="105"/>
      <c r="VVE27" s="105"/>
      <c r="VVF27" s="52"/>
      <c r="VVG27" s="106"/>
      <c r="VVH27" s="51"/>
      <c r="VVI27" s="52"/>
      <c r="VVJ27" s="52"/>
      <c r="VVK27" s="103"/>
      <c r="VVL27" s="104"/>
      <c r="VVM27" s="105"/>
      <c r="VVN27" s="105"/>
      <c r="VVO27" s="105"/>
      <c r="VVP27" s="105"/>
      <c r="VVQ27" s="52"/>
      <c r="VVR27" s="106"/>
      <c r="VVS27" s="51"/>
      <c r="VVT27" s="52"/>
      <c r="VVU27" s="52"/>
      <c r="VVV27" s="103"/>
      <c r="VVW27" s="104"/>
      <c r="VVX27" s="105"/>
      <c r="VVY27" s="105"/>
      <c r="VVZ27" s="105"/>
      <c r="VWA27" s="105"/>
      <c r="VWB27" s="52"/>
      <c r="VWC27" s="106"/>
      <c r="VWD27" s="51"/>
      <c r="VWE27" s="52"/>
      <c r="VWF27" s="52"/>
      <c r="VWG27" s="103"/>
      <c r="VWH27" s="104"/>
      <c r="VWI27" s="105"/>
      <c r="VWJ27" s="105"/>
      <c r="VWK27" s="105"/>
      <c r="VWL27" s="105"/>
      <c r="VWM27" s="52"/>
      <c r="VWN27" s="106"/>
      <c r="VWO27" s="51"/>
      <c r="VWP27" s="52"/>
      <c r="VWQ27" s="52"/>
      <c r="VWR27" s="103"/>
      <c r="VWS27" s="104"/>
      <c r="VWT27" s="105"/>
      <c r="VWU27" s="105"/>
      <c r="VWV27" s="105"/>
      <c r="VWW27" s="105"/>
      <c r="VWX27" s="52"/>
      <c r="VWY27" s="106"/>
      <c r="VWZ27" s="51"/>
      <c r="VXA27" s="52"/>
      <c r="VXB27" s="52"/>
      <c r="VXC27" s="103"/>
      <c r="VXD27" s="104"/>
      <c r="VXE27" s="105"/>
      <c r="VXF27" s="105"/>
      <c r="VXG27" s="105"/>
      <c r="VXH27" s="105"/>
      <c r="VXI27" s="52"/>
      <c r="VXJ27" s="106"/>
      <c r="VXK27" s="51"/>
      <c r="VXL27" s="52"/>
      <c r="VXM27" s="52"/>
      <c r="VXN27" s="103"/>
      <c r="VXO27" s="104"/>
      <c r="VXP27" s="105"/>
      <c r="VXQ27" s="105"/>
      <c r="VXR27" s="105"/>
      <c r="VXS27" s="105"/>
      <c r="VXT27" s="52"/>
      <c r="VXU27" s="106"/>
      <c r="VXV27" s="51"/>
      <c r="VXW27" s="52"/>
      <c r="VXX27" s="52"/>
      <c r="VXY27" s="103"/>
      <c r="VXZ27" s="104"/>
      <c r="VYA27" s="105"/>
      <c r="VYB27" s="105"/>
      <c r="VYC27" s="105"/>
      <c r="VYD27" s="105"/>
      <c r="VYE27" s="52"/>
      <c r="VYF27" s="106"/>
      <c r="VYG27" s="51"/>
      <c r="VYH27" s="52"/>
      <c r="VYI27" s="52"/>
      <c r="VYJ27" s="103"/>
      <c r="VYK27" s="104"/>
      <c r="VYL27" s="105"/>
      <c r="VYM27" s="105"/>
      <c r="VYN27" s="105"/>
      <c r="VYO27" s="105"/>
      <c r="VYP27" s="52"/>
      <c r="VYQ27" s="106"/>
      <c r="VYR27" s="51"/>
      <c r="VYS27" s="52"/>
      <c r="VYT27" s="52"/>
      <c r="VYU27" s="103"/>
      <c r="VYV27" s="104"/>
      <c r="VYW27" s="105"/>
      <c r="VYX27" s="105"/>
      <c r="VYY27" s="105"/>
      <c r="VYZ27" s="105"/>
      <c r="VZA27" s="52"/>
      <c r="VZB27" s="106"/>
      <c r="VZC27" s="51"/>
      <c r="VZD27" s="52"/>
      <c r="VZE27" s="52"/>
      <c r="VZF27" s="103"/>
      <c r="VZG27" s="104"/>
      <c r="VZH27" s="105"/>
      <c r="VZI27" s="105"/>
      <c r="VZJ27" s="105"/>
      <c r="VZK27" s="105"/>
      <c r="VZL27" s="52"/>
      <c r="VZM27" s="106"/>
      <c r="VZN27" s="51"/>
      <c r="VZO27" s="52"/>
      <c r="VZP27" s="52"/>
      <c r="VZQ27" s="103"/>
      <c r="VZR27" s="104"/>
      <c r="VZS27" s="105"/>
      <c r="VZT27" s="105"/>
      <c r="VZU27" s="105"/>
      <c r="VZV27" s="105"/>
      <c r="VZW27" s="52"/>
      <c r="VZX27" s="106"/>
      <c r="VZY27" s="51"/>
      <c r="VZZ27" s="52"/>
      <c r="WAA27" s="52"/>
      <c r="WAB27" s="103"/>
      <c r="WAC27" s="104"/>
      <c r="WAD27" s="105"/>
      <c r="WAE27" s="105"/>
      <c r="WAF27" s="105"/>
      <c r="WAG27" s="105"/>
      <c r="WAH27" s="52"/>
      <c r="WAI27" s="106"/>
      <c r="WAJ27" s="51"/>
      <c r="WAK27" s="52"/>
      <c r="WAL27" s="52"/>
      <c r="WAM27" s="103"/>
      <c r="WAN27" s="104"/>
      <c r="WAO27" s="105"/>
      <c r="WAP27" s="105"/>
      <c r="WAQ27" s="105"/>
      <c r="WAR27" s="105"/>
      <c r="WAS27" s="52"/>
      <c r="WAT27" s="106"/>
      <c r="WAU27" s="51"/>
      <c r="WAV27" s="52"/>
      <c r="WAW27" s="52"/>
      <c r="WAX27" s="103"/>
      <c r="WAY27" s="104"/>
      <c r="WAZ27" s="105"/>
      <c r="WBA27" s="105"/>
      <c r="WBB27" s="105"/>
      <c r="WBC27" s="105"/>
      <c r="WBD27" s="52"/>
      <c r="WBE27" s="106"/>
      <c r="WBF27" s="51"/>
      <c r="WBG27" s="52"/>
      <c r="WBH27" s="52"/>
      <c r="WBI27" s="103"/>
      <c r="WBJ27" s="104"/>
      <c r="WBK27" s="105"/>
      <c r="WBL27" s="105"/>
      <c r="WBM27" s="105"/>
      <c r="WBN27" s="105"/>
      <c r="WBO27" s="52"/>
      <c r="WBP27" s="106"/>
      <c r="WBQ27" s="51"/>
      <c r="WBR27" s="52"/>
      <c r="WBS27" s="52"/>
      <c r="WBT27" s="103"/>
      <c r="WBU27" s="104"/>
      <c r="WBV27" s="105"/>
      <c r="WBW27" s="105"/>
      <c r="WBX27" s="105"/>
      <c r="WBY27" s="105"/>
      <c r="WBZ27" s="52"/>
      <c r="WCA27" s="106"/>
      <c r="WCB27" s="51"/>
      <c r="WCC27" s="52"/>
      <c r="WCD27" s="52"/>
      <c r="WCE27" s="103"/>
      <c r="WCF27" s="104"/>
      <c r="WCG27" s="105"/>
      <c r="WCH27" s="105"/>
      <c r="WCI27" s="105"/>
      <c r="WCJ27" s="105"/>
      <c r="WCK27" s="52"/>
      <c r="WCL27" s="106"/>
      <c r="WCM27" s="51"/>
      <c r="WCN27" s="52"/>
      <c r="WCO27" s="52"/>
      <c r="WCP27" s="103"/>
      <c r="WCQ27" s="104"/>
      <c r="WCR27" s="105"/>
      <c r="WCS27" s="105"/>
      <c r="WCT27" s="105"/>
      <c r="WCU27" s="105"/>
      <c r="WCV27" s="52"/>
      <c r="WCW27" s="106"/>
      <c r="WCX27" s="51"/>
      <c r="WCY27" s="52"/>
      <c r="WCZ27" s="52"/>
      <c r="WDA27" s="103"/>
      <c r="WDB27" s="104"/>
      <c r="WDC27" s="105"/>
      <c r="WDD27" s="105"/>
      <c r="WDE27" s="105"/>
      <c r="WDF27" s="105"/>
      <c r="WDG27" s="52"/>
      <c r="WDH27" s="106"/>
      <c r="WDI27" s="51"/>
      <c r="WDJ27" s="52"/>
      <c r="WDK27" s="52"/>
      <c r="WDL27" s="103"/>
      <c r="WDM27" s="104"/>
      <c r="WDN27" s="105"/>
      <c r="WDO27" s="105"/>
      <c r="WDP27" s="105"/>
      <c r="WDQ27" s="105"/>
      <c r="WDR27" s="52"/>
      <c r="WDS27" s="106"/>
      <c r="WDT27" s="51"/>
      <c r="WDU27" s="52"/>
      <c r="WDV27" s="52"/>
      <c r="WDW27" s="103"/>
      <c r="WDX27" s="104"/>
      <c r="WDY27" s="105"/>
      <c r="WDZ27" s="105"/>
      <c r="WEA27" s="105"/>
      <c r="WEB27" s="105"/>
      <c r="WEC27" s="52"/>
      <c r="WED27" s="106"/>
      <c r="WEE27" s="51"/>
      <c r="WEF27" s="52"/>
      <c r="WEG27" s="52"/>
      <c r="WEH27" s="103"/>
      <c r="WEI27" s="104"/>
      <c r="WEJ27" s="105"/>
      <c r="WEK27" s="105"/>
      <c r="WEL27" s="105"/>
      <c r="WEM27" s="105"/>
      <c r="WEN27" s="52"/>
      <c r="WEO27" s="106"/>
      <c r="WEP27" s="51"/>
      <c r="WEQ27" s="52"/>
      <c r="WER27" s="52"/>
      <c r="WES27" s="103"/>
      <c r="WET27" s="104"/>
      <c r="WEU27" s="105"/>
      <c r="WEV27" s="105"/>
      <c r="WEW27" s="105"/>
      <c r="WEX27" s="105"/>
      <c r="WEY27" s="52"/>
      <c r="WEZ27" s="106"/>
      <c r="WFA27" s="51"/>
      <c r="WFB27" s="52"/>
      <c r="WFC27" s="52"/>
      <c r="WFD27" s="103"/>
      <c r="WFE27" s="104"/>
      <c r="WFF27" s="105"/>
      <c r="WFG27" s="105"/>
      <c r="WFH27" s="105"/>
      <c r="WFI27" s="105"/>
      <c r="WFJ27" s="52"/>
      <c r="WFK27" s="106"/>
      <c r="WFL27" s="51"/>
      <c r="WFM27" s="52"/>
      <c r="WFN27" s="52"/>
      <c r="WFO27" s="103"/>
      <c r="WFP27" s="104"/>
      <c r="WFQ27" s="105"/>
      <c r="WFR27" s="105"/>
      <c r="WFS27" s="105"/>
      <c r="WFT27" s="105"/>
      <c r="WFU27" s="52"/>
      <c r="WFV27" s="106"/>
      <c r="WFW27" s="51"/>
      <c r="WFX27" s="52"/>
      <c r="WFY27" s="52"/>
      <c r="WFZ27" s="103"/>
      <c r="WGA27" s="104"/>
      <c r="WGB27" s="105"/>
      <c r="WGC27" s="105"/>
      <c r="WGD27" s="105"/>
      <c r="WGE27" s="105"/>
      <c r="WGF27" s="52"/>
      <c r="WGG27" s="106"/>
      <c r="WGH27" s="51"/>
      <c r="WGI27" s="52"/>
      <c r="WGJ27" s="52"/>
      <c r="WGK27" s="103"/>
      <c r="WGL27" s="104"/>
      <c r="WGM27" s="105"/>
      <c r="WGN27" s="105"/>
      <c r="WGO27" s="105"/>
      <c r="WGP27" s="105"/>
      <c r="WGQ27" s="52"/>
      <c r="WGR27" s="106"/>
      <c r="WGS27" s="51"/>
      <c r="WGT27" s="52"/>
      <c r="WGU27" s="52"/>
      <c r="WGV27" s="103"/>
      <c r="WGW27" s="104"/>
      <c r="WGX27" s="105"/>
      <c r="WGY27" s="105"/>
      <c r="WGZ27" s="105"/>
      <c r="WHA27" s="105"/>
      <c r="WHB27" s="52"/>
      <c r="WHC27" s="106"/>
      <c r="WHD27" s="51"/>
      <c r="WHE27" s="52"/>
      <c r="WHF27" s="52"/>
      <c r="WHG27" s="103"/>
      <c r="WHH27" s="104"/>
      <c r="WHI27" s="105"/>
      <c r="WHJ27" s="105"/>
      <c r="WHK27" s="105"/>
      <c r="WHL27" s="105"/>
      <c r="WHM27" s="52"/>
      <c r="WHN27" s="106"/>
      <c r="WHO27" s="51"/>
      <c r="WHP27" s="52"/>
      <c r="WHQ27" s="52"/>
      <c r="WHR27" s="103"/>
      <c r="WHS27" s="104"/>
      <c r="WHT27" s="105"/>
      <c r="WHU27" s="105"/>
      <c r="WHV27" s="105"/>
      <c r="WHW27" s="105"/>
      <c r="WHX27" s="52"/>
      <c r="WHY27" s="106"/>
      <c r="WHZ27" s="51"/>
      <c r="WIA27" s="52"/>
      <c r="WIB27" s="52"/>
      <c r="WIC27" s="103"/>
      <c r="WID27" s="104"/>
      <c r="WIE27" s="105"/>
      <c r="WIF27" s="105"/>
      <c r="WIG27" s="105"/>
      <c r="WIH27" s="105"/>
      <c r="WII27" s="52"/>
      <c r="WIJ27" s="106"/>
      <c r="WIK27" s="51"/>
      <c r="WIL27" s="52"/>
      <c r="WIM27" s="52"/>
      <c r="WIN27" s="103"/>
      <c r="WIO27" s="104"/>
      <c r="WIP27" s="105"/>
      <c r="WIQ27" s="105"/>
      <c r="WIR27" s="105"/>
      <c r="WIS27" s="105"/>
      <c r="WIT27" s="52"/>
      <c r="WIU27" s="106"/>
      <c r="WIV27" s="51"/>
      <c r="WIW27" s="52"/>
      <c r="WIX27" s="52"/>
      <c r="WIY27" s="103"/>
      <c r="WIZ27" s="104"/>
      <c r="WJA27" s="105"/>
      <c r="WJB27" s="105"/>
      <c r="WJC27" s="105"/>
      <c r="WJD27" s="105"/>
      <c r="WJE27" s="52"/>
      <c r="WJF27" s="106"/>
      <c r="WJG27" s="51"/>
      <c r="WJH27" s="52"/>
      <c r="WJI27" s="52"/>
      <c r="WJJ27" s="103"/>
      <c r="WJK27" s="104"/>
      <c r="WJL27" s="105"/>
      <c r="WJM27" s="105"/>
      <c r="WJN27" s="105"/>
      <c r="WJO27" s="105"/>
      <c r="WJP27" s="52"/>
      <c r="WJQ27" s="106"/>
      <c r="WJR27" s="51"/>
      <c r="WJS27" s="52"/>
      <c r="WJT27" s="52"/>
      <c r="WJU27" s="103"/>
      <c r="WJV27" s="104"/>
      <c r="WJW27" s="105"/>
      <c r="WJX27" s="105"/>
      <c r="WJY27" s="105"/>
      <c r="WJZ27" s="105"/>
      <c r="WKA27" s="52"/>
      <c r="WKB27" s="106"/>
      <c r="WKC27" s="51"/>
      <c r="WKD27" s="52"/>
      <c r="WKE27" s="52"/>
      <c r="WKF27" s="103"/>
      <c r="WKG27" s="104"/>
      <c r="WKH27" s="105"/>
      <c r="WKI27" s="105"/>
      <c r="WKJ27" s="105"/>
      <c r="WKK27" s="105"/>
      <c r="WKL27" s="52"/>
      <c r="WKM27" s="106"/>
      <c r="WKN27" s="51"/>
      <c r="WKO27" s="52"/>
      <c r="WKP27" s="52"/>
      <c r="WKQ27" s="103"/>
      <c r="WKR27" s="104"/>
      <c r="WKS27" s="105"/>
      <c r="WKT27" s="105"/>
      <c r="WKU27" s="105"/>
      <c r="WKV27" s="105"/>
      <c r="WKW27" s="52"/>
      <c r="WKX27" s="106"/>
      <c r="WKY27" s="51"/>
      <c r="WKZ27" s="52"/>
      <c r="WLA27" s="52"/>
      <c r="WLB27" s="103"/>
      <c r="WLC27" s="104"/>
      <c r="WLD27" s="105"/>
      <c r="WLE27" s="105"/>
      <c r="WLF27" s="105"/>
      <c r="WLG27" s="105"/>
      <c r="WLH27" s="52"/>
      <c r="WLI27" s="106"/>
      <c r="WLJ27" s="51"/>
      <c r="WLK27" s="52"/>
      <c r="WLL27" s="52"/>
      <c r="WLM27" s="103"/>
      <c r="WLN27" s="104"/>
      <c r="WLO27" s="105"/>
      <c r="WLP27" s="105"/>
      <c r="WLQ27" s="105"/>
      <c r="WLR27" s="105"/>
      <c r="WLS27" s="52"/>
      <c r="WLT27" s="106"/>
      <c r="WLU27" s="51"/>
      <c r="WLV27" s="52"/>
      <c r="WLW27" s="52"/>
      <c r="WLX27" s="103"/>
      <c r="WLY27" s="104"/>
      <c r="WLZ27" s="105"/>
      <c r="WMA27" s="105"/>
      <c r="WMB27" s="105"/>
      <c r="WMC27" s="105"/>
      <c r="WMD27" s="52"/>
      <c r="WME27" s="106"/>
      <c r="WMF27" s="51"/>
      <c r="WMG27" s="52"/>
      <c r="WMH27" s="52"/>
      <c r="WMI27" s="103"/>
      <c r="WMJ27" s="104"/>
      <c r="WMK27" s="105"/>
      <c r="WML27" s="105"/>
      <c r="WMM27" s="105"/>
      <c r="WMN27" s="105"/>
      <c r="WMO27" s="52"/>
      <c r="WMP27" s="106"/>
      <c r="WMQ27" s="51"/>
      <c r="WMR27" s="52"/>
      <c r="WMS27" s="52"/>
      <c r="WMT27" s="103"/>
      <c r="WMU27" s="104"/>
      <c r="WMV27" s="105"/>
      <c r="WMW27" s="105"/>
      <c r="WMX27" s="105"/>
      <c r="WMY27" s="105"/>
      <c r="WMZ27" s="52"/>
      <c r="WNA27" s="106"/>
      <c r="WNB27" s="51"/>
      <c r="WNC27" s="52"/>
      <c r="WND27" s="52"/>
      <c r="WNE27" s="103"/>
      <c r="WNF27" s="104"/>
      <c r="WNG27" s="105"/>
      <c r="WNH27" s="105"/>
      <c r="WNI27" s="105"/>
      <c r="WNJ27" s="105"/>
      <c r="WNK27" s="52"/>
      <c r="WNL27" s="106"/>
      <c r="WNM27" s="51"/>
      <c r="WNN27" s="52"/>
      <c r="WNO27" s="52"/>
      <c r="WNP27" s="103"/>
      <c r="WNQ27" s="104"/>
      <c r="WNR27" s="105"/>
      <c r="WNS27" s="105"/>
      <c r="WNT27" s="105"/>
      <c r="WNU27" s="105"/>
      <c r="WNV27" s="52"/>
      <c r="WNW27" s="106"/>
      <c r="WNX27" s="51"/>
      <c r="WNY27" s="52"/>
      <c r="WNZ27" s="52"/>
      <c r="WOA27" s="103"/>
      <c r="WOB27" s="104"/>
      <c r="WOC27" s="105"/>
      <c r="WOD27" s="105"/>
      <c r="WOE27" s="105"/>
      <c r="WOF27" s="105"/>
      <c r="WOG27" s="52"/>
      <c r="WOH27" s="106"/>
      <c r="WOI27" s="51"/>
      <c r="WOJ27" s="52"/>
      <c r="WOK27" s="52"/>
      <c r="WOL27" s="103"/>
      <c r="WOM27" s="104"/>
      <c r="WON27" s="105"/>
      <c r="WOO27" s="105"/>
      <c r="WOP27" s="105"/>
      <c r="WOQ27" s="105"/>
      <c r="WOR27" s="52"/>
      <c r="WOS27" s="106"/>
      <c r="WOT27" s="51"/>
      <c r="WOU27" s="52"/>
      <c r="WOV27" s="52"/>
      <c r="WOW27" s="103"/>
      <c r="WOX27" s="104"/>
      <c r="WOY27" s="105"/>
      <c r="WOZ27" s="105"/>
      <c r="WPA27" s="105"/>
      <c r="WPB27" s="105"/>
      <c r="WPC27" s="52"/>
      <c r="WPD27" s="106"/>
      <c r="WPE27" s="51"/>
      <c r="WPF27" s="52"/>
      <c r="WPG27" s="52"/>
      <c r="WPH27" s="103"/>
      <c r="WPI27" s="104"/>
      <c r="WPJ27" s="105"/>
      <c r="WPK27" s="105"/>
      <c r="WPL27" s="105"/>
      <c r="WPM27" s="105"/>
      <c r="WPN27" s="52"/>
      <c r="WPO27" s="106"/>
      <c r="WPP27" s="51"/>
      <c r="WPQ27" s="52"/>
      <c r="WPR27" s="52"/>
      <c r="WPS27" s="103"/>
      <c r="WPT27" s="104"/>
      <c r="WPU27" s="105"/>
      <c r="WPV27" s="105"/>
      <c r="WPW27" s="105"/>
      <c r="WPX27" s="105"/>
      <c r="WPY27" s="52"/>
      <c r="WPZ27" s="106"/>
      <c r="WQA27" s="51"/>
      <c r="WQB27" s="52"/>
      <c r="WQC27" s="52"/>
      <c r="WQD27" s="103"/>
      <c r="WQE27" s="104"/>
      <c r="WQF27" s="105"/>
      <c r="WQG27" s="105"/>
      <c r="WQH27" s="105"/>
      <c r="WQI27" s="105"/>
      <c r="WQJ27" s="52"/>
      <c r="WQK27" s="106"/>
      <c r="WQL27" s="51"/>
      <c r="WQM27" s="52"/>
      <c r="WQN27" s="52"/>
      <c r="WQO27" s="103"/>
      <c r="WQP27" s="104"/>
      <c r="WQQ27" s="105"/>
      <c r="WQR27" s="105"/>
      <c r="WQS27" s="105"/>
      <c r="WQT27" s="105"/>
      <c r="WQU27" s="52"/>
      <c r="WQV27" s="106"/>
      <c r="WQW27" s="51"/>
      <c r="WQX27" s="52"/>
      <c r="WQY27" s="52"/>
      <c r="WQZ27" s="103"/>
      <c r="WRA27" s="104"/>
      <c r="WRB27" s="105"/>
      <c r="WRC27" s="105"/>
      <c r="WRD27" s="105"/>
      <c r="WRE27" s="105"/>
      <c r="WRF27" s="52"/>
      <c r="WRG27" s="106"/>
      <c r="WRH27" s="51"/>
      <c r="WRI27" s="52"/>
      <c r="WRJ27" s="52"/>
      <c r="WRK27" s="103"/>
      <c r="WRL27" s="104"/>
      <c r="WRM27" s="105"/>
      <c r="WRN27" s="105"/>
      <c r="WRO27" s="105"/>
      <c r="WRP27" s="105"/>
      <c r="WRQ27" s="52"/>
      <c r="WRR27" s="106"/>
      <c r="WRS27" s="51"/>
      <c r="WRT27" s="52"/>
      <c r="WRU27" s="52"/>
      <c r="WRV27" s="103"/>
      <c r="WRW27" s="104"/>
      <c r="WRX27" s="105"/>
      <c r="WRY27" s="105"/>
      <c r="WRZ27" s="105"/>
      <c r="WSA27" s="105"/>
      <c r="WSB27" s="52"/>
      <c r="WSC27" s="106"/>
      <c r="WSD27" s="51"/>
      <c r="WSE27" s="52"/>
      <c r="WSF27" s="52"/>
      <c r="WSG27" s="103"/>
      <c r="WSH27" s="104"/>
      <c r="WSI27" s="105"/>
      <c r="WSJ27" s="105"/>
      <c r="WSK27" s="105"/>
      <c r="WSL27" s="105"/>
      <c r="WSM27" s="52"/>
      <c r="WSN27" s="106"/>
      <c r="WSO27" s="51"/>
      <c r="WSP27" s="52"/>
      <c r="WSQ27" s="52"/>
      <c r="WSR27" s="103"/>
      <c r="WSS27" s="104"/>
      <c r="WST27" s="105"/>
      <c r="WSU27" s="105"/>
      <c r="WSV27" s="105"/>
      <c r="WSW27" s="105"/>
      <c r="WSX27" s="52"/>
      <c r="WSY27" s="106"/>
      <c r="WSZ27" s="51"/>
      <c r="WTA27" s="52"/>
      <c r="WTB27" s="52"/>
      <c r="WTC27" s="103"/>
      <c r="WTD27" s="104"/>
      <c r="WTE27" s="105"/>
      <c r="WTF27" s="105"/>
      <c r="WTG27" s="105"/>
      <c r="WTH27" s="105"/>
      <c r="WTI27" s="52"/>
      <c r="WTJ27" s="106"/>
      <c r="WTK27" s="51"/>
      <c r="WTL27" s="52"/>
      <c r="WTM27" s="52"/>
      <c r="WTN27" s="103"/>
      <c r="WTO27" s="104"/>
      <c r="WTP27" s="105"/>
      <c r="WTQ27" s="105"/>
      <c r="WTR27" s="105"/>
      <c r="WTS27" s="105"/>
      <c r="WTT27" s="52"/>
      <c r="WTU27" s="106"/>
      <c r="WTV27" s="51"/>
      <c r="WTW27" s="52"/>
      <c r="WTX27" s="52"/>
      <c r="WTY27" s="103"/>
      <c r="WTZ27" s="104"/>
      <c r="WUA27" s="105"/>
      <c r="WUB27" s="105"/>
      <c r="WUC27" s="105"/>
      <c r="WUD27" s="105"/>
      <c r="WUE27" s="52"/>
      <c r="WUF27" s="106"/>
      <c r="WUG27" s="51"/>
      <c r="WUH27" s="52"/>
      <c r="WUI27" s="52"/>
      <c r="WUJ27" s="103"/>
      <c r="WUK27" s="104"/>
      <c r="WUL27" s="105"/>
      <c r="WUM27" s="105"/>
      <c r="WUN27" s="105"/>
      <c r="WUO27" s="105"/>
      <c r="WUP27" s="52"/>
      <c r="WUQ27" s="106"/>
      <c r="WUR27" s="51"/>
      <c r="WUS27" s="52"/>
      <c r="WUT27" s="52"/>
      <c r="WUU27" s="103"/>
      <c r="WUV27" s="104"/>
      <c r="WUW27" s="105"/>
      <c r="WUX27" s="105"/>
      <c r="WUY27" s="105"/>
      <c r="WUZ27" s="105"/>
      <c r="WVA27" s="52"/>
      <c r="WVB27" s="106"/>
      <c r="WVC27" s="51"/>
      <c r="WVD27" s="52"/>
      <c r="WVE27" s="52"/>
      <c r="WVF27" s="103"/>
      <c r="WVG27" s="104"/>
      <c r="WVH27" s="105"/>
      <c r="WVI27" s="105"/>
      <c r="WVJ27" s="105"/>
      <c r="WVK27" s="105"/>
      <c r="WVL27" s="52"/>
      <c r="WVM27" s="106"/>
      <c r="WVN27" s="51"/>
      <c r="WVO27" s="52"/>
      <c r="WVP27" s="52"/>
      <c r="WVQ27" s="103"/>
      <c r="WVR27" s="104"/>
      <c r="WVS27" s="105"/>
      <c r="WVT27" s="105"/>
      <c r="WVU27" s="105"/>
      <c r="WVV27" s="105"/>
      <c r="WVW27" s="52"/>
      <c r="WVX27" s="106"/>
      <c r="WVY27" s="51"/>
      <c r="WVZ27" s="52"/>
      <c r="WWA27" s="52"/>
      <c r="WWB27" s="103"/>
      <c r="WWC27" s="104"/>
      <c r="WWD27" s="105"/>
      <c r="WWE27" s="105"/>
      <c r="WWF27" s="105"/>
      <c r="WWG27" s="105"/>
      <c r="WWH27" s="52"/>
      <c r="WWI27" s="106"/>
      <c r="WWJ27" s="51"/>
      <c r="WWK27" s="52"/>
      <c r="WWL27" s="52"/>
      <c r="WWM27" s="103"/>
      <c r="WWN27" s="104"/>
      <c r="WWO27" s="105"/>
      <c r="WWP27" s="105"/>
      <c r="WWQ27" s="105"/>
      <c r="WWR27" s="105"/>
      <c r="WWS27" s="52"/>
      <c r="WWT27" s="106"/>
      <c r="WWU27" s="51"/>
      <c r="WWV27" s="52"/>
      <c r="WWW27" s="52"/>
      <c r="WWX27" s="103"/>
      <c r="WWY27" s="104"/>
      <c r="WWZ27" s="105"/>
      <c r="WXA27" s="105"/>
      <c r="WXB27" s="105"/>
      <c r="WXC27" s="105"/>
      <c r="WXD27" s="52"/>
      <c r="WXE27" s="106"/>
      <c r="WXF27" s="51"/>
      <c r="WXG27" s="52"/>
      <c r="WXH27" s="52"/>
      <c r="WXI27" s="103"/>
      <c r="WXJ27" s="104"/>
      <c r="WXK27" s="105"/>
      <c r="WXL27" s="105"/>
      <c r="WXM27" s="105"/>
      <c r="WXN27" s="105"/>
      <c r="WXO27" s="52"/>
      <c r="WXP27" s="106"/>
      <c r="WXQ27" s="51"/>
      <c r="WXR27" s="52"/>
      <c r="WXS27" s="52"/>
      <c r="WXT27" s="103"/>
      <c r="WXU27" s="104"/>
      <c r="WXV27" s="105"/>
      <c r="WXW27" s="105"/>
      <c r="WXX27" s="105"/>
      <c r="WXY27" s="105"/>
      <c r="WXZ27" s="52"/>
      <c r="WYA27" s="106"/>
      <c r="WYB27" s="51"/>
      <c r="WYC27" s="52"/>
      <c r="WYD27" s="52"/>
      <c r="WYE27" s="103"/>
      <c r="WYF27" s="104"/>
      <c r="WYG27" s="105"/>
      <c r="WYH27" s="105"/>
      <c r="WYI27" s="105"/>
      <c r="WYJ27" s="105"/>
      <c r="WYK27" s="52"/>
      <c r="WYL27" s="106"/>
      <c r="WYM27" s="51"/>
      <c r="WYN27" s="52"/>
      <c r="WYO27" s="52"/>
      <c r="WYP27" s="103"/>
      <c r="WYQ27" s="104"/>
      <c r="WYR27" s="105"/>
      <c r="WYS27" s="105"/>
      <c r="WYT27" s="105"/>
      <c r="WYU27" s="105"/>
      <c r="WYV27" s="52"/>
      <c r="WYW27" s="106"/>
      <c r="WYX27" s="51"/>
      <c r="WYY27" s="52"/>
      <c r="WYZ27" s="52"/>
      <c r="WZA27" s="103"/>
      <c r="WZB27" s="104"/>
      <c r="WZC27" s="105"/>
      <c r="WZD27" s="105"/>
      <c r="WZE27" s="105"/>
      <c r="WZF27" s="105"/>
      <c r="WZG27" s="52"/>
      <c r="WZH27" s="106"/>
      <c r="WZI27" s="51"/>
      <c r="WZJ27" s="52"/>
      <c r="WZK27" s="52"/>
      <c r="WZL27" s="103"/>
      <c r="WZM27" s="104"/>
      <c r="WZN27" s="105"/>
      <c r="WZO27" s="105"/>
      <c r="WZP27" s="105"/>
      <c r="WZQ27" s="105"/>
      <c r="WZR27" s="52"/>
      <c r="WZS27" s="106"/>
      <c r="WZT27" s="51"/>
      <c r="WZU27" s="52"/>
      <c r="WZV27" s="52"/>
      <c r="WZW27" s="103"/>
      <c r="WZX27" s="104"/>
      <c r="WZY27" s="105"/>
      <c r="WZZ27" s="105"/>
      <c r="XAA27" s="105"/>
      <c r="XAB27" s="105"/>
      <c r="XAC27" s="52"/>
      <c r="XAD27" s="106"/>
      <c r="XAE27" s="51"/>
      <c r="XAF27" s="52"/>
      <c r="XAG27" s="52"/>
      <c r="XAH27" s="103"/>
      <c r="XAI27" s="104"/>
      <c r="XAJ27" s="105"/>
      <c r="XAK27" s="105"/>
      <c r="XAL27" s="105"/>
      <c r="XAM27" s="105"/>
      <c r="XAN27" s="52"/>
      <c r="XAO27" s="106"/>
      <c r="XAP27" s="51"/>
      <c r="XAQ27" s="52"/>
      <c r="XAR27" s="52"/>
      <c r="XAS27" s="103"/>
      <c r="XAT27" s="104"/>
      <c r="XAU27" s="105"/>
      <c r="XAV27" s="105"/>
      <c r="XAW27" s="105"/>
      <c r="XAX27" s="105"/>
      <c r="XAY27" s="52"/>
      <c r="XAZ27" s="106"/>
      <c r="XBA27" s="51"/>
      <c r="XBB27" s="52"/>
      <c r="XBC27" s="52"/>
      <c r="XBD27" s="103"/>
      <c r="XBE27" s="104"/>
      <c r="XBF27" s="105"/>
      <c r="XBG27" s="105"/>
      <c r="XBH27" s="105"/>
      <c r="XBI27" s="105"/>
      <c r="XBJ27" s="52"/>
      <c r="XBK27" s="106"/>
      <c r="XBL27" s="51"/>
      <c r="XBM27" s="52"/>
      <c r="XBN27" s="52"/>
      <c r="XBO27" s="103"/>
      <c r="XBP27" s="104"/>
      <c r="XBQ27" s="105"/>
      <c r="XBR27" s="105"/>
      <c r="XBS27" s="105"/>
      <c r="XBT27" s="105"/>
      <c r="XBU27" s="52"/>
      <c r="XBV27" s="106"/>
      <c r="XBW27" s="51"/>
      <c r="XBX27" s="52"/>
      <c r="XBY27" s="52"/>
      <c r="XBZ27" s="103"/>
      <c r="XCA27" s="104"/>
      <c r="XCB27" s="105"/>
      <c r="XCC27" s="105"/>
      <c r="XCD27" s="105"/>
      <c r="XCE27" s="105"/>
      <c r="XCF27" s="52"/>
      <c r="XCG27" s="106"/>
      <c r="XCH27" s="51"/>
      <c r="XCI27" s="52"/>
      <c r="XCJ27" s="52"/>
      <c r="XCK27" s="103"/>
      <c r="XCL27" s="104"/>
      <c r="XCM27" s="105"/>
      <c r="XCN27" s="105"/>
      <c r="XCO27" s="105"/>
      <c r="XCP27" s="105"/>
      <c r="XCQ27" s="52"/>
      <c r="XCR27" s="106"/>
      <c r="XCS27" s="51"/>
      <c r="XCT27" s="52"/>
      <c r="XCU27" s="52"/>
      <c r="XCV27" s="103"/>
      <c r="XCW27" s="104"/>
      <c r="XCX27" s="105"/>
      <c r="XCY27" s="105"/>
      <c r="XCZ27" s="105"/>
      <c r="XDA27" s="105"/>
      <c r="XDB27" s="52"/>
      <c r="XDC27" s="106"/>
      <c r="XDD27" s="51"/>
      <c r="XDE27" s="52"/>
      <c r="XDF27" s="52"/>
      <c r="XDG27" s="103"/>
      <c r="XDH27" s="104"/>
      <c r="XDI27" s="105"/>
      <c r="XDJ27" s="105"/>
      <c r="XDK27" s="105"/>
      <c r="XDL27" s="105"/>
      <c r="XDM27" s="52"/>
      <c r="XDN27" s="106"/>
      <c r="XDO27" s="51"/>
      <c r="XDP27" s="52"/>
      <c r="XDQ27" s="52"/>
      <c r="XDR27" s="103"/>
      <c r="XDS27" s="104"/>
      <c r="XDT27" s="105"/>
      <c r="XDU27" s="105"/>
      <c r="XDV27" s="105"/>
      <c r="XDW27" s="105"/>
      <c r="XDX27" s="52"/>
      <c r="XDY27" s="106"/>
      <c r="XDZ27" s="51"/>
      <c r="XEA27" s="52"/>
      <c r="XEB27" s="52"/>
      <c r="XEC27" s="103"/>
      <c r="XED27" s="104"/>
    </row>
    <row r="28" spans="1:16358" s="101" customFormat="1" ht="96.75" customHeight="1" thickBot="1" x14ac:dyDescent="1.1499999999999999">
      <c r="A28" s="514" t="s">
        <v>1251</v>
      </c>
      <c r="B28" s="315"/>
      <c r="C28" s="316"/>
      <c r="D28" s="317"/>
      <c r="E28" s="318" t="s">
        <v>868</v>
      </c>
      <c r="F28" s="319">
        <v>27.1</v>
      </c>
      <c r="G28" s="320"/>
      <c r="H28" s="284" t="s">
        <v>682</v>
      </c>
      <c r="I28" s="321" t="s">
        <v>1252</v>
      </c>
      <c r="J28" s="322" t="s">
        <v>413</v>
      </c>
      <c r="K28" s="323"/>
    </row>
    <row r="29" spans="1:16358" s="101" customFormat="1" ht="96.75" customHeight="1" thickBot="1" x14ac:dyDescent="1.1499999999999999">
      <c r="A29" s="514" t="s">
        <v>917</v>
      </c>
      <c r="B29" s="315"/>
      <c r="C29" s="316" t="s">
        <v>918</v>
      </c>
      <c r="D29" s="317" t="s">
        <v>724</v>
      </c>
      <c r="E29" s="318" t="s">
        <v>7</v>
      </c>
      <c r="F29" s="319">
        <v>28.1</v>
      </c>
      <c r="G29" s="320"/>
      <c r="H29" s="284" t="s">
        <v>692</v>
      </c>
      <c r="I29" s="321">
        <v>305</v>
      </c>
      <c r="J29" s="322" t="s">
        <v>149</v>
      </c>
      <c r="K29" s="323" t="s">
        <v>725</v>
      </c>
    </row>
    <row r="30" spans="1:16358" s="101" customFormat="1" ht="96.75" customHeight="1" thickBot="1" x14ac:dyDescent="1.1499999999999999">
      <c r="A30" s="514" t="s">
        <v>912</v>
      </c>
      <c r="B30" s="315"/>
      <c r="C30" s="316" t="s">
        <v>913</v>
      </c>
      <c r="D30" s="317" t="s">
        <v>841</v>
      </c>
      <c r="E30" s="318" t="s">
        <v>840</v>
      </c>
      <c r="F30" s="319">
        <v>28.1</v>
      </c>
      <c r="G30" s="320"/>
      <c r="H30" s="284" t="s">
        <v>263</v>
      </c>
      <c r="I30" s="321">
        <v>220</v>
      </c>
      <c r="J30" s="322" t="s">
        <v>149</v>
      </c>
      <c r="K30" s="323" t="s">
        <v>561</v>
      </c>
    </row>
    <row r="31" spans="1:16358" s="101" customFormat="1" ht="96.75" customHeight="1" thickBot="1" x14ac:dyDescent="1.1499999999999999">
      <c r="A31" s="514" t="s">
        <v>886</v>
      </c>
      <c r="B31" s="315"/>
      <c r="C31" s="316"/>
      <c r="D31" s="317"/>
      <c r="E31" s="318" t="s">
        <v>159</v>
      </c>
      <c r="F31" s="319">
        <v>29.1</v>
      </c>
      <c r="G31" s="320"/>
      <c r="H31" s="284" t="s">
        <v>682</v>
      </c>
      <c r="I31" s="321" t="s">
        <v>701</v>
      </c>
      <c r="J31" s="322" t="s">
        <v>413</v>
      </c>
      <c r="K31" s="323"/>
    </row>
    <row r="32" spans="1:16358" s="101" customFormat="1" ht="96.75" customHeight="1" thickBot="1" x14ac:dyDescent="1.1499999999999999">
      <c r="A32" s="514" t="s">
        <v>1056</v>
      </c>
      <c r="B32" s="315"/>
      <c r="C32" s="316" t="s">
        <v>1057</v>
      </c>
      <c r="D32" s="317"/>
      <c r="E32" s="318" t="s">
        <v>7</v>
      </c>
      <c r="F32" s="319">
        <v>29.1</v>
      </c>
      <c r="G32" s="320"/>
      <c r="H32" s="284" t="s">
        <v>263</v>
      </c>
      <c r="I32" s="321">
        <v>184</v>
      </c>
      <c r="J32" s="322" t="s">
        <v>149</v>
      </c>
      <c r="K32" s="323" t="s">
        <v>262</v>
      </c>
    </row>
    <row r="33" spans="1:21" s="101" customFormat="1" ht="96.75" customHeight="1" thickBot="1" x14ac:dyDescent="1.1499999999999999">
      <c r="A33" s="514" t="s">
        <v>1049</v>
      </c>
      <c r="B33" s="315"/>
      <c r="C33" s="316"/>
      <c r="D33" s="317"/>
      <c r="E33" s="318" t="s">
        <v>161</v>
      </c>
      <c r="F33" s="319">
        <v>30.1</v>
      </c>
      <c r="G33" s="320">
        <v>5</v>
      </c>
      <c r="H33" s="284" t="s">
        <v>1050</v>
      </c>
      <c r="I33" s="321">
        <v>74</v>
      </c>
      <c r="J33" s="322" t="s">
        <v>529</v>
      </c>
      <c r="K33" s="323"/>
    </row>
    <row r="34" spans="1:21" s="101" customFormat="1" ht="96.75" customHeight="1" thickBot="1" x14ac:dyDescent="1.1499999999999999">
      <c r="A34" s="514" t="s">
        <v>777</v>
      </c>
      <c r="B34" s="315"/>
      <c r="C34" s="316" t="s">
        <v>778</v>
      </c>
      <c r="D34" s="317" t="s">
        <v>654</v>
      </c>
      <c r="E34" s="318" t="s">
        <v>7</v>
      </c>
      <c r="F34" s="319">
        <v>30.1</v>
      </c>
      <c r="G34" s="320"/>
      <c r="H34" s="284" t="s">
        <v>692</v>
      </c>
      <c r="I34" s="321">
        <v>300</v>
      </c>
      <c r="J34" s="322" t="s">
        <v>149</v>
      </c>
      <c r="K34" s="323" t="s">
        <v>660</v>
      </c>
    </row>
    <row r="35" spans="1:21" s="101" customFormat="1" ht="96.75" customHeight="1" thickBot="1" x14ac:dyDescent="1.1499999999999999">
      <c r="A35" s="514" t="s">
        <v>926</v>
      </c>
      <c r="B35" s="315"/>
      <c r="C35" s="316" t="s">
        <v>927</v>
      </c>
      <c r="D35" s="317" t="s">
        <v>706</v>
      </c>
      <c r="E35" s="318" t="s">
        <v>7</v>
      </c>
      <c r="F35" s="319">
        <v>31.1</v>
      </c>
      <c r="G35" s="320"/>
      <c r="H35" s="284" t="s">
        <v>692</v>
      </c>
      <c r="I35" s="321">
        <v>366</v>
      </c>
      <c r="J35" s="322" t="s">
        <v>149</v>
      </c>
      <c r="K35" s="323" t="s">
        <v>662</v>
      </c>
    </row>
    <row r="36" spans="1:21" s="101" customFormat="1" ht="96.75" customHeight="1" thickBot="1" x14ac:dyDescent="1.1499999999999999">
      <c r="A36" s="514" t="s">
        <v>1054</v>
      </c>
      <c r="B36" s="315"/>
      <c r="C36" s="316" t="s">
        <v>1055</v>
      </c>
      <c r="D36" s="317" t="s">
        <v>559</v>
      </c>
      <c r="E36" s="318" t="s">
        <v>7</v>
      </c>
      <c r="F36" s="319">
        <v>31.1</v>
      </c>
      <c r="G36" s="320"/>
      <c r="H36" s="284" t="s">
        <v>692</v>
      </c>
      <c r="I36" s="321">
        <v>300</v>
      </c>
      <c r="J36" s="322" t="s">
        <v>149</v>
      </c>
      <c r="K36" s="323" t="s">
        <v>399</v>
      </c>
    </row>
    <row r="37" spans="1:21" s="101" customFormat="1" ht="96.75" customHeight="1" thickBot="1" x14ac:dyDescent="1.1499999999999999">
      <c r="A37" s="514" t="s">
        <v>888</v>
      </c>
      <c r="B37" s="315"/>
      <c r="C37" s="316" t="s">
        <v>889</v>
      </c>
      <c r="D37" s="317" t="s">
        <v>654</v>
      </c>
      <c r="E37" s="318" t="s">
        <v>7</v>
      </c>
      <c r="F37" s="319">
        <v>5.1100000000000003</v>
      </c>
      <c r="G37" s="320"/>
      <c r="H37" s="284" t="s">
        <v>692</v>
      </c>
      <c r="I37" s="321">
        <v>334</v>
      </c>
      <c r="J37" s="322" t="s">
        <v>149</v>
      </c>
      <c r="K37" s="323" t="s">
        <v>660</v>
      </c>
    </row>
    <row r="38" spans="1:21" s="101" customFormat="1" ht="96.75" customHeight="1" thickBot="1" x14ac:dyDescent="1.1499999999999999">
      <c r="A38" s="514" t="s">
        <v>914</v>
      </c>
      <c r="B38" s="315"/>
      <c r="C38" s="316" t="s">
        <v>915</v>
      </c>
      <c r="D38" s="317" t="s">
        <v>841</v>
      </c>
      <c r="E38" s="318" t="s">
        <v>840</v>
      </c>
      <c r="F38" s="319">
        <v>5.1100000000000003</v>
      </c>
      <c r="G38" s="320">
        <v>5</v>
      </c>
      <c r="H38" s="284" t="s">
        <v>263</v>
      </c>
      <c r="I38" s="321">
        <v>172</v>
      </c>
      <c r="J38" s="322" t="s">
        <v>149</v>
      </c>
      <c r="K38" s="323" t="s">
        <v>561</v>
      </c>
    </row>
    <row r="39" spans="1:21" s="101" customFormat="1" ht="96.75" customHeight="1" thickBot="1" x14ac:dyDescent="1.1499999999999999">
      <c r="A39" s="514" t="s">
        <v>1001</v>
      </c>
      <c r="B39" s="315"/>
      <c r="C39" s="316" t="s">
        <v>1002</v>
      </c>
      <c r="D39" s="317" t="s">
        <v>1003</v>
      </c>
      <c r="E39" s="318" t="s">
        <v>7</v>
      </c>
      <c r="F39" s="319">
        <v>6.11</v>
      </c>
      <c r="G39" s="320"/>
      <c r="H39" s="284" t="s">
        <v>263</v>
      </c>
      <c r="I39" s="321">
        <v>260</v>
      </c>
      <c r="J39" s="322" t="s">
        <v>149</v>
      </c>
      <c r="K39" s="323" t="s">
        <v>662</v>
      </c>
    </row>
    <row r="40" spans="1:21" s="101" customFormat="1" ht="96.75" customHeight="1" thickBot="1" x14ac:dyDescent="1.1499999999999999">
      <c r="A40" s="514" t="s">
        <v>1347</v>
      </c>
      <c r="B40" s="315"/>
      <c r="C40" s="316"/>
      <c r="D40" s="317"/>
      <c r="E40" s="318" t="s">
        <v>161</v>
      </c>
      <c r="F40" s="319">
        <v>7.11</v>
      </c>
      <c r="G40" s="320">
        <v>5</v>
      </c>
      <c r="H40" s="284" t="s">
        <v>682</v>
      </c>
      <c r="I40" s="321" t="s">
        <v>701</v>
      </c>
      <c r="J40" s="322" t="s">
        <v>1349</v>
      </c>
      <c r="K40" s="323"/>
    </row>
    <row r="41" spans="1:21" s="101" customFormat="1" ht="96.75" customHeight="1" thickBot="1" x14ac:dyDescent="1.1499999999999999">
      <c r="A41" s="514" t="s">
        <v>1350</v>
      </c>
      <c r="B41" s="315"/>
      <c r="C41" s="316"/>
      <c r="D41" s="317"/>
      <c r="E41" s="318" t="s">
        <v>161</v>
      </c>
      <c r="F41" s="319">
        <v>9.11</v>
      </c>
      <c r="G41" s="320">
        <v>5</v>
      </c>
      <c r="H41" s="284" t="s">
        <v>682</v>
      </c>
      <c r="I41" s="321" t="s">
        <v>701</v>
      </c>
      <c r="J41" s="322" t="s">
        <v>1349</v>
      </c>
      <c r="K41" s="323"/>
    </row>
    <row r="42" spans="1:21" s="101" customFormat="1" ht="101.25" customHeight="1" thickBot="1" x14ac:dyDescent="1.1499999999999999">
      <c r="A42" s="300" t="s">
        <v>8</v>
      </c>
      <c r="B42" s="291" t="s">
        <v>153</v>
      </c>
      <c r="C42" s="291" t="s">
        <v>9</v>
      </c>
      <c r="D42" s="291" t="s">
        <v>2</v>
      </c>
      <c r="E42" s="291" t="s">
        <v>3</v>
      </c>
      <c r="F42" s="595" t="s">
        <v>510</v>
      </c>
      <c r="G42" s="596"/>
      <c r="H42" s="596"/>
      <c r="I42" s="597"/>
      <c r="J42" s="290" t="s">
        <v>4</v>
      </c>
      <c r="K42" s="292" t="s">
        <v>5</v>
      </c>
    </row>
    <row r="43" spans="1:21" s="101" customFormat="1" ht="144" customHeight="1" thickBot="1" x14ac:dyDescent="1.1499999999999999">
      <c r="A43" s="296" t="s">
        <v>957</v>
      </c>
      <c r="B43" s="283" t="s">
        <v>183</v>
      </c>
      <c r="C43" s="283"/>
      <c r="D43" s="294" t="s">
        <v>958</v>
      </c>
      <c r="E43" s="285">
        <v>18.3</v>
      </c>
      <c r="F43" s="601" t="s">
        <v>959</v>
      </c>
      <c r="G43" s="602"/>
      <c r="H43" s="602"/>
      <c r="I43" s="603"/>
      <c r="J43" s="283">
        <v>183</v>
      </c>
      <c r="K43" s="295" t="s">
        <v>668</v>
      </c>
    </row>
    <row r="44" spans="1:21" s="101" customFormat="1" ht="144" customHeight="1" thickBot="1" x14ac:dyDescent="1.1499999999999999">
      <c r="A44" s="296" t="s">
        <v>1033</v>
      </c>
      <c r="B44" s="283" t="s">
        <v>147</v>
      </c>
      <c r="C44" s="283"/>
      <c r="D44" s="294" t="s">
        <v>1159</v>
      </c>
      <c r="E44" s="285" t="s">
        <v>1160</v>
      </c>
      <c r="F44" s="601" t="s">
        <v>1035</v>
      </c>
      <c r="G44" s="602"/>
      <c r="H44" s="602"/>
      <c r="I44" s="603"/>
      <c r="J44" s="283">
        <v>190</v>
      </c>
      <c r="K44" s="295" t="s">
        <v>1034</v>
      </c>
    </row>
    <row r="45" spans="1:21" s="101" customFormat="1" ht="116.25" customHeight="1" thickBot="1" x14ac:dyDescent="1.1499999999999999">
      <c r="A45" s="296" t="s">
        <v>867</v>
      </c>
      <c r="B45" s="283" t="s">
        <v>868</v>
      </c>
      <c r="C45" s="283"/>
      <c r="D45" s="294" t="s">
        <v>952</v>
      </c>
      <c r="E45" s="285" t="s">
        <v>953</v>
      </c>
      <c r="F45" s="601" t="s">
        <v>1232</v>
      </c>
      <c r="G45" s="602"/>
      <c r="H45" s="602"/>
      <c r="I45" s="603"/>
      <c r="J45" s="283">
        <v>183</v>
      </c>
      <c r="K45" s="295" t="s">
        <v>43</v>
      </c>
    </row>
    <row r="46" spans="1:21" s="101" customFormat="1" ht="144.75" customHeight="1" thickBot="1" x14ac:dyDescent="1.1499999999999999">
      <c r="A46" s="598" t="s">
        <v>257</v>
      </c>
      <c r="B46" s="599"/>
      <c r="C46" s="599"/>
      <c r="D46" s="600"/>
      <c r="E46" s="592" t="s">
        <v>145</v>
      </c>
      <c r="F46" s="593"/>
      <c r="G46" s="593"/>
      <c r="H46" s="593"/>
      <c r="I46" s="593"/>
      <c r="J46" s="593"/>
      <c r="K46" s="594"/>
    </row>
    <row r="47" spans="1:21" s="101" customFormat="1" ht="160.5" customHeight="1" thickBot="1" x14ac:dyDescent="1.1499999999999999">
      <c r="A47" s="298" t="s">
        <v>57</v>
      </c>
      <c r="B47" s="286"/>
      <c r="C47" s="287" t="s">
        <v>11</v>
      </c>
      <c r="D47" s="288" t="s">
        <v>12</v>
      </c>
      <c r="E47" s="584" t="s">
        <v>1194</v>
      </c>
      <c r="F47" s="585"/>
      <c r="G47" s="585"/>
      <c r="H47" s="586"/>
      <c r="I47" s="569" t="s">
        <v>1336</v>
      </c>
      <c r="J47" s="570"/>
      <c r="K47" s="571"/>
      <c r="S47" s="604"/>
      <c r="T47" s="604"/>
      <c r="U47" s="604"/>
    </row>
    <row r="48" spans="1:21" s="101" customFormat="1" ht="168" customHeight="1" thickBot="1" x14ac:dyDescent="1.1499999999999999">
      <c r="A48" s="296" t="s">
        <v>791</v>
      </c>
      <c r="B48" s="519"/>
      <c r="C48" s="283" t="s">
        <v>715</v>
      </c>
      <c r="D48" s="289" t="s">
        <v>362</v>
      </c>
      <c r="E48" s="584" t="s">
        <v>1195</v>
      </c>
      <c r="F48" s="585"/>
      <c r="G48" s="585"/>
      <c r="H48" s="586"/>
      <c r="I48" s="569" t="s">
        <v>1337</v>
      </c>
      <c r="J48" s="570"/>
      <c r="K48" s="571"/>
    </row>
    <row r="49" spans="1:23" s="101" customFormat="1" ht="168" customHeight="1" thickBot="1" x14ac:dyDescent="1.1499999999999999">
      <c r="A49" s="296" t="s">
        <v>792</v>
      </c>
      <c r="B49" s="519"/>
      <c r="C49" s="283" t="s">
        <v>793</v>
      </c>
      <c r="D49" s="289" t="s">
        <v>362</v>
      </c>
      <c r="E49" s="569" t="s">
        <v>1191</v>
      </c>
      <c r="F49" s="570"/>
      <c r="G49" s="570"/>
      <c r="H49" s="571"/>
      <c r="I49" s="569" t="s">
        <v>1153</v>
      </c>
      <c r="J49" s="570"/>
      <c r="K49" s="571"/>
      <c r="R49" s="604"/>
      <c r="S49" s="604"/>
      <c r="T49" s="604"/>
      <c r="U49" s="604"/>
    </row>
    <row r="50" spans="1:23" s="101" customFormat="1" ht="173.25" customHeight="1" thickBot="1" x14ac:dyDescent="1.1499999999999999">
      <c r="A50" s="296" t="s">
        <v>797</v>
      </c>
      <c r="B50" s="519"/>
      <c r="C50" s="283" t="s">
        <v>794</v>
      </c>
      <c r="D50" s="289" t="s">
        <v>362</v>
      </c>
      <c r="E50" s="584" t="s">
        <v>1328</v>
      </c>
      <c r="F50" s="585"/>
      <c r="G50" s="585"/>
      <c r="H50" s="586"/>
      <c r="I50" s="569" t="s">
        <v>1339</v>
      </c>
      <c r="J50" s="570"/>
      <c r="K50" s="571"/>
      <c r="R50" s="358"/>
      <c r="S50" s="358"/>
      <c r="T50" s="358"/>
      <c r="U50" s="358"/>
    </row>
    <row r="51" spans="1:23" s="101" customFormat="1" ht="147.75" customHeight="1" thickBot="1" x14ac:dyDescent="1.1499999999999999">
      <c r="A51" s="296" t="s">
        <v>798</v>
      </c>
      <c r="B51" s="519"/>
      <c r="C51" s="283" t="s">
        <v>795</v>
      </c>
      <c r="D51" s="289" t="s">
        <v>362</v>
      </c>
      <c r="E51" s="584" t="s">
        <v>1329</v>
      </c>
      <c r="F51" s="585"/>
      <c r="G51" s="585"/>
      <c r="H51" s="586"/>
      <c r="I51" s="569" t="s">
        <v>1154</v>
      </c>
      <c r="J51" s="570"/>
      <c r="K51" s="571"/>
      <c r="R51" s="604"/>
      <c r="S51" s="604"/>
      <c r="T51" s="604"/>
      <c r="U51" s="604"/>
    </row>
    <row r="52" spans="1:23" s="101" customFormat="1" ht="172.5" customHeight="1" thickBot="1" x14ac:dyDescent="1.1499999999999999">
      <c r="A52" s="296" t="s">
        <v>799</v>
      </c>
      <c r="B52" s="519"/>
      <c r="C52" s="283" t="s">
        <v>796</v>
      </c>
      <c r="D52" s="289" t="s">
        <v>362</v>
      </c>
      <c r="E52" s="584" t="s">
        <v>1077</v>
      </c>
      <c r="F52" s="585"/>
      <c r="G52" s="585"/>
      <c r="H52" s="586"/>
      <c r="I52" s="569" t="s">
        <v>1155</v>
      </c>
      <c r="J52" s="570"/>
      <c r="K52" s="571"/>
      <c r="Q52" s="448"/>
      <c r="T52" s="604"/>
      <c r="U52" s="604"/>
      <c r="V52" s="604"/>
      <c r="W52" s="604"/>
    </row>
    <row r="53" spans="1:23" s="101" customFormat="1" ht="242.25" customHeight="1" thickBot="1" x14ac:dyDescent="1.1499999999999999">
      <c r="A53" s="296" t="s">
        <v>801</v>
      </c>
      <c r="B53" s="519"/>
      <c r="C53" s="283" t="s">
        <v>800</v>
      </c>
      <c r="D53" s="289" t="s">
        <v>362</v>
      </c>
      <c r="E53" s="584" t="s">
        <v>1341</v>
      </c>
      <c r="F53" s="585"/>
      <c r="G53" s="585"/>
      <c r="H53" s="586"/>
      <c r="I53" s="569" t="s">
        <v>1340</v>
      </c>
      <c r="J53" s="570"/>
      <c r="K53" s="571"/>
    </row>
    <row r="54" spans="1:23" s="101" customFormat="1" ht="151.5" customHeight="1" thickBot="1" x14ac:dyDescent="1.1499999999999999">
      <c r="A54" s="582" t="s">
        <v>877</v>
      </c>
      <c r="B54" s="583"/>
      <c r="C54" s="283" t="s">
        <v>802</v>
      </c>
      <c r="D54" s="283" t="s">
        <v>362</v>
      </c>
      <c r="E54" s="584" t="s">
        <v>1330</v>
      </c>
      <c r="F54" s="585"/>
      <c r="G54" s="585"/>
      <c r="H54" s="586"/>
      <c r="I54" s="569"/>
      <c r="J54" s="570"/>
      <c r="K54" s="571"/>
      <c r="P54" s="604"/>
      <c r="Q54" s="604"/>
      <c r="R54" s="604"/>
    </row>
    <row r="55" spans="1:23" s="101" customFormat="1" ht="152.25" customHeight="1" thickBot="1" x14ac:dyDescent="1.1499999999999999">
      <c r="A55" s="296"/>
      <c r="B55" s="519"/>
      <c r="C55" s="283"/>
      <c r="D55" s="289"/>
      <c r="E55" s="584" t="s">
        <v>1150</v>
      </c>
      <c r="F55" s="585"/>
      <c r="G55" s="585"/>
      <c r="H55" s="586"/>
      <c r="I55" s="569"/>
      <c r="J55" s="570"/>
      <c r="K55" s="571"/>
    </row>
    <row r="56" spans="1:23" s="101" customFormat="1" ht="167.25" customHeight="1" thickBot="1" x14ac:dyDescent="1.1499999999999999">
      <c r="A56" s="582"/>
      <c r="B56" s="583"/>
      <c r="C56" s="283"/>
      <c r="D56" s="289"/>
      <c r="E56" s="584" t="s">
        <v>1334</v>
      </c>
      <c r="F56" s="585"/>
      <c r="G56" s="585"/>
      <c r="H56" s="586"/>
      <c r="I56" s="569"/>
      <c r="J56" s="570"/>
      <c r="K56" s="571"/>
    </row>
    <row r="57" spans="1:23" s="101" customFormat="1" ht="171" customHeight="1" thickBot="1" x14ac:dyDescent="1.1499999999999999">
      <c r="A57" s="351" t="s">
        <v>500</v>
      </c>
      <c r="B57" s="352"/>
      <c r="C57" s="352"/>
      <c r="D57" s="412"/>
      <c r="E57" s="584" t="s">
        <v>1152</v>
      </c>
      <c r="F57" s="585"/>
      <c r="G57" s="585"/>
      <c r="H57" s="586"/>
      <c r="I57" s="569"/>
      <c r="J57" s="570"/>
      <c r="K57" s="571"/>
    </row>
    <row r="58" spans="1:23" s="101" customFormat="1" ht="159.75" customHeight="1" thickBot="1" x14ac:dyDescent="1.1499999999999999">
      <c r="A58" s="298" t="s">
        <v>57</v>
      </c>
      <c r="B58" s="286"/>
      <c r="C58" s="287" t="s">
        <v>11</v>
      </c>
      <c r="D58" s="288" t="s">
        <v>12</v>
      </c>
      <c r="E58" s="572" t="s">
        <v>409</v>
      </c>
      <c r="F58" s="573"/>
      <c r="G58" s="573"/>
      <c r="H58" s="574"/>
      <c r="I58" s="572" t="s">
        <v>409</v>
      </c>
      <c r="J58" s="573"/>
      <c r="K58" s="574"/>
    </row>
    <row r="59" spans="1:23" s="101" customFormat="1" ht="159.75" customHeight="1" thickBot="1" x14ac:dyDescent="1.1499999999999999">
      <c r="A59" s="587" t="s">
        <v>872</v>
      </c>
      <c r="B59" s="588"/>
      <c r="C59" s="287" t="s">
        <v>871</v>
      </c>
      <c r="D59" s="288" t="s">
        <v>362</v>
      </c>
      <c r="E59" s="584" t="s">
        <v>1236</v>
      </c>
      <c r="F59" s="585"/>
      <c r="G59" s="585"/>
      <c r="H59" s="586"/>
      <c r="I59" s="569" t="s">
        <v>1265</v>
      </c>
      <c r="J59" s="570"/>
      <c r="K59" s="571"/>
    </row>
    <row r="60" spans="1:23" s="101" customFormat="1" ht="120" customHeight="1" thickBot="1" x14ac:dyDescent="1.1499999999999999">
      <c r="A60" s="587" t="s">
        <v>874</v>
      </c>
      <c r="B60" s="588"/>
      <c r="C60" s="287" t="s">
        <v>873</v>
      </c>
      <c r="D60" s="288" t="s">
        <v>362</v>
      </c>
      <c r="E60" s="584" t="s">
        <v>881</v>
      </c>
      <c r="F60" s="585"/>
      <c r="G60" s="585"/>
      <c r="H60" s="586"/>
      <c r="I60" s="569"/>
      <c r="J60" s="570"/>
      <c r="K60" s="571"/>
    </row>
    <row r="61" spans="1:23" s="101" customFormat="1" ht="105" customHeight="1" thickBot="1" x14ac:dyDescent="1.1499999999999999">
      <c r="A61" s="587" t="s">
        <v>876</v>
      </c>
      <c r="B61" s="588"/>
      <c r="C61" s="287" t="s">
        <v>875</v>
      </c>
      <c r="D61" s="288" t="s">
        <v>362</v>
      </c>
      <c r="E61" s="584" t="s">
        <v>1253</v>
      </c>
      <c r="F61" s="585"/>
      <c r="G61" s="585"/>
      <c r="H61" s="586"/>
      <c r="I61" s="569"/>
      <c r="J61" s="570"/>
      <c r="K61" s="571"/>
    </row>
    <row r="62" spans="1:23" s="101" customFormat="1" ht="101.25" customHeight="1" thickBot="1" x14ac:dyDescent="1.1499999999999999">
      <c r="A62" s="353" t="s">
        <v>245</v>
      </c>
      <c r="B62" s="354"/>
      <c r="C62" s="354"/>
      <c r="D62" s="355"/>
      <c r="E62" s="579" t="s">
        <v>245</v>
      </c>
      <c r="F62" s="580"/>
      <c r="G62" s="580"/>
      <c r="H62" s="581"/>
      <c r="I62" s="575" t="s">
        <v>245</v>
      </c>
      <c r="J62" s="576"/>
      <c r="K62" s="577"/>
    </row>
    <row r="63" spans="1:23" s="101" customFormat="1" ht="172.5" customHeight="1" thickBot="1" x14ac:dyDescent="1.1499999999999999">
      <c r="A63" s="566" t="s">
        <v>1327</v>
      </c>
      <c r="B63" s="567"/>
      <c r="C63" s="567"/>
      <c r="D63" s="568"/>
      <c r="E63" s="566" t="s">
        <v>1149</v>
      </c>
      <c r="F63" s="567"/>
      <c r="G63" s="567"/>
      <c r="H63" s="568"/>
      <c r="I63" s="566" t="s">
        <v>1354</v>
      </c>
      <c r="J63" s="567"/>
      <c r="K63" s="568"/>
      <c r="L63" s="454"/>
    </row>
    <row r="64" spans="1:23" s="101" customFormat="1" ht="172.5" customHeight="1" thickBot="1" x14ac:dyDescent="1.1499999999999999">
      <c r="A64" s="566" t="s">
        <v>1326</v>
      </c>
      <c r="B64" s="567"/>
      <c r="C64" s="567"/>
      <c r="D64" s="568"/>
      <c r="E64" s="566" t="s">
        <v>1333</v>
      </c>
      <c r="F64" s="567"/>
      <c r="G64" s="567"/>
      <c r="H64" s="568"/>
      <c r="I64" s="566" t="s">
        <v>1355</v>
      </c>
      <c r="J64" s="567"/>
      <c r="K64" s="568"/>
      <c r="L64" s="454"/>
    </row>
    <row r="65" spans="1:102" s="101" customFormat="1" ht="172.5" customHeight="1" thickBot="1" x14ac:dyDescent="1.1499999999999999">
      <c r="A65" s="566" t="s">
        <v>1151</v>
      </c>
      <c r="B65" s="567"/>
      <c r="C65" s="567"/>
      <c r="D65" s="568"/>
      <c r="E65" s="566" t="s">
        <v>1332</v>
      </c>
      <c r="F65" s="567"/>
      <c r="G65" s="567"/>
      <c r="H65" s="568"/>
      <c r="I65" s="566"/>
      <c r="J65" s="567"/>
      <c r="K65" s="568"/>
      <c r="L65" s="454"/>
    </row>
    <row r="66" spans="1:102" s="101" customFormat="1" ht="172.5" customHeight="1" thickBot="1" x14ac:dyDescent="1.1499999999999999">
      <c r="A66" s="566" t="s">
        <v>1335</v>
      </c>
      <c r="B66" s="567"/>
      <c r="C66" s="567"/>
      <c r="D66" s="568"/>
      <c r="E66" s="566" t="s">
        <v>1331</v>
      </c>
      <c r="F66" s="567"/>
      <c r="G66" s="567"/>
      <c r="H66" s="568"/>
      <c r="I66" s="566"/>
      <c r="J66" s="567"/>
      <c r="K66" s="568"/>
      <c r="L66" s="454"/>
    </row>
    <row r="67" spans="1:102" ht="111" customHeight="1" x14ac:dyDescent="1.1000000000000001">
      <c r="A67" s="414" t="str">
        <f>ACTUAL!B3</f>
        <v>WEDNESDAY 15.10.2025</v>
      </c>
      <c r="B67" s="109"/>
      <c r="C67" s="110"/>
      <c r="D67" s="110"/>
      <c r="E67" s="578"/>
      <c r="F67" s="578"/>
      <c r="G67" s="578"/>
      <c r="H67" s="578"/>
      <c r="I67" s="107"/>
      <c r="J67" s="107"/>
      <c r="K67" s="101"/>
    </row>
    <row r="68" spans="1:102" ht="111" customHeight="1" x14ac:dyDescent="1.1000000000000001">
      <c r="A68" s="299" t="s">
        <v>200</v>
      </c>
      <c r="C68" s="101"/>
      <c r="D68" s="107"/>
      <c r="E68" s="107" t="s">
        <v>13</v>
      </c>
      <c r="F68" s="413"/>
      <c r="G68" s="413"/>
      <c r="H68" s="413"/>
      <c r="I68" s="413"/>
      <c r="K68" s="108"/>
      <c r="L68" s="102"/>
      <c r="CX68" s="101"/>
    </row>
    <row r="70" spans="1:102" ht="111" customHeight="1" x14ac:dyDescent="1.1000000000000001">
      <c r="F70" s="578"/>
      <c r="G70" s="578"/>
      <c r="H70" s="578"/>
    </row>
  </sheetData>
  <mergeCells count="63">
    <mergeCell ref="E47:H47"/>
    <mergeCell ref="E48:H48"/>
    <mergeCell ref="I47:K47"/>
    <mergeCell ref="S47:U47"/>
    <mergeCell ref="I52:K52"/>
    <mergeCell ref="T52:W52"/>
    <mergeCell ref="I51:K51"/>
    <mergeCell ref="E50:H50"/>
    <mergeCell ref="E51:H51"/>
    <mergeCell ref="R51:U51"/>
    <mergeCell ref="R49:U49"/>
    <mergeCell ref="E52:H52"/>
    <mergeCell ref="P54:R54"/>
    <mergeCell ref="A63:D63"/>
    <mergeCell ref="E63:H63"/>
    <mergeCell ref="I57:K57"/>
    <mergeCell ref="I48:K48"/>
    <mergeCell ref="E54:H54"/>
    <mergeCell ref="E49:H49"/>
    <mergeCell ref="I53:K53"/>
    <mergeCell ref="I54:K54"/>
    <mergeCell ref="E57:H57"/>
    <mergeCell ref="E53:H53"/>
    <mergeCell ref="E55:H55"/>
    <mergeCell ref="E56:H56"/>
    <mergeCell ref="A1:K1"/>
    <mergeCell ref="E46:K46"/>
    <mergeCell ref="F42:I42"/>
    <mergeCell ref="A46:D46"/>
    <mergeCell ref="F45:I45"/>
    <mergeCell ref="F43:I43"/>
    <mergeCell ref="F44:I44"/>
    <mergeCell ref="F70:H70"/>
    <mergeCell ref="E67:H67"/>
    <mergeCell ref="E62:H62"/>
    <mergeCell ref="A54:B54"/>
    <mergeCell ref="E59:H59"/>
    <mergeCell ref="E60:H60"/>
    <mergeCell ref="E61:H61"/>
    <mergeCell ref="E58:H58"/>
    <mergeCell ref="A64:D64"/>
    <mergeCell ref="E64:H64"/>
    <mergeCell ref="A61:B61"/>
    <mergeCell ref="A59:B59"/>
    <mergeCell ref="A60:B60"/>
    <mergeCell ref="A56:B56"/>
    <mergeCell ref="A65:D65"/>
    <mergeCell ref="E65:H65"/>
    <mergeCell ref="I49:K49"/>
    <mergeCell ref="I63:K63"/>
    <mergeCell ref="I60:K60"/>
    <mergeCell ref="I61:K61"/>
    <mergeCell ref="I58:K58"/>
    <mergeCell ref="I59:K59"/>
    <mergeCell ref="I62:K62"/>
    <mergeCell ref="I55:K55"/>
    <mergeCell ref="I56:K56"/>
    <mergeCell ref="I65:K65"/>
    <mergeCell ref="I50:K50"/>
    <mergeCell ref="A66:D66"/>
    <mergeCell ref="E66:H66"/>
    <mergeCell ref="I66:K66"/>
    <mergeCell ref="I64:K64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64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33" style="4" customWidth="1"/>
    <col min="2" max="2" width="77.28515625" style="4" customWidth="1"/>
    <col min="3" max="3" width="84.42578125" style="9" customWidth="1"/>
    <col min="4" max="4" width="210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45.8554687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66" customWidth="1"/>
    <col min="23" max="23" width="39.140625" style="166" customWidth="1"/>
    <col min="24" max="24" width="35.42578125" style="4" customWidth="1"/>
    <col min="25" max="16384" width="9.140625" style="4"/>
  </cols>
  <sheetData>
    <row r="1" spans="1:24" ht="64.5" x14ac:dyDescent="0.95">
      <c r="B1" s="111" t="s">
        <v>13</v>
      </c>
      <c r="C1" s="112"/>
      <c r="D1" s="113"/>
      <c r="E1" s="112"/>
      <c r="F1" s="114" t="s">
        <v>14</v>
      </c>
      <c r="G1" s="114"/>
      <c r="H1" s="113"/>
      <c r="I1" s="113"/>
      <c r="J1" s="113"/>
      <c r="K1" s="112"/>
      <c r="L1" s="114" t="s">
        <v>15</v>
      </c>
      <c r="M1" s="114"/>
      <c r="N1" s="114"/>
      <c r="O1" s="114"/>
      <c r="P1" s="114"/>
      <c r="Q1" s="114"/>
      <c r="R1" s="114"/>
      <c r="S1" s="114"/>
      <c r="T1" s="114"/>
      <c r="U1" s="113"/>
      <c r="V1" s="114" t="s">
        <v>16</v>
      </c>
      <c r="W1" s="114" t="s">
        <v>19</v>
      </c>
      <c r="X1" s="115"/>
    </row>
    <row r="2" spans="1:24" ht="64.5" x14ac:dyDescent="0.95">
      <c r="B2" s="116" t="s">
        <v>1197</v>
      </c>
      <c r="C2" s="11"/>
      <c r="D2" s="360"/>
      <c r="E2" s="360"/>
      <c r="F2" s="361" t="s">
        <v>17</v>
      </c>
      <c r="G2" s="361"/>
      <c r="H2" s="11"/>
      <c r="I2" s="11"/>
      <c r="J2" s="11"/>
      <c r="K2" s="362"/>
      <c r="L2" s="361" t="s">
        <v>18</v>
      </c>
      <c r="M2" s="361"/>
      <c r="N2" s="361"/>
      <c r="O2" s="361"/>
      <c r="P2" s="361"/>
      <c r="Q2" s="361"/>
      <c r="R2" s="361"/>
      <c r="S2" s="361"/>
      <c r="T2" s="361"/>
      <c r="U2" s="11"/>
      <c r="V2" s="361" t="s">
        <v>21</v>
      </c>
      <c r="W2" s="361"/>
      <c r="X2" s="117"/>
    </row>
    <row r="3" spans="1:24" ht="65.25" thickBot="1" x14ac:dyDescent="1">
      <c r="B3" s="12" t="s">
        <v>1198</v>
      </c>
      <c r="C3" s="118"/>
      <c r="D3" s="118"/>
      <c r="E3" s="119"/>
      <c r="F3" s="120" t="s">
        <v>20</v>
      </c>
      <c r="G3" s="120"/>
      <c r="H3" s="118"/>
      <c r="I3" s="118"/>
      <c r="J3" s="118"/>
      <c r="K3" s="119"/>
      <c r="L3" s="120" t="s">
        <v>61</v>
      </c>
      <c r="M3" s="120"/>
      <c r="N3" s="120" t="s">
        <v>22</v>
      </c>
      <c r="O3" s="120"/>
      <c r="P3" s="120"/>
      <c r="Q3" s="120"/>
      <c r="R3" s="120"/>
      <c r="S3" s="120" t="s">
        <v>23</v>
      </c>
      <c r="T3" s="120"/>
      <c r="U3" s="120"/>
      <c r="V3" s="118"/>
      <c r="W3" s="121"/>
      <c r="X3" s="122"/>
    </row>
    <row r="4" spans="1:24" ht="65.25" thickBot="1" x14ac:dyDescent="1">
      <c r="B4" s="123"/>
      <c r="C4" s="124"/>
      <c r="D4" s="43" t="s">
        <v>141</v>
      </c>
      <c r="E4" s="125"/>
      <c r="F4" s="113"/>
      <c r="G4" s="113"/>
      <c r="H4" s="113"/>
      <c r="I4" s="113"/>
      <c r="J4" s="113"/>
      <c r="K4" s="126"/>
      <c r="L4" s="611" t="s">
        <v>140</v>
      </c>
      <c r="M4" s="612"/>
      <c r="N4" s="612"/>
      <c r="O4" s="612"/>
      <c r="P4" s="612"/>
      <c r="Q4" s="613"/>
      <c r="R4" s="123"/>
      <c r="S4" s="127"/>
      <c r="T4" s="623" t="s">
        <v>24</v>
      </c>
      <c r="U4" s="624"/>
      <c r="V4" s="624"/>
      <c r="W4" s="624"/>
      <c r="X4" s="625"/>
    </row>
    <row r="5" spans="1:24" ht="65.25" thickBot="1" x14ac:dyDescent="1">
      <c r="B5" s="128"/>
      <c r="C5" s="129"/>
      <c r="D5" s="11"/>
      <c r="E5" s="130"/>
      <c r="F5" s="111" t="s">
        <v>13</v>
      </c>
      <c r="G5" s="114" t="s">
        <v>2</v>
      </c>
      <c r="H5" s="131"/>
      <c r="I5" s="132" t="s">
        <v>133</v>
      </c>
      <c r="J5" s="126"/>
      <c r="K5" s="132" t="s">
        <v>25</v>
      </c>
      <c r="L5" s="614" t="s">
        <v>26</v>
      </c>
      <c r="M5" s="615"/>
      <c r="N5" s="616"/>
      <c r="O5" s="617" t="s">
        <v>27</v>
      </c>
      <c r="P5" s="618"/>
      <c r="Q5" s="619"/>
      <c r="R5" s="133"/>
      <c r="S5" s="134"/>
      <c r="T5" s="614" t="s">
        <v>28</v>
      </c>
      <c r="U5" s="615"/>
      <c r="V5" s="615"/>
      <c r="W5" s="615"/>
      <c r="X5" s="616"/>
    </row>
    <row r="6" spans="1:24" ht="65.25" thickBot="1" x14ac:dyDescent="1">
      <c r="B6" s="135" t="s">
        <v>5</v>
      </c>
      <c r="C6" s="136" t="s">
        <v>29</v>
      </c>
      <c r="D6" s="135" t="s">
        <v>30</v>
      </c>
      <c r="E6" s="137" t="s">
        <v>189</v>
      </c>
      <c r="F6" s="137" t="s">
        <v>31</v>
      </c>
      <c r="G6" s="137" t="s">
        <v>32</v>
      </c>
      <c r="H6" s="137" t="s">
        <v>33</v>
      </c>
      <c r="I6" s="138" t="s">
        <v>58</v>
      </c>
      <c r="J6" s="139" t="s">
        <v>34</v>
      </c>
      <c r="K6" s="140" t="s">
        <v>35</v>
      </c>
      <c r="L6" s="137" t="s">
        <v>36</v>
      </c>
      <c r="M6" s="137" t="s">
        <v>37</v>
      </c>
      <c r="N6" s="137" t="s">
        <v>38</v>
      </c>
      <c r="O6" s="137" t="s">
        <v>36</v>
      </c>
      <c r="P6" s="137" t="s">
        <v>37</v>
      </c>
      <c r="Q6" s="140" t="s">
        <v>38</v>
      </c>
      <c r="R6" s="141"/>
      <c r="S6" s="141"/>
      <c r="T6" s="137" t="s">
        <v>39</v>
      </c>
      <c r="U6" s="137" t="s">
        <v>40</v>
      </c>
      <c r="V6" s="137" t="s">
        <v>54</v>
      </c>
      <c r="W6" s="142" t="s">
        <v>56</v>
      </c>
      <c r="X6" s="143" t="s">
        <v>55</v>
      </c>
    </row>
    <row r="7" spans="1:24" s="5" customFormat="1" ht="110.25" customHeight="1" thickBot="1" x14ac:dyDescent="1">
      <c r="A7" s="268"/>
      <c r="B7" s="282" t="s">
        <v>272</v>
      </c>
      <c r="C7" s="297" t="s">
        <v>1039</v>
      </c>
      <c r="D7" s="269" t="s">
        <v>907</v>
      </c>
      <c r="E7" s="259">
        <v>108</v>
      </c>
      <c r="F7" s="270" t="s">
        <v>901</v>
      </c>
      <c r="G7" s="271" t="s">
        <v>901</v>
      </c>
      <c r="H7" s="271" t="s">
        <v>902</v>
      </c>
      <c r="I7" s="259" t="s">
        <v>923</v>
      </c>
      <c r="J7" s="366"/>
      <c r="K7" s="373"/>
      <c r="L7" s="375"/>
      <c r="M7" s="373"/>
      <c r="N7" s="373"/>
      <c r="O7" s="373"/>
      <c r="P7" s="373"/>
      <c r="Q7" s="373"/>
      <c r="R7" s="13"/>
      <c r="S7" s="13"/>
      <c r="T7" s="13"/>
      <c r="U7" s="10"/>
      <c r="V7" s="373"/>
      <c r="W7" s="373"/>
      <c r="X7" s="35"/>
    </row>
    <row r="8" spans="1:24" ht="65.25" thickBot="1" x14ac:dyDescent="1">
      <c r="B8" s="282" t="s">
        <v>277</v>
      </c>
      <c r="C8" s="297" t="s">
        <v>1248</v>
      </c>
      <c r="D8" s="269" t="s">
        <v>1196</v>
      </c>
      <c r="E8" s="259">
        <v>116</v>
      </c>
      <c r="F8" s="270" t="s">
        <v>1121</v>
      </c>
      <c r="G8" s="271" t="s">
        <v>1121</v>
      </c>
      <c r="H8" s="271" t="s">
        <v>958</v>
      </c>
      <c r="I8" s="272" t="s">
        <v>1343</v>
      </c>
      <c r="J8" s="366"/>
      <c r="K8" s="373" t="s">
        <v>1207</v>
      </c>
      <c r="L8" s="375">
        <v>2</v>
      </c>
      <c r="M8" s="373">
        <v>2</v>
      </c>
      <c r="N8" s="373"/>
      <c r="O8" s="373">
        <v>2</v>
      </c>
      <c r="P8" s="373">
        <v>2</v>
      </c>
      <c r="Q8" s="373"/>
      <c r="R8" s="13"/>
      <c r="S8" s="13"/>
      <c r="T8" s="13"/>
      <c r="U8" s="10"/>
      <c r="V8" s="373"/>
      <c r="W8" s="373">
        <v>2</v>
      </c>
      <c r="X8" s="35">
        <v>4</v>
      </c>
    </row>
    <row r="9" spans="1:24" s="5" customFormat="1" ht="65.25" thickBot="1" x14ac:dyDescent="1">
      <c r="B9" s="144" t="s">
        <v>5</v>
      </c>
      <c r="C9" s="140" t="s">
        <v>29</v>
      </c>
      <c r="D9" s="145" t="s">
        <v>41</v>
      </c>
      <c r="E9" s="137"/>
      <c r="F9" s="137" t="s">
        <v>31</v>
      </c>
      <c r="G9" s="137" t="s">
        <v>32</v>
      </c>
      <c r="H9" s="137" t="s">
        <v>33</v>
      </c>
      <c r="I9" s="145"/>
      <c r="J9" s="145"/>
      <c r="K9" s="137" t="s">
        <v>42</v>
      </c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3"/>
      <c r="X9" s="143"/>
    </row>
    <row r="10" spans="1:24" s="5" customFormat="1" ht="106.5" customHeight="1" thickBot="1" x14ac:dyDescent="1">
      <c r="A10" s="268"/>
      <c r="B10" s="282" t="s">
        <v>202</v>
      </c>
      <c r="C10" s="297"/>
      <c r="D10" s="269" t="s">
        <v>834</v>
      </c>
      <c r="E10" s="259">
        <v>144</v>
      </c>
      <c r="F10" s="270" t="s">
        <v>780</v>
      </c>
      <c r="G10" s="271" t="s">
        <v>928</v>
      </c>
      <c r="H10" s="271" t="s">
        <v>821</v>
      </c>
      <c r="I10" s="626" t="s">
        <v>1270</v>
      </c>
      <c r="J10" s="627"/>
      <c r="K10" s="373"/>
      <c r="L10" s="375"/>
      <c r="M10" s="373"/>
      <c r="N10" s="426"/>
      <c r="O10" s="373"/>
      <c r="P10" s="373"/>
      <c r="Q10" s="373"/>
      <c r="R10" s="13"/>
      <c r="S10" s="13"/>
      <c r="T10" s="13"/>
      <c r="U10" s="10"/>
      <c r="V10" s="373"/>
      <c r="W10" s="373"/>
      <c r="X10" s="35"/>
    </row>
    <row r="11" spans="1:24" s="5" customFormat="1" ht="136.5" customHeight="1" thickBot="1" x14ac:dyDescent="1">
      <c r="A11" s="268"/>
      <c r="B11" s="282" t="s">
        <v>1247</v>
      </c>
      <c r="C11" s="297"/>
      <c r="D11" s="269" t="s">
        <v>1114</v>
      </c>
      <c r="E11" s="259">
        <v>183</v>
      </c>
      <c r="F11" s="270" t="s">
        <v>922</v>
      </c>
      <c r="G11" s="271" t="s">
        <v>922</v>
      </c>
      <c r="H11" s="271" t="s">
        <v>1021</v>
      </c>
      <c r="I11" s="626" t="s">
        <v>1199</v>
      </c>
      <c r="J11" s="633"/>
      <c r="K11" s="373"/>
      <c r="L11" s="375"/>
      <c r="M11" s="373"/>
      <c r="N11" s="458"/>
      <c r="O11" s="373"/>
      <c r="P11" s="373"/>
      <c r="Q11" s="373"/>
      <c r="R11" s="13"/>
      <c r="S11" s="13"/>
      <c r="T11" s="13"/>
      <c r="U11" s="10"/>
      <c r="V11" s="373"/>
      <c r="W11" s="373"/>
      <c r="X11" s="35"/>
    </row>
    <row r="12" spans="1:24" s="5" customFormat="1" ht="136.5" customHeight="1" thickBot="1" x14ac:dyDescent="1">
      <c r="A12" s="268"/>
      <c r="B12" s="282" t="s">
        <v>773</v>
      </c>
      <c r="C12" s="297" t="s">
        <v>1022</v>
      </c>
      <c r="D12" s="269" t="s">
        <v>1117</v>
      </c>
      <c r="E12" s="259">
        <v>190</v>
      </c>
      <c r="F12" s="270" t="s">
        <v>922</v>
      </c>
      <c r="G12" s="271" t="s">
        <v>922</v>
      </c>
      <c r="H12" s="271" t="s">
        <v>1023</v>
      </c>
      <c r="I12" s="626" t="s">
        <v>1255</v>
      </c>
      <c r="J12" s="633"/>
      <c r="K12" s="373"/>
      <c r="L12" s="375"/>
      <c r="M12" s="373"/>
      <c r="N12" s="458"/>
      <c r="O12" s="373"/>
      <c r="P12" s="373"/>
      <c r="Q12" s="373"/>
      <c r="R12" s="13"/>
      <c r="S12" s="13"/>
      <c r="T12" s="13"/>
      <c r="U12" s="10"/>
      <c r="V12" s="373"/>
      <c r="W12" s="373"/>
      <c r="X12" s="35"/>
    </row>
    <row r="13" spans="1:24" ht="87.75" customHeight="1" thickBot="1" x14ac:dyDescent="1">
      <c r="A13" s="199"/>
      <c r="B13" s="147" t="s">
        <v>5</v>
      </c>
      <c r="C13" s="137" t="s">
        <v>29</v>
      </c>
      <c r="D13" s="145" t="s">
        <v>10</v>
      </c>
      <c r="E13" s="137" t="s">
        <v>189</v>
      </c>
      <c r="F13" s="137" t="s">
        <v>31</v>
      </c>
      <c r="G13" s="137" t="s">
        <v>33</v>
      </c>
      <c r="H13" s="137" t="s">
        <v>3</v>
      </c>
      <c r="I13" s="148" t="s">
        <v>169</v>
      </c>
      <c r="J13" s="148" t="s">
        <v>170</v>
      </c>
      <c r="K13" s="148"/>
      <c r="L13" s="149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50"/>
      <c r="X13" s="150"/>
    </row>
    <row r="14" spans="1:24" s="5" customFormat="1" ht="80.25" customHeight="1" thickBot="1" x14ac:dyDescent="1">
      <c r="A14" s="268"/>
      <c r="B14" s="42"/>
      <c r="C14" s="259"/>
      <c r="D14" s="427"/>
      <c r="E14" s="259"/>
      <c r="F14" s="465"/>
      <c r="G14" s="465"/>
      <c r="H14" s="465"/>
      <c r="I14" s="259"/>
      <c r="J14" s="272"/>
      <c r="K14" s="259"/>
      <c r="L14" s="417"/>
      <c r="M14" s="356"/>
      <c r="N14" s="356"/>
      <c r="O14" s="356"/>
      <c r="P14" s="356"/>
      <c r="Q14" s="356"/>
      <c r="R14" s="356"/>
      <c r="S14" s="356"/>
      <c r="T14" s="356"/>
      <c r="U14" s="356"/>
      <c r="V14" s="356"/>
      <c r="W14" s="357"/>
      <c r="X14" s="357"/>
    </row>
    <row r="15" spans="1:24" s="5" customFormat="1" ht="65.25" thickBot="1" x14ac:dyDescent="1">
      <c r="B15" s="147" t="s">
        <v>5</v>
      </c>
      <c r="C15" s="137" t="s">
        <v>29</v>
      </c>
      <c r="D15" s="145" t="s">
        <v>165</v>
      </c>
      <c r="E15" s="137" t="s">
        <v>4</v>
      </c>
      <c r="F15" s="137" t="s">
        <v>31</v>
      </c>
      <c r="G15" s="137" t="s">
        <v>33</v>
      </c>
      <c r="H15" s="137" t="s">
        <v>3</v>
      </c>
      <c r="I15" s="628" t="s">
        <v>13</v>
      </c>
      <c r="J15" s="629"/>
      <c r="K15" s="148"/>
      <c r="L15" s="149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50"/>
      <c r="X15" s="150"/>
    </row>
    <row r="16" spans="1:24" s="380" customFormat="1" ht="91.5" customHeight="1" thickBot="1" x14ac:dyDescent="0.3">
      <c r="A16" s="268"/>
      <c r="B16" s="153" t="s">
        <v>59</v>
      </c>
      <c r="C16" s="366"/>
      <c r="D16" s="379" t="s">
        <v>776</v>
      </c>
      <c r="E16" s="259">
        <v>94</v>
      </c>
      <c r="F16" s="259">
        <v>4.09</v>
      </c>
      <c r="G16" s="259">
        <v>28.11</v>
      </c>
      <c r="H16" s="270" t="s">
        <v>774</v>
      </c>
      <c r="I16" s="631" t="s">
        <v>775</v>
      </c>
      <c r="J16" s="632"/>
      <c r="K16" s="379"/>
      <c r="L16" s="42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153"/>
    </row>
    <row r="17" spans="1:24" ht="76.5" customHeight="1" thickBot="1" x14ac:dyDescent="1">
      <c r="B17" s="144" t="s">
        <v>5</v>
      </c>
      <c r="C17" s="136" t="s">
        <v>29</v>
      </c>
      <c r="D17" s="135" t="s">
        <v>45</v>
      </c>
      <c r="E17" s="140" t="s">
        <v>4</v>
      </c>
      <c r="F17" s="137" t="s">
        <v>31</v>
      </c>
      <c r="G17" s="137" t="s">
        <v>32</v>
      </c>
      <c r="H17" s="137" t="s">
        <v>33</v>
      </c>
      <c r="I17" s="137" t="s">
        <v>58</v>
      </c>
      <c r="J17" s="137" t="s">
        <v>34</v>
      </c>
      <c r="K17" s="137" t="s">
        <v>46</v>
      </c>
      <c r="L17" s="151" t="s">
        <v>685</v>
      </c>
      <c r="M17" s="152"/>
      <c r="N17" s="152"/>
      <c r="O17" s="152"/>
      <c r="P17" s="152"/>
      <c r="Q17" s="137" t="s">
        <v>36</v>
      </c>
      <c r="R17" s="142" t="s">
        <v>37</v>
      </c>
      <c r="S17" s="142" t="s">
        <v>38</v>
      </c>
      <c r="T17" s="152" t="s">
        <v>47</v>
      </c>
      <c r="U17" s="152"/>
      <c r="V17" s="152"/>
      <c r="W17" s="152"/>
      <c r="X17" s="143" t="s">
        <v>55</v>
      </c>
    </row>
    <row r="18" spans="1:24" ht="87.75" customHeight="1" thickBot="1" x14ac:dyDescent="1">
      <c r="A18" s="192"/>
      <c r="B18" s="388" t="s">
        <v>207</v>
      </c>
      <c r="C18" s="389" t="s">
        <v>1129</v>
      </c>
      <c r="D18" s="293" t="s">
        <v>1126</v>
      </c>
      <c r="E18" s="447">
        <v>212</v>
      </c>
      <c r="F18" s="450">
        <v>15.1</v>
      </c>
      <c r="G18" s="450">
        <v>15.1</v>
      </c>
      <c r="H18" s="450">
        <v>16.100000000000001</v>
      </c>
      <c r="I18" s="37" t="s">
        <v>1136</v>
      </c>
      <c r="J18" s="37" t="s">
        <v>1224</v>
      </c>
      <c r="K18" s="389" t="s">
        <v>149</v>
      </c>
      <c r="L18" s="390">
        <v>99</v>
      </c>
      <c r="M18" s="462"/>
      <c r="N18" s="462"/>
      <c r="O18" s="462"/>
      <c r="P18" s="462"/>
      <c r="Q18" s="35">
        <v>1</v>
      </c>
      <c r="R18" s="387">
        <v>1</v>
      </c>
      <c r="S18" s="35">
        <v>1</v>
      </c>
      <c r="T18" s="387"/>
      <c r="U18" s="373"/>
      <c r="V18" s="373"/>
      <c r="W18" s="375"/>
      <c r="X18" s="35">
        <v>3</v>
      </c>
    </row>
    <row r="19" spans="1:24" s="5" customFormat="1" ht="76.5" customHeight="1" thickBot="1" x14ac:dyDescent="1">
      <c r="A19" s="268"/>
      <c r="B19" s="388" t="s">
        <v>208</v>
      </c>
      <c r="C19" s="389" t="s">
        <v>1228</v>
      </c>
      <c r="D19" s="293" t="s">
        <v>1024</v>
      </c>
      <c r="E19" s="515">
        <v>168</v>
      </c>
      <c r="F19" s="450">
        <v>14.1</v>
      </c>
      <c r="G19" s="450">
        <v>14.1</v>
      </c>
      <c r="H19" s="450">
        <v>15.1</v>
      </c>
      <c r="I19" s="37" t="s">
        <v>1229</v>
      </c>
      <c r="J19" s="37" t="s">
        <v>1230</v>
      </c>
      <c r="K19" s="389" t="s">
        <v>149</v>
      </c>
      <c r="L19" s="153">
        <v>100</v>
      </c>
      <c r="M19" s="427" t="s">
        <v>906</v>
      </c>
      <c r="N19" s="427"/>
      <c r="O19" s="427"/>
      <c r="P19" s="427"/>
      <c r="Q19" s="35">
        <v>2</v>
      </c>
      <c r="R19" s="387">
        <v>1</v>
      </c>
      <c r="S19" s="35"/>
      <c r="T19" s="516"/>
      <c r="U19" s="427"/>
      <c r="V19" s="427"/>
      <c r="W19" s="417"/>
      <c r="X19" s="272">
        <v>7</v>
      </c>
    </row>
    <row r="20" spans="1:24" s="5" customFormat="1" ht="76.5" customHeight="1" thickBot="1" x14ac:dyDescent="1">
      <c r="A20" s="268"/>
      <c r="B20" s="388" t="s">
        <v>48</v>
      </c>
      <c r="C20" s="389" t="s">
        <v>1233</v>
      </c>
      <c r="D20" s="293" t="s">
        <v>1078</v>
      </c>
      <c r="E20" s="515">
        <v>260</v>
      </c>
      <c r="F20" s="450">
        <v>14.1</v>
      </c>
      <c r="G20" s="450">
        <v>14.1</v>
      </c>
      <c r="H20" s="450">
        <v>15.1</v>
      </c>
      <c r="I20" s="37" t="s">
        <v>1234</v>
      </c>
      <c r="J20" s="37" t="s">
        <v>1235</v>
      </c>
      <c r="K20" s="389" t="s">
        <v>149</v>
      </c>
      <c r="L20" s="390" t="s">
        <v>1027</v>
      </c>
      <c r="M20" s="390" t="s">
        <v>906</v>
      </c>
      <c r="N20" s="427"/>
      <c r="O20" s="427"/>
      <c r="P20" s="427"/>
      <c r="Q20" s="35">
        <v>2</v>
      </c>
      <c r="R20" s="387"/>
      <c r="S20" s="35"/>
      <c r="T20" s="516"/>
      <c r="U20" s="427"/>
      <c r="V20" s="427"/>
      <c r="W20" s="417"/>
      <c r="X20" s="272">
        <v>8</v>
      </c>
    </row>
    <row r="21" spans="1:24" ht="87.75" customHeight="1" thickBot="1" x14ac:dyDescent="1">
      <c r="A21" s="192"/>
      <c r="B21" s="388" t="s">
        <v>1127</v>
      </c>
      <c r="C21" s="389" t="s">
        <v>1299</v>
      </c>
      <c r="D21" s="293" t="s">
        <v>1111</v>
      </c>
      <c r="E21" s="447">
        <v>299</v>
      </c>
      <c r="F21" s="450">
        <v>15.1</v>
      </c>
      <c r="G21" s="450">
        <v>15.1</v>
      </c>
      <c r="H21" s="450">
        <v>17.100000000000001</v>
      </c>
      <c r="I21" s="37" t="s">
        <v>1163</v>
      </c>
      <c r="J21" s="37" t="s">
        <v>1164</v>
      </c>
      <c r="K21" s="389" t="s">
        <v>149</v>
      </c>
      <c r="L21" s="390" t="s">
        <v>1027</v>
      </c>
      <c r="M21" s="390" t="s">
        <v>866</v>
      </c>
      <c r="N21" s="462"/>
      <c r="O21" s="462"/>
      <c r="P21" s="462"/>
      <c r="Q21" s="35"/>
      <c r="R21" s="387">
        <v>2</v>
      </c>
      <c r="S21" s="35">
        <v>3</v>
      </c>
      <c r="T21" s="387"/>
      <c r="U21" s="373"/>
      <c r="V21" s="373"/>
      <c r="W21" s="375"/>
      <c r="X21" s="35">
        <v>8</v>
      </c>
    </row>
    <row r="22" spans="1:24" ht="99" customHeight="1" thickBot="1" x14ac:dyDescent="1">
      <c r="B22" s="154" t="s">
        <v>5</v>
      </c>
      <c r="C22" s="140" t="s">
        <v>29</v>
      </c>
      <c r="D22" s="155" t="s">
        <v>136</v>
      </c>
      <c r="E22" s="140" t="s">
        <v>4</v>
      </c>
      <c r="F22" s="140" t="s">
        <v>31</v>
      </c>
      <c r="G22" s="137" t="s">
        <v>33</v>
      </c>
      <c r="H22" s="140"/>
      <c r="I22" s="628"/>
      <c r="J22" s="630"/>
      <c r="K22" s="140"/>
      <c r="L22" s="145"/>
      <c r="M22" s="156"/>
      <c r="N22" s="156"/>
      <c r="O22" s="156"/>
      <c r="P22" s="156"/>
      <c r="Q22" s="156"/>
      <c r="R22" s="156"/>
      <c r="S22" s="156"/>
      <c r="T22" s="156"/>
      <c r="U22" s="156"/>
      <c r="V22" s="146"/>
      <c r="W22" s="143" t="s">
        <v>31</v>
      </c>
      <c r="X22" s="157" t="s">
        <v>44</v>
      </c>
    </row>
    <row r="23" spans="1:24" ht="79.5" customHeight="1" x14ac:dyDescent="0.95">
      <c r="A23" s="199"/>
      <c r="B23" s="14" t="s">
        <v>713</v>
      </c>
      <c r="C23" s="267"/>
      <c r="D23" s="415" t="s">
        <v>981</v>
      </c>
      <c r="E23" s="267" t="s">
        <v>982</v>
      </c>
      <c r="F23" s="365" t="s">
        <v>983</v>
      </c>
      <c r="G23" s="238"/>
      <c r="H23" s="382" t="s">
        <v>698</v>
      </c>
      <c r="I23" s="239"/>
      <c r="J23" s="240"/>
      <c r="K23" s="158" t="s">
        <v>59</v>
      </c>
      <c r="L23" s="191" t="s">
        <v>661</v>
      </c>
      <c r="M23" s="38"/>
      <c r="N23" s="38"/>
      <c r="O23" s="198"/>
      <c r="P23" s="82"/>
      <c r="Q23" s="82"/>
      <c r="R23" s="82"/>
      <c r="S23" s="38"/>
      <c r="T23" s="38"/>
      <c r="U23" s="38"/>
      <c r="V23" s="41"/>
      <c r="W23" s="436" t="s">
        <v>659</v>
      </c>
      <c r="X23" s="266"/>
    </row>
    <row r="24" spans="1:24" ht="79.5" customHeight="1" x14ac:dyDescent="0.95">
      <c r="A24" s="199"/>
      <c r="B24" s="445" t="s">
        <v>713</v>
      </c>
      <c r="C24" s="267"/>
      <c r="D24" s="364" t="s">
        <v>1122</v>
      </c>
      <c r="E24" s="267">
        <v>28</v>
      </c>
      <c r="F24" s="365" t="s">
        <v>1123</v>
      </c>
      <c r="G24" s="238"/>
      <c r="H24" s="382" t="s">
        <v>698</v>
      </c>
      <c r="I24" s="239"/>
      <c r="J24" s="240"/>
      <c r="K24" s="158"/>
      <c r="L24" s="489"/>
      <c r="M24" s="38"/>
      <c r="N24" s="38"/>
      <c r="O24" s="198"/>
      <c r="P24" s="82"/>
      <c r="Q24" s="82"/>
      <c r="R24" s="82"/>
      <c r="S24" s="38"/>
      <c r="T24" s="38"/>
      <c r="U24" s="38"/>
      <c r="V24" s="41"/>
      <c r="W24" s="266"/>
      <c r="X24" s="266"/>
    </row>
    <row r="25" spans="1:24" ht="80.099999999999994" customHeight="1" x14ac:dyDescent="0.95">
      <c r="A25" s="199"/>
      <c r="B25" s="14"/>
      <c r="C25" s="267"/>
      <c r="D25" s="415"/>
      <c r="E25" s="267"/>
      <c r="F25" s="365"/>
      <c r="G25" s="238"/>
      <c r="H25" s="382"/>
      <c r="I25" s="239"/>
      <c r="J25" s="240"/>
      <c r="K25" s="158"/>
      <c r="L25" s="489"/>
      <c r="M25" s="38"/>
      <c r="N25" s="38"/>
      <c r="O25" s="198"/>
      <c r="P25" s="82"/>
      <c r="Q25" s="82"/>
      <c r="R25" s="82"/>
      <c r="S25" s="38"/>
      <c r="T25" s="38"/>
      <c r="U25" s="38"/>
      <c r="V25" s="41"/>
      <c r="W25" s="266"/>
      <c r="X25" s="266"/>
    </row>
    <row r="26" spans="1:24" ht="90.75" customHeight="1" x14ac:dyDescent="0.95">
      <c r="B26" s="14" t="s">
        <v>882</v>
      </c>
      <c r="C26" s="267"/>
      <c r="D26" s="364" t="s">
        <v>883</v>
      </c>
      <c r="E26" s="267">
        <v>115</v>
      </c>
      <c r="F26" s="365" t="s">
        <v>854</v>
      </c>
      <c r="G26" s="238"/>
      <c r="H26" s="382" t="s">
        <v>698</v>
      </c>
      <c r="I26" s="239"/>
      <c r="J26" s="240"/>
      <c r="K26" s="158"/>
      <c r="L26" s="620"/>
      <c r="M26" s="621"/>
      <c r="N26" s="621"/>
      <c r="O26" s="621"/>
      <c r="P26" s="621"/>
      <c r="Q26" s="621"/>
      <c r="R26" s="621"/>
      <c r="S26" s="621"/>
      <c r="T26" s="621"/>
      <c r="U26" s="621"/>
      <c r="V26" s="622"/>
      <c r="W26" s="15"/>
      <c r="X26" s="158"/>
    </row>
    <row r="27" spans="1:24" ht="90.75" customHeight="1" x14ac:dyDescent="0.95">
      <c r="A27" s="199"/>
      <c r="B27" s="14" t="s">
        <v>1125</v>
      </c>
      <c r="C27" s="267"/>
      <c r="D27" s="364" t="s">
        <v>1237</v>
      </c>
      <c r="E27" s="267">
        <v>32</v>
      </c>
      <c r="F27" s="365" t="s">
        <v>1242</v>
      </c>
      <c r="G27" s="238"/>
      <c r="H27" s="382" t="s">
        <v>698</v>
      </c>
      <c r="I27" s="239"/>
      <c r="K27" s="158" t="s">
        <v>648</v>
      </c>
      <c r="L27" s="191" t="s">
        <v>649</v>
      </c>
      <c r="M27" s="435" t="s">
        <v>862</v>
      </c>
      <c r="N27" s="41"/>
      <c r="O27" s="41"/>
      <c r="P27" s="41"/>
      <c r="Q27" s="41"/>
      <c r="R27" s="41"/>
      <c r="S27" s="41"/>
      <c r="T27" s="41"/>
      <c r="U27" s="41"/>
      <c r="V27" s="41"/>
      <c r="W27" s="15"/>
      <c r="X27" s="16"/>
    </row>
    <row r="28" spans="1:24" ht="90.75" customHeight="1" x14ac:dyDescent="0.95">
      <c r="A28" s="199"/>
      <c r="B28" s="14" t="s">
        <v>1005</v>
      </c>
      <c r="C28" s="267"/>
      <c r="D28" s="364" t="s">
        <v>1120</v>
      </c>
      <c r="E28" s="267">
        <v>29</v>
      </c>
      <c r="F28" s="365" t="s">
        <v>934</v>
      </c>
      <c r="G28" s="238"/>
      <c r="H28" s="382" t="s">
        <v>698</v>
      </c>
      <c r="I28" s="239"/>
      <c r="J28" s="240"/>
      <c r="K28" s="158" t="s">
        <v>249</v>
      </c>
      <c r="L28" s="191" t="s">
        <v>641</v>
      </c>
      <c r="M28" s="385" t="s">
        <v>1120</v>
      </c>
      <c r="N28" s="385"/>
      <c r="O28" s="385"/>
      <c r="P28" s="385"/>
      <c r="Q28" s="385"/>
      <c r="R28" s="41"/>
      <c r="S28" s="41"/>
      <c r="T28" s="41"/>
      <c r="U28" s="41"/>
      <c r="V28" s="41"/>
      <c r="W28" s="15"/>
      <c r="X28" s="16"/>
    </row>
    <row r="29" spans="1:24" ht="79.5" customHeight="1" x14ac:dyDescent="0.95">
      <c r="A29" s="199"/>
      <c r="B29" s="14" t="s">
        <v>962</v>
      </c>
      <c r="C29" s="267"/>
      <c r="D29" s="443" t="s">
        <v>1243</v>
      </c>
      <c r="E29" s="267">
        <v>23</v>
      </c>
      <c r="F29" s="365" t="s">
        <v>1244</v>
      </c>
      <c r="G29" s="238"/>
      <c r="H29" s="382" t="s">
        <v>1238</v>
      </c>
      <c r="I29" s="239"/>
      <c r="J29" s="240"/>
      <c r="K29" s="439" t="s">
        <v>249</v>
      </c>
      <c r="L29" s="191" t="s">
        <v>699</v>
      </c>
      <c r="M29" s="435" t="s">
        <v>372</v>
      </c>
      <c r="N29" s="41"/>
      <c r="O29" s="41"/>
      <c r="P29" s="41"/>
      <c r="Q29" s="41"/>
      <c r="R29" s="41"/>
      <c r="S29" s="41"/>
      <c r="T29" s="41"/>
      <c r="U29" s="41"/>
      <c r="V29" s="41"/>
      <c r="W29" s="15"/>
      <c r="X29" s="16"/>
    </row>
    <row r="30" spans="1:24" ht="80.099999999999994" customHeight="1" x14ac:dyDescent="0.95">
      <c r="A30" s="199"/>
      <c r="B30" s="14" t="s">
        <v>1025</v>
      </c>
      <c r="C30" s="267"/>
      <c r="D30" s="443" t="s">
        <v>1239</v>
      </c>
      <c r="E30" s="267">
        <v>31</v>
      </c>
      <c r="F30" s="365" t="s">
        <v>1115</v>
      </c>
      <c r="G30" s="238"/>
      <c r="H30" s="382" t="s">
        <v>1240</v>
      </c>
      <c r="I30" s="239"/>
      <c r="J30" s="240"/>
      <c r="K30" s="439" t="s">
        <v>249</v>
      </c>
      <c r="L30" s="442" t="s">
        <v>700</v>
      </c>
      <c r="M30" s="435" t="s">
        <v>1205</v>
      </c>
      <c r="N30" s="41"/>
      <c r="O30" s="41"/>
      <c r="P30" s="41"/>
      <c r="Q30" s="41"/>
      <c r="R30" s="41"/>
      <c r="S30" s="41"/>
      <c r="T30" s="41"/>
      <c r="U30" s="41"/>
      <c r="V30" s="41"/>
      <c r="W30" s="15"/>
      <c r="X30" s="16"/>
    </row>
    <row r="31" spans="1:24" ht="79.5" customHeight="1" x14ac:dyDescent="0.95">
      <c r="A31" s="199"/>
      <c r="B31" s="14" t="s">
        <v>1119</v>
      </c>
      <c r="C31" s="267"/>
      <c r="D31" s="443" t="s">
        <v>1006</v>
      </c>
      <c r="E31" s="267">
        <v>30</v>
      </c>
      <c r="F31" s="365" t="s">
        <v>934</v>
      </c>
      <c r="G31" s="238"/>
      <c r="H31" s="634" t="s">
        <v>1238</v>
      </c>
      <c r="I31" s="635"/>
      <c r="J31" s="636"/>
      <c r="K31" s="439" t="s">
        <v>249</v>
      </c>
      <c r="L31" s="440" t="s">
        <v>891</v>
      </c>
      <c r="M31" s="435" t="s">
        <v>1066</v>
      </c>
      <c r="N31" s="41"/>
      <c r="O31" s="41"/>
      <c r="P31" s="41"/>
      <c r="Q31" s="41"/>
      <c r="R31" s="41"/>
      <c r="S31" s="41"/>
      <c r="T31" s="41"/>
      <c r="U31" s="41"/>
      <c r="V31" s="41"/>
      <c r="W31" s="15"/>
      <c r="X31" s="16"/>
    </row>
    <row r="32" spans="1:24" ht="79.5" customHeight="1" x14ac:dyDescent="0.95">
      <c r="A32" s="199"/>
      <c r="B32" s="14"/>
      <c r="C32" s="267"/>
      <c r="D32" s="443"/>
      <c r="E32" s="267"/>
      <c r="F32" s="365"/>
      <c r="G32" s="238"/>
      <c r="H32" s="382"/>
      <c r="I32" s="239"/>
      <c r="J32" s="240"/>
      <c r="K32" s="439" t="s">
        <v>249</v>
      </c>
      <c r="L32" s="440" t="s">
        <v>1067</v>
      </c>
      <c r="M32" s="435" t="s">
        <v>1068</v>
      </c>
      <c r="N32" s="41"/>
      <c r="O32" s="41"/>
      <c r="P32" s="41"/>
      <c r="Q32" s="41"/>
      <c r="R32" s="41"/>
      <c r="S32" s="41"/>
      <c r="T32" s="41"/>
      <c r="U32" s="41"/>
      <c r="V32" s="41"/>
      <c r="W32" s="15"/>
      <c r="X32" s="16"/>
    </row>
    <row r="33" spans="1:24" ht="79.5" customHeight="1" x14ac:dyDescent="0.95">
      <c r="A33" s="199"/>
      <c r="B33" s="14" t="s">
        <v>1211</v>
      </c>
      <c r="C33" s="267"/>
      <c r="D33" s="443" t="s">
        <v>602</v>
      </c>
      <c r="E33" s="267">
        <v>100</v>
      </c>
      <c r="F33" s="365"/>
      <c r="G33" s="238"/>
      <c r="H33" s="382" t="s">
        <v>578</v>
      </c>
      <c r="I33" s="239"/>
      <c r="J33" s="240"/>
      <c r="K33" s="441" t="s">
        <v>255</v>
      </c>
      <c r="L33" s="476" t="s">
        <v>1206</v>
      </c>
      <c r="M33" s="435" t="s">
        <v>1144</v>
      </c>
      <c r="N33" s="41"/>
      <c r="O33" s="41"/>
      <c r="P33" s="41"/>
      <c r="Q33" s="41"/>
      <c r="R33" s="41"/>
      <c r="S33" s="41"/>
      <c r="T33" s="41"/>
      <c r="U33" s="41"/>
      <c r="V33" s="41"/>
      <c r="W33" s="15"/>
      <c r="X33" s="475"/>
    </row>
    <row r="34" spans="1:24" ht="79.5" customHeight="1" x14ac:dyDescent="0.95">
      <c r="A34" s="265"/>
      <c r="B34" s="14" t="s">
        <v>43</v>
      </c>
      <c r="C34" s="267" t="s">
        <v>1132</v>
      </c>
      <c r="D34" s="493" t="s">
        <v>1249</v>
      </c>
      <c r="E34" s="267">
        <v>45</v>
      </c>
      <c r="F34" s="365" t="s">
        <v>1121</v>
      </c>
      <c r="G34" s="238"/>
      <c r="H34" s="382" t="s">
        <v>698</v>
      </c>
      <c r="I34" s="239"/>
      <c r="J34" s="240"/>
      <c r="K34" s="441" t="s">
        <v>583</v>
      </c>
      <c r="L34" s="442" t="s">
        <v>1069</v>
      </c>
      <c r="M34" s="435" t="s">
        <v>1070</v>
      </c>
      <c r="N34" s="41"/>
      <c r="O34" s="41"/>
      <c r="P34" s="41"/>
      <c r="Q34" s="41"/>
      <c r="R34" s="41"/>
      <c r="S34" s="41"/>
      <c r="T34" s="41"/>
      <c r="U34" s="41"/>
      <c r="V34" s="41"/>
      <c r="W34" s="15"/>
      <c r="X34" s="16"/>
    </row>
    <row r="35" spans="1:24" ht="79.5" customHeight="1" x14ac:dyDescent="0.95">
      <c r="A35" s="265"/>
      <c r="B35" s="495" t="s">
        <v>43</v>
      </c>
      <c r="C35" s="494" t="s">
        <v>1170</v>
      </c>
      <c r="D35" s="493" t="s">
        <v>1171</v>
      </c>
      <c r="E35" s="267">
        <v>45</v>
      </c>
      <c r="F35" s="365" t="s">
        <v>1121</v>
      </c>
      <c r="G35" s="238"/>
      <c r="H35" s="642" t="s">
        <v>1172</v>
      </c>
      <c r="I35" s="643"/>
      <c r="J35" s="240"/>
      <c r="K35" s="158" t="s">
        <v>583</v>
      </c>
      <c r="L35" s="191" t="s">
        <v>950</v>
      </c>
      <c r="M35" s="197" t="s">
        <v>951</v>
      </c>
      <c r="N35" s="41"/>
      <c r="O35" s="41"/>
      <c r="P35" s="41"/>
      <c r="Q35" s="41"/>
      <c r="R35" s="41"/>
      <c r="S35" s="41"/>
      <c r="T35" s="41"/>
      <c r="U35" s="41"/>
      <c r="V35" s="41"/>
      <c r="W35" s="15"/>
      <c r="X35" s="16"/>
    </row>
    <row r="36" spans="1:24" ht="80.099999999999994" customHeight="1" x14ac:dyDescent="0.95">
      <c r="B36" s="14" t="s">
        <v>206</v>
      </c>
      <c r="C36" s="267" t="s">
        <v>1210</v>
      </c>
      <c r="D36" s="443" t="s">
        <v>1250</v>
      </c>
      <c r="E36" s="267">
        <v>28</v>
      </c>
      <c r="F36" s="365" t="s">
        <v>1074</v>
      </c>
      <c r="G36" s="238"/>
      <c r="H36" s="634" t="s">
        <v>1047</v>
      </c>
      <c r="I36" s="635"/>
      <c r="J36" s="240"/>
      <c r="K36" s="158" t="s">
        <v>583</v>
      </c>
      <c r="L36" s="191" t="s">
        <v>686</v>
      </c>
      <c r="M36" s="197" t="s">
        <v>1071</v>
      </c>
      <c r="N36" s="41"/>
      <c r="O36" s="41"/>
      <c r="P36" s="41"/>
      <c r="Q36" s="41"/>
      <c r="R36" s="41"/>
      <c r="S36" s="41"/>
      <c r="T36" s="41"/>
      <c r="U36" s="41"/>
      <c r="V36" s="41"/>
      <c r="W36" s="17"/>
      <c r="X36" s="16"/>
    </row>
    <row r="37" spans="1:24" ht="96" customHeight="1" x14ac:dyDescent="0.95">
      <c r="A37" s="199"/>
      <c r="B37" s="445" t="s">
        <v>49</v>
      </c>
      <c r="C37" s="267" t="s">
        <v>1146</v>
      </c>
      <c r="D37" s="546" t="s">
        <v>1241</v>
      </c>
      <c r="E37" s="267" t="s">
        <v>1245</v>
      </c>
      <c r="F37" s="365" t="s">
        <v>1246</v>
      </c>
      <c r="G37" s="547"/>
      <c r="H37" s="644" t="s">
        <v>1124</v>
      </c>
      <c r="I37" s="645"/>
      <c r="J37" s="240"/>
      <c r="K37" s="17" t="s">
        <v>584</v>
      </c>
      <c r="L37" s="81" t="s">
        <v>836</v>
      </c>
      <c r="M37" s="197" t="s">
        <v>884</v>
      </c>
      <c r="N37" s="41"/>
      <c r="O37" s="41"/>
      <c r="Q37" s="41"/>
      <c r="R37" s="198"/>
      <c r="S37" s="198"/>
      <c r="T37" s="198"/>
      <c r="U37" s="198"/>
      <c r="V37" s="198"/>
      <c r="W37" s="17"/>
      <c r="X37" s="16"/>
    </row>
    <row r="38" spans="1:24" ht="144.75" customHeight="1" x14ac:dyDescent="0.95">
      <c r="A38" s="199"/>
      <c r="B38" s="445"/>
      <c r="C38" s="267"/>
      <c r="D38" s="548"/>
      <c r="E38" s="267"/>
      <c r="F38" s="365"/>
      <c r="G38" s="547"/>
      <c r="H38" s="644"/>
      <c r="I38" s="645"/>
      <c r="J38" s="240"/>
      <c r="K38" s="17" t="s">
        <v>584</v>
      </c>
      <c r="L38" s="81" t="s">
        <v>702</v>
      </c>
      <c r="M38" s="197" t="s">
        <v>783</v>
      </c>
      <c r="N38" s="41"/>
      <c r="O38" s="41"/>
      <c r="Q38" s="41"/>
      <c r="R38" s="198"/>
      <c r="S38" s="198"/>
      <c r="T38" s="198"/>
      <c r="U38" s="198"/>
      <c r="V38" s="198"/>
      <c r="W38" s="17"/>
      <c r="X38" s="16"/>
    </row>
    <row r="39" spans="1:24" ht="92.25" customHeight="1" x14ac:dyDescent="0.95">
      <c r="A39" s="199"/>
      <c r="B39" s="14"/>
      <c r="C39" s="267"/>
      <c r="D39" s="443"/>
      <c r="E39" s="267"/>
      <c r="F39" s="365"/>
      <c r="G39" s="238"/>
      <c r="H39" s="634"/>
      <c r="I39" s="635"/>
      <c r="J39" s="240"/>
      <c r="K39" s="17" t="s">
        <v>584</v>
      </c>
      <c r="L39" s="81" t="s">
        <v>646</v>
      </c>
      <c r="M39" s="197" t="s">
        <v>740</v>
      </c>
      <c r="N39" s="41"/>
      <c r="O39" s="41"/>
      <c r="P39" s="41"/>
      <c r="Q39" s="41"/>
      <c r="R39" s="41"/>
      <c r="S39" s="41"/>
      <c r="T39" s="41"/>
      <c r="U39" s="41"/>
      <c r="V39" s="41"/>
      <c r="W39" s="17"/>
      <c r="X39" s="475"/>
    </row>
    <row r="40" spans="1:24" ht="81" customHeight="1" x14ac:dyDescent="0.95">
      <c r="A40" s="199"/>
      <c r="B40" s="445" t="s">
        <v>668</v>
      </c>
      <c r="C40" s="267"/>
      <c r="D40" s="14" t="s">
        <v>1218</v>
      </c>
      <c r="E40" s="267">
        <v>190</v>
      </c>
      <c r="F40" s="443" t="s">
        <v>1121</v>
      </c>
      <c r="G40" s="541" t="s">
        <v>1213</v>
      </c>
      <c r="H40" s="544" t="s">
        <v>1085</v>
      </c>
      <c r="I40" s="545"/>
      <c r="J40" s="240"/>
      <c r="K40" s="17" t="s">
        <v>256</v>
      </c>
      <c r="L40" s="81" t="s">
        <v>704</v>
      </c>
      <c r="M40" s="435" t="s">
        <v>943</v>
      </c>
      <c r="N40" s="41"/>
      <c r="O40" s="41"/>
      <c r="P40" s="41"/>
      <c r="Q40" s="41"/>
      <c r="R40" s="41"/>
      <c r="S40" s="41"/>
      <c r="T40" s="41"/>
      <c r="U40" s="41"/>
      <c r="V40" s="41"/>
      <c r="W40" s="17"/>
      <c r="X40" s="16"/>
    </row>
    <row r="41" spans="1:24" ht="81" customHeight="1" x14ac:dyDescent="0.95">
      <c r="A41" s="199"/>
      <c r="B41" s="14" t="s">
        <v>668</v>
      </c>
      <c r="C41" s="267"/>
      <c r="D41" s="443" t="s">
        <v>1212</v>
      </c>
      <c r="E41" s="267">
        <v>190</v>
      </c>
      <c r="F41" s="443" t="s">
        <v>1121</v>
      </c>
      <c r="G41" s="238" t="s">
        <v>1213</v>
      </c>
      <c r="H41" s="382" t="s">
        <v>1085</v>
      </c>
      <c r="I41" s="520"/>
      <c r="J41" s="240"/>
      <c r="K41" s="17" t="s">
        <v>256</v>
      </c>
      <c r="L41" s="81" t="s">
        <v>705</v>
      </c>
      <c r="M41" s="435" t="s">
        <v>1145</v>
      </c>
      <c r="N41" s="41"/>
      <c r="O41" s="41"/>
      <c r="P41" s="198"/>
      <c r="Q41" s="198"/>
      <c r="R41" s="41"/>
      <c r="S41" s="41"/>
      <c r="T41" s="41"/>
      <c r="U41" s="41"/>
      <c r="V41" s="41"/>
      <c r="W41" s="17"/>
      <c r="X41" s="16"/>
    </row>
    <row r="42" spans="1:24" ht="81" customHeight="1" x14ac:dyDescent="0.95">
      <c r="A42" s="199"/>
      <c r="B42" s="14"/>
      <c r="C42" s="267"/>
      <c r="D42" s="443"/>
      <c r="E42" s="267"/>
      <c r="F42" s="365"/>
      <c r="G42" s="238"/>
      <c r="H42" s="382"/>
      <c r="I42" s="520"/>
      <c r="J42" s="240"/>
      <c r="K42" s="17" t="s">
        <v>585</v>
      </c>
      <c r="L42" s="81"/>
      <c r="M42" s="435" t="s">
        <v>839</v>
      </c>
      <c r="N42" s="41"/>
      <c r="O42" s="41"/>
      <c r="P42" s="198"/>
      <c r="Q42" s="198"/>
      <c r="R42" s="41"/>
      <c r="S42" s="41"/>
      <c r="T42" s="41"/>
      <c r="U42" s="41"/>
      <c r="V42" s="41"/>
      <c r="W42" s="17"/>
      <c r="X42" s="16"/>
    </row>
    <row r="43" spans="1:24" ht="90.75" customHeight="1" x14ac:dyDescent="0.95">
      <c r="B43" s="14"/>
      <c r="C43" s="267"/>
      <c r="D43" s="443"/>
      <c r="E43" s="267"/>
      <c r="F43" s="365"/>
      <c r="G43" s="238"/>
      <c r="H43" s="634"/>
      <c r="I43" s="635"/>
      <c r="J43" s="240"/>
      <c r="K43" s="17"/>
      <c r="L43" s="81"/>
      <c r="M43" s="435"/>
      <c r="N43" s="41"/>
      <c r="O43" s="41"/>
      <c r="P43" s="198"/>
      <c r="Q43" s="198"/>
      <c r="R43" s="41"/>
      <c r="S43" s="41"/>
      <c r="T43" s="41"/>
      <c r="U43" s="41"/>
      <c r="V43" s="41"/>
      <c r="W43" s="17"/>
      <c r="X43" s="16"/>
    </row>
    <row r="44" spans="1:24" ht="88.5" customHeight="1" x14ac:dyDescent="0.95">
      <c r="A44" s="199"/>
      <c r="B44" s="14"/>
      <c r="C44" s="267"/>
      <c r="D44" s="443"/>
      <c r="E44" s="267"/>
      <c r="F44" s="365"/>
      <c r="G44" s="238"/>
      <c r="H44" s="634"/>
      <c r="I44" s="635"/>
      <c r="J44" s="240"/>
      <c r="K44" s="17"/>
      <c r="L44" s="81"/>
      <c r="M44" s="435"/>
      <c r="N44" s="41"/>
      <c r="O44" s="41"/>
      <c r="P44" s="198"/>
      <c r="Q44" s="198"/>
      <c r="R44" s="41"/>
      <c r="S44" s="41"/>
      <c r="T44" s="41"/>
      <c r="U44" s="41"/>
      <c r="V44" s="41"/>
      <c r="W44" s="17"/>
      <c r="X44" s="16"/>
    </row>
    <row r="45" spans="1:24" ht="79.5" customHeight="1" thickBot="1" x14ac:dyDescent="1">
      <c r="A45" s="199"/>
      <c r="B45" s="445"/>
      <c r="C45" s="267"/>
      <c r="D45" s="364"/>
      <c r="E45" s="267"/>
      <c r="F45" s="365"/>
      <c r="G45" s="238"/>
      <c r="H45" s="538"/>
      <c r="I45" s="539"/>
      <c r="J45" s="540"/>
      <c r="K45" s="17"/>
      <c r="L45" s="81"/>
      <c r="M45" s="197"/>
      <c r="N45" s="82"/>
      <c r="O45" s="198"/>
      <c r="P45" s="82"/>
      <c r="Q45" s="82"/>
      <c r="R45" s="82"/>
      <c r="S45" s="38"/>
      <c r="T45" s="38"/>
      <c r="U45" s="38"/>
      <c r="V45" s="41"/>
      <c r="W45" s="400"/>
      <c r="X45" s="16"/>
    </row>
    <row r="46" spans="1:24" ht="124.5" customHeight="1" thickBot="1" x14ac:dyDescent="1">
      <c r="A46" s="192"/>
      <c r="B46" s="144" t="s">
        <v>5</v>
      </c>
      <c r="C46" s="140" t="s">
        <v>201</v>
      </c>
      <c r="D46" s="144" t="s">
        <v>243</v>
      </c>
      <c r="E46" s="140" t="s">
        <v>4</v>
      </c>
      <c r="F46" s="140" t="s">
        <v>31</v>
      </c>
      <c r="G46" s="140" t="s">
        <v>50</v>
      </c>
      <c r="H46" s="144" t="s">
        <v>138</v>
      </c>
      <c r="I46" s="135"/>
      <c r="J46" s="137" t="s">
        <v>51</v>
      </c>
      <c r="K46" s="140"/>
      <c r="L46" s="637"/>
      <c r="M46" s="638"/>
      <c r="N46" s="638"/>
      <c r="O46" s="638"/>
      <c r="P46" s="140"/>
      <c r="Q46" s="136"/>
      <c r="R46" s="639" t="s">
        <v>476</v>
      </c>
      <c r="S46" s="640"/>
      <c r="T46" s="640"/>
      <c r="U46" s="640"/>
      <c r="V46" s="640"/>
      <c r="W46" s="640"/>
      <c r="X46" s="641"/>
    </row>
    <row r="47" spans="1:24" ht="79.5" customHeight="1" thickBot="1" x14ac:dyDescent="1">
      <c r="A47" s="192"/>
      <c r="B47" s="359" t="s">
        <v>1128</v>
      </c>
      <c r="C47" s="383" t="s">
        <v>736</v>
      </c>
      <c r="D47" s="293" t="s">
        <v>1111</v>
      </c>
      <c r="E47" s="383">
        <v>299</v>
      </c>
      <c r="F47" s="371" t="s">
        <v>922</v>
      </c>
      <c r="G47" s="386"/>
      <c r="H47" s="433" t="s">
        <v>1135</v>
      </c>
      <c r="I47" s="434"/>
      <c r="J47" s="384" t="s">
        <v>905</v>
      </c>
      <c r="K47" s="470" t="s">
        <v>202</v>
      </c>
      <c r="L47" s="471" t="s">
        <v>932</v>
      </c>
      <c r="M47" s="472"/>
      <c r="N47" s="472"/>
      <c r="O47" s="473"/>
      <c r="P47" s="474">
        <v>4.0999999999999996</v>
      </c>
      <c r="Q47" s="474"/>
      <c r="R47" s="479" t="s">
        <v>933</v>
      </c>
      <c r="S47" s="480"/>
      <c r="T47" s="480"/>
      <c r="U47" s="480"/>
      <c r="V47" s="480"/>
      <c r="W47" s="480"/>
      <c r="X47" s="481"/>
    </row>
    <row r="48" spans="1:24" ht="80.25" customHeight="1" thickBot="1" x14ac:dyDescent="1">
      <c r="A48" s="199"/>
      <c r="B48" s="359"/>
      <c r="C48" s="383"/>
      <c r="D48" s="293"/>
      <c r="E48" s="383"/>
      <c r="F48" s="371"/>
      <c r="G48" s="386"/>
      <c r="H48" s="433"/>
      <c r="I48" s="434"/>
      <c r="J48" s="384"/>
      <c r="K48" s="18" t="s">
        <v>202</v>
      </c>
      <c r="L48" s="378" t="s">
        <v>955</v>
      </c>
      <c r="M48" s="330"/>
      <c r="N48" s="330"/>
      <c r="O48" s="368"/>
      <c r="P48" s="331">
        <v>6.1</v>
      </c>
      <c r="Q48" s="331"/>
      <c r="R48" s="451" t="s">
        <v>956</v>
      </c>
      <c r="S48" s="452"/>
      <c r="T48" s="452"/>
      <c r="U48" s="452"/>
      <c r="V48" s="452"/>
      <c r="W48" s="452"/>
      <c r="X48" s="453"/>
    </row>
    <row r="49" spans="1:24" ht="80.25" customHeight="1" thickBot="1" x14ac:dyDescent="1">
      <c r="A49" s="199"/>
      <c r="B49" s="359"/>
      <c r="C49" s="383"/>
      <c r="D49" s="293"/>
      <c r="E49" s="383"/>
      <c r="F49" s="371"/>
      <c r="G49" s="386"/>
      <c r="H49" s="433"/>
      <c r="I49" s="434"/>
      <c r="J49" s="384"/>
      <c r="K49" s="18" t="s">
        <v>202</v>
      </c>
      <c r="L49" s="378" t="s">
        <v>1060</v>
      </c>
      <c r="M49" s="330"/>
      <c r="N49" s="330"/>
      <c r="O49" s="368"/>
      <c r="P49" s="331">
        <v>11.1</v>
      </c>
      <c r="Q49" s="331"/>
      <c r="R49" s="451" t="s">
        <v>1061</v>
      </c>
      <c r="S49" s="452"/>
      <c r="T49" s="452"/>
      <c r="U49" s="452"/>
      <c r="V49" s="452"/>
      <c r="W49" s="452"/>
      <c r="X49" s="453"/>
    </row>
    <row r="50" spans="1:24" ht="65.25" customHeight="1" thickBot="1" x14ac:dyDescent="1">
      <c r="A50" s="192"/>
      <c r="B50" s="359"/>
      <c r="C50" s="383"/>
      <c r="D50" s="293"/>
      <c r="E50" s="383"/>
      <c r="F50" s="371"/>
      <c r="G50" s="386"/>
      <c r="H50" s="433"/>
      <c r="I50" s="434"/>
      <c r="J50" s="384"/>
      <c r="K50" s="18" t="s">
        <v>202</v>
      </c>
      <c r="L50" s="378" t="s">
        <v>1062</v>
      </c>
      <c r="M50" s="330"/>
      <c r="N50" s="330"/>
      <c r="O50" s="368"/>
      <c r="P50" s="331">
        <v>12.1</v>
      </c>
      <c r="Q50" s="331"/>
      <c r="R50" s="451" t="s">
        <v>1063</v>
      </c>
      <c r="S50" s="452"/>
      <c r="T50" s="452"/>
      <c r="U50" s="452"/>
      <c r="V50" s="452"/>
      <c r="W50" s="452"/>
      <c r="X50" s="453"/>
    </row>
    <row r="51" spans="1:24" ht="65.25" customHeight="1" thickBot="1" x14ac:dyDescent="1">
      <c r="A51" s="192"/>
      <c r="B51" s="200" t="s">
        <v>5</v>
      </c>
      <c r="C51" s="200"/>
      <c r="D51" s="144" t="s">
        <v>781</v>
      </c>
      <c r="E51" s="201" t="s">
        <v>4</v>
      </c>
      <c r="F51" s="202" t="s">
        <v>31</v>
      </c>
      <c r="G51" s="203" t="s">
        <v>50</v>
      </c>
      <c r="H51" s="149" t="s">
        <v>138</v>
      </c>
      <c r="I51" s="149"/>
      <c r="J51" s="201" t="s">
        <v>51</v>
      </c>
      <c r="K51" s="18" t="s">
        <v>202</v>
      </c>
      <c r="L51" s="378" t="s">
        <v>1081</v>
      </c>
      <c r="M51" s="330"/>
      <c r="N51" s="330"/>
      <c r="O51" s="368"/>
      <c r="P51" s="331">
        <v>13.1</v>
      </c>
      <c r="Q51" s="331"/>
      <c r="R51" s="451" t="s">
        <v>1082</v>
      </c>
      <c r="S51" s="452"/>
      <c r="T51" s="452"/>
      <c r="U51" s="452"/>
      <c r="V51" s="452"/>
      <c r="W51" s="452"/>
      <c r="X51" s="453"/>
    </row>
    <row r="52" spans="1:24" ht="91.5" customHeight="1" thickBot="1" x14ac:dyDescent="1">
      <c r="A52" s="192"/>
      <c r="B52" s="160"/>
      <c r="C52" s="161"/>
      <c r="D52" s="461"/>
      <c r="E52" s="35"/>
      <c r="F52" s="190"/>
      <c r="G52" s="226"/>
      <c r="H52" s="462"/>
      <c r="I52" s="377"/>
      <c r="J52" s="376"/>
      <c r="K52" s="18" t="s">
        <v>202</v>
      </c>
      <c r="L52" s="378" t="s">
        <v>1147</v>
      </c>
      <c r="M52" s="330"/>
      <c r="N52" s="330"/>
      <c r="O52" s="368"/>
      <c r="P52" s="331">
        <v>14.1</v>
      </c>
      <c r="Q52" s="331"/>
      <c r="R52" s="451" t="s">
        <v>1148</v>
      </c>
      <c r="S52" s="452"/>
      <c r="T52" s="452"/>
      <c r="U52" s="452"/>
      <c r="V52" s="452"/>
      <c r="W52" s="452"/>
      <c r="X52" s="453"/>
    </row>
    <row r="53" spans="1:24" ht="68.25" customHeight="1" thickBot="1" x14ac:dyDescent="1">
      <c r="A53" s="192" t="s">
        <v>717</v>
      </c>
      <c r="B53" s="144" t="s">
        <v>5</v>
      </c>
      <c r="C53" s="162" t="s">
        <v>373</v>
      </c>
      <c r="D53" s="163" t="s">
        <v>375</v>
      </c>
      <c r="E53" s="164" t="s">
        <v>4</v>
      </c>
      <c r="F53" s="159" t="s">
        <v>60</v>
      </c>
      <c r="G53" s="229"/>
      <c r="H53" s="229"/>
      <c r="I53" s="229"/>
      <c r="J53" s="144"/>
      <c r="K53" s="18" t="s">
        <v>202</v>
      </c>
      <c r="L53" s="378" t="s">
        <v>1173</v>
      </c>
      <c r="N53" s="330"/>
      <c r="O53" s="368"/>
      <c r="P53" s="331">
        <v>14.1</v>
      </c>
      <c r="Q53" s="331"/>
      <c r="R53" s="451" t="s">
        <v>1174</v>
      </c>
      <c r="S53" s="452"/>
      <c r="T53" s="452"/>
      <c r="U53" s="452"/>
      <c r="V53" s="452"/>
      <c r="W53" s="452"/>
      <c r="X53" s="453"/>
    </row>
    <row r="54" spans="1:24" ht="62.25" customHeight="1" x14ac:dyDescent="0.95">
      <c r="A54" s="192"/>
      <c r="B54" s="370" t="s">
        <v>202</v>
      </c>
      <c r="C54" s="165"/>
      <c r="D54" s="263" t="s">
        <v>376</v>
      </c>
      <c r="E54" s="34">
        <v>50</v>
      </c>
      <c r="F54" s="469" t="s">
        <v>467</v>
      </c>
      <c r="G54" s="305"/>
      <c r="H54" s="305"/>
      <c r="I54" s="305"/>
      <c r="J54" s="418"/>
      <c r="K54" s="18" t="s">
        <v>202</v>
      </c>
      <c r="L54" s="378" t="s">
        <v>1193</v>
      </c>
      <c r="M54" s="330"/>
      <c r="N54" s="330"/>
      <c r="O54" s="368"/>
      <c r="P54" s="331">
        <v>14.1</v>
      </c>
      <c r="Q54" s="331"/>
      <c r="R54" s="451" t="s">
        <v>1192</v>
      </c>
      <c r="S54" s="452"/>
      <c r="T54" s="452"/>
      <c r="U54" s="452"/>
      <c r="V54" s="452"/>
      <c r="W54" s="452"/>
      <c r="X54" s="453"/>
    </row>
    <row r="55" spans="1:24" ht="77.25" customHeight="1" x14ac:dyDescent="0.95">
      <c r="A55" s="192"/>
      <c r="B55" s="262" t="s">
        <v>202</v>
      </c>
      <c r="C55" s="264" t="s">
        <v>582</v>
      </c>
      <c r="D55" s="261" t="s">
        <v>586</v>
      </c>
      <c r="E55" s="33">
        <v>119</v>
      </c>
      <c r="F55" s="230" t="s">
        <v>467</v>
      </c>
      <c r="G55" s="36"/>
      <c r="H55" s="36"/>
      <c r="I55" s="36"/>
      <c r="J55" s="363"/>
      <c r="K55" s="18" t="s">
        <v>202</v>
      </c>
      <c r="L55" s="378" t="s">
        <v>1209</v>
      </c>
      <c r="M55" s="330"/>
      <c r="N55" s="330"/>
      <c r="O55" s="368"/>
      <c r="P55" s="331">
        <v>15.1</v>
      </c>
      <c r="Q55" s="331"/>
      <c r="R55" s="451" t="s">
        <v>1208</v>
      </c>
      <c r="S55" s="452"/>
      <c r="T55" s="452"/>
      <c r="U55" s="452"/>
      <c r="V55" s="452"/>
      <c r="W55" s="452"/>
      <c r="X55" s="453"/>
    </row>
    <row r="56" spans="1:24" ht="64.5" customHeight="1" x14ac:dyDescent="0.95">
      <c r="A56" s="260"/>
      <c r="B56" s="262" t="s">
        <v>202</v>
      </c>
      <c r="C56" s="264"/>
      <c r="D56" s="261" t="s">
        <v>377</v>
      </c>
      <c r="E56" s="33">
        <v>122</v>
      </c>
      <c r="F56" s="230" t="s">
        <v>578</v>
      </c>
      <c r="G56" s="36"/>
      <c r="H56" s="36"/>
      <c r="I56" s="36"/>
      <c r="J56" s="363"/>
      <c r="K56" s="18" t="s">
        <v>202</v>
      </c>
      <c r="L56" s="378" t="s">
        <v>1215</v>
      </c>
      <c r="M56" s="330"/>
      <c r="N56" s="330"/>
      <c r="O56" s="368"/>
      <c r="P56" s="331">
        <v>15.1</v>
      </c>
      <c r="Q56" s="331">
        <v>15.1</v>
      </c>
      <c r="R56" s="451" t="s">
        <v>1214</v>
      </c>
      <c r="S56" s="452"/>
      <c r="T56" s="452"/>
      <c r="U56" s="452"/>
      <c r="V56" s="452"/>
      <c r="W56" s="452"/>
      <c r="X56" s="453"/>
    </row>
    <row r="57" spans="1:24" ht="64.5" customHeight="1" x14ac:dyDescent="0.95">
      <c r="A57" s="260"/>
      <c r="B57" s="262" t="s">
        <v>202</v>
      </c>
      <c r="C57" s="264"/>
      <c r="D57" s="261" t="s">
        <v>581</v>
      </c>
      <c r="E57" s="33">
        <v>148</v>
      </c>
      <c r="F57" s="230" t="s">
        <v>467</v>
      </c>
      <c r="G57" s="36"/>
      <c r="H57" s="36"/>
      <c r="I57" s="36"/>
      <c r="J57" s="363"/>
      <c r="K57" s="18" t="s">
        <v>202</v>
      </c>
      <c r="L57" s="378" t="s">
        <v>1319</v>
      </c>
      <c r="M57" s="330"/>
      <c r="N57" s="330"/>
      <c r="O57" s="368"/>
      <c r="P57" s="331">
        <v>15.1</v>
      </c>
      <c r="Q57" s="331"/>
      <c r="R57" s="451" t="s">
        <v>1320</v>
      </c>
      <c r="S57" s="452"/>
      <c r="T57" s="452"/>
      <c r="U57" s="452"/>
      <c r="V57" s="452"/>
      <c r="W57" s="452"/>
      <c r="X57" s="453"/>
    </row>
    <row r="58" spans="1:24" ht="64.5" customHeight="1" x14ac:dyDescent="0.95">
      <c r="A58" s="260"/>
      <c r="B58" s="262" t="s">
        <v>1325</v>
      </c>
      <c r="C58" s="264"/>
      <c r="D58" s="261" t="s">
        <v>550</v>
      </c>
      <c r="E58" s="33">
        <v>30</v>
      </c>
      <c r="F58" s="230" t="s">
        <v>1059</v>
      </c>
      <c r="G58" s="36"/>
      <c r="H58" s="36"/>
      <c r="I58" s="36"/>
      <c r="J58" s="363"/>
      <c r="K58" s="18" t="s">
        <v>202</v>
      </c>
      <c r="L58" s="378" t="s">
        <v>1323</v>
      </c>
      <c r="M58" s="330"/>
      <c r="N58" s="330"/>
      <c r="O58" s="368"/>
      <c r="P58" s="331">
        <v>15.1</v>
      </c>
      <c r="Q58" s="331"/>
      <c r="R58" s="605" t="s">
        <v>1324</v>
      </c>
      <c r="S58" s="606"/>
      <c r="T58" s="606"/>
      <c r="U58" s="606"/>
      <c r="V58" s="606"/>
      <c r="W58" s="606"/>
      <c r="X58" s="607"/>
    </row>
    <row r="59" spans="1:24" ht="64.5" customHeight="1" x14ac:dyDescent="0.95">
      <c r="A59" s="260"/>
      <c r="B59" s="262" t="s">
        <v>202</v>
      </c>
      <c r="C59" s="264" t="s">
        <v>146</v>
      </c>
      <c r="D59" s="261" t="s">
        <v>588</v>
      </c>
      <c r="E59" s="33">
        <v>139</v>
      </c>
      <c r="F59" s="230" t="s">
        <v>467</v>
      </c>
      <c r="G59" s="36"/>
      <c r="H59" s="36"/>
      <c r="I59" s="36"/>
      <c r="J59" s="363"/>
      <c r="K59" s="18" t="s">
        <v>202</v>
      </c>
      <c r="L59" s="378" t="s">
        <v>1322</v>
      </c>
      <c r="M59" s="330"/>
      <c r="N59" s="330"/>
      <c r="O59" s="368"/>
      <c r="P59" s="331">
        <v>15.1</v>
      </c>
      <c r="Q59" s="331">
        <v>15.1</v>
      </c>
      <c r="R59" s="451" t="s">
        <v>1321</v>
      </c>
      <c r="S59" s="452"/>
      <c r="T59" s="452"/>
      <c r="U59" s="452"/>
      <c r="V59" s="452"/>
      <c r="W59" s="452"/>
      <c r="X59" s="453"/>
    </row>
    <row r="60" spans="1:24" ht="64.5" customHeight="1" x14ac:dyDescent="0.95">
      <c r="A60" s="260"/>
      <c r="B60" s="262"/>
      <c r="C60" s="264"/>
      <c r="D60" s="261"/>
      <c r="E60" s="561"/>
      <c r="F60" s="562"/>
      <c r="G60" s="563"/>
      <c r="H60" s="563"/>
      <c r="I60" s="563"/>
      <c r="J60" s="564"/>
      <c r="K60" s="18"/>
      <c r="L60" s="378"/>
      <c r="M60" s="330"/>
      <c r="N60" s="330"/>
      <c r="O60" s="368"/>
      <c r="P60" s="331"/>
      <c r="Q60" s="331"/>
      <c r="R60" s="451"/>
      <c r="S60" s="452"/>
      <c r="T60" s="452"/>
      <c r="U60" s="452"/>
      <c r="V60" s="452"/>
      <c r="W60" s="452"/>
      <c r="X60" s="453"/>
    </row>
    <row r="61" spans="1:24" ht="64.5" customHeight="1" x14ac:dyDescent="0.95">
      <c r="A61" s="260"/>
      <c r="B61" s="262"/>
      <c r="C61" s="264"/>
      <c r="D61" s="261"/>
      <c r="E61" s="561"/>
      <c r="F61" s="562"/>
      <c r="G61" s="563"/>
      <c r="H61" s="563"/>
      <c r="I61" s="563"/>
      <c r="J61" s="564"/>
      <c r="K61" s="18"/>
      <c r="L61" s="378"/>
      <c r="M61" s="330"/>
      <c r="N61" s="330"/>
      <c r="O61" s="368"/>
      <c r="P61" s="331"/>
      <c r="Q61" s="331"/>
      <c r="R61" s="451"/>
      <c r="S61" s="452"/>
      <c r="T61" s="452"/>
      <c r="U61" s="452"/>
      <c r="V61" s="452"/>
      <c r="W61" s="452"/>
      <c r="X61" s="453"/>
    </row>
    <row r="62" spans="1:24" ht="64.5" customHeight="1" thickBot="1" x14ac:dyDescent="1">
      <c r="A62" s="260"/>
      <c r="B62" s="12"/>
      <c r="C62" s="523"/>
      <c r="D62" s="524"/>
      <c r="E62" s="525"/>
      <c r="F62" s="526"/>
      <c r="G62" s="527"/>
      <c r="H62" s="527"/>
      <c r="I62" s="527"/>
      <c r="J62" s="528"/>
      <c r="K62" s="400"/>
      <c r="L62" s="529"/>
      <c r="M62" s="530"/>
      <c r="N62" s="530"/>
      <c r="O62" s="531"/>
      <c r="P62" s="532"/>
      <c r="Q62" s="532"/>
      <c r="R62" s="608"/>
      <c r="S62" s="609"/>
      <c r="T62" s="609"/>
      <c r="U62" s="609"/>
      <c r="V62" s="609"/>
      <c r="W62" s="609"/>
      <c r="X62" s="610"/>
    </row>
    <row r="63" spans="1:24" x14ac:dyDescent="0.9">
      <c r="B63" s="265" t="s">
        <v>1118</v>
      </c>
    </row>
    <row r="64" spans="1:24" x14ac:dyDescent="0.9">
      <c r="B64" s="308" t="s">
        <v>200</v>
      </c>
    </row>
  </sheetData>
  <mergeCells count="24">
    <mergeCell ref="H39:I39"/>
    <mergeCell ref="H31:J31"/>
    <mergeCell ref="L46:O46"/>
    <mergeCell ref="R46:X46"/>
    <mergeCell ref="H35:I35"/>
    <mergeCell ref="H36:I36"/>
    <mergeCell ref="H38:I38"/>
    <mergeCell ref="H37:I37"/>
    <mergeCell ref="H43:I43"/>
    <mergeCell ref="H44:I44"/>
    <mergeCell ref="I10:J10"/>
    <mergeCell ref="I15:J15"/>
    <mergeCell ref="I22:J22"/>
    <mergeCell ref="I16:J16"/>
    <mergeCell ref="I11:J11"/>
    <mergeCell ref="I12:J12"/>
    <mergeCell ref="R58:X58"/>
    <mergeCell ref="R62:X62"/>
    <mergeCell ref="L4:Q4"/>
    <mergeCell ref="L5:N5"/>
    <mergeCell ref="O5:Q5"/>
    <mergeCell ref="L26:V26"/>
    <mergeCell ref="T4:X4"/>
    <mergeCell ref="T5:X5"/>
  </mergeCells>
  <phoneticPr fontId="24" type="noConversion"/>
  <printOptions horizontalCentered="1" verticalCentered="1"/>
  <pageMargins left="0.15748031496062992" right="0.15748031496062992" top="0" bottom="0" header="0" footer="0"/>
  <pageSetup paperSize="9" scale="1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521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5" customWidth="1"/>
    <col min="3" max="3" width="106.85546875" customWidth="1"/>
    <col min="4" max="4" width="105.5703125" customWidth="1"/>
    <col min="5" max="5" width="100.42578125" customWidth="1"/>
    <col min="6" max="6" width="134.28515625" customWidth="1"/>
    <col min="7" max="7" width="122.5703125" customWidth="1"/>
    <col min="8" max="8" width="112.85546875" customWidth="1"/>
    <col min="9" max="9" width="79.5703125" customWidth="1"/>
    <col min="10" max="10" width="91" customWidth="1"/>
    <col min="11" max="11" width="93.42578125" customWidth="1"/>
    <col min="12" max="12" width="88.42578125" customWidth="1"/>
    <col min="13" max="13" width="65" customWidth="1"/>
    <col min="14" max="14" width="72.140625" customWidth="1"/>
  </cols>
  <sheetData>
    <row r="1" spans="1:14" s="251" customFormat="1" ht="61.5" x14ac:dyDescent="0.9">
      <c r="A1" s="83"/>
      <c r="B1" s="84"/>
      <c r="C1" s="84"/>
      <c r="D1" s="84"/>
      <c r="E1" s="85"/>
      <c r="F1" s="84"/>
      <c r="G1" s="84" t="s">
        <v>203</v>
      </c>
      <c r="H1" s="85"/>
      <c r="I1" s="85"/>
      <c r="J1" s="84" t="s">
        <v>204</v>
      </c>
      <c r="K1" s="84"/>
      <c r="L1" s="85"/>
      <c r="M1" s="84"/>
      <c r="N1" s="84"/>
    </row>
    <row r="2" spans="1:14" s="251" customFormat="1" ht="61.5" x14ac:dyDescent="0.9">
      <c r="A2" s="86" t="s">
        <v>13</v>
      </c>
      <c r="B2" s="87"/>
      <c r="C2" s="87"/>
      <c r="D2" s="87"/>
      <c r="E2" s="88"/>
      <c r="F2" s="87"/>
      <c r="G2" s="89" t="str">
        <f>ACTUAL!B3</f>
        <v>WEDNESDAY 15.10.2025</v>
      </c>
      <c r="H2" s="90"/>
      <c r="I2" s="88"/>
      <c r="J2" s="87" t="s">
        <v>19</v>
      </c>
      <c r="K2" s="87" t="s">
        <v>21</v>
      </c>
      <c r="L2" s="88"/>
      <c r="M2" s="87"/>
      <c r="N2" s="87"/>
    </row>
    <row r="3" spans="1:14" s="251" customFormat="1" ht="61.5" x14ac:dyDescent="0.9">
      <c r="A3" s="91" t="s">
        <v>205</v>
      </c>
      <c r="B3" s="92">
        <v>1</v>
      </c>
      <c r="C3" s="93">
        <v>2</v>
      </c>
      <c r="D3" s="93">
        <v>3</v>
      </c>
      <c r="E3" s="93">
        <v>4</v>
      </c>
      <c r="F3" s="93" t="s">
        <v>43</v>
      </c>
      <c r="G3" s="93" t="s">
        <v>206</v>
      </c>
      <c r="H3" s="93" t="s">
        <v>49</v>
      </c>
      <c r="I3" s="93" t="s">
        <v>207</v>
      </c>
      <c r="J3" s="93" t="s">
        <v>208</v>
      </c>
      <c r="K3" s="93" t="s">
        <v>48</v>
      </c>
      <c r="L3" s="93" t="s">
        <v>209</v>
      </c>
      <c r="M3" s="94" t="s">
        <v>210</v>
      </c>
      <c r="N3" s="94" t="s">
        <v>211</v>
      </c>
    </row>
    <row r="4" spans="1:14" s="251" customFormat="1" ht="61.5" x14ac:dyDescent="0.9">
      <c r="A4" s="91" t="s">
        <v>212</v>
      </c>
      <c r="B4" s="95" t="s">
        <v>213</v>
      </c>
      <c r="C4" s="94" t="s">
        <v>214</v>
      </c>
      <c r="D4" s="94" t="s">
        <v>215</v>
      </c>
      <c r="E4" s="94" t="s">
        <v>215</v>
      </c>
      <c r="F4" s="94" t="s">
        <v>216</v>
      </c>
      <c r="G4" s="94" t="s">
        <v>217</v>
      </c>
      <c r="H4" s="94" t="s">
        <v>218</v>
      </c>
      <c r="I4" s="94"/>
      <c r="J4" s="96"/>
      <c r="K4" s="96"/>
      <c r="L4" s="94" t="s">
        <v>219</v>
      </c>
      <c r="M4" s="94" t="s">
        <v>220</v>
      </c>
      <c r="N4" s="94" t="s">
        <v>216</v>
      </c>
    </row>
    <row r="5" spans="1:14" s="251" customFormat="1" ht="61.5" x14ac:dyDescent="0.9">
      <c r="A5" s="91" t="s">
        <v>221</v>
      </c>
      <c r="B5" s="95" t="s">
        <v>222</v>
      </c>
      <c r="C5" s="94" t="s">
        <v>223</v>
      </c>
      <c r="D5" s="94" t="s">
        <v>224</v>
      </c>
      <c r="E5" s="94" t="s">
        <v>223</v>
      </c>
      <c r="F5" s="94" t="s">
        <v>223</v>
      </c>
      <c r="G5" s="94" t="s">
        <v>224</v>
      </c>
      <c r="H5" s="94" t="s">
        <v>225</v>
      </c>
      <c r="I5" s="94" t="s">
        <v>226</v>
      </c>
      <c r="J5" s="94" t="s">
        <v>226</v>
      </c>
      <c r="K5" s="94" t="s">
        <v>226</v>
      </c>
      <c r="L5" s="94" t="s">
        <v>227</v>
      </c>
      <c r="M5" s="94" t="s">
        <v>224</v>
      </c>
      <c r="N5" s="94" t="s">
        <v>224</v>
      </c>
    </row>
    <row r="6" spans="1:14" s="251" customFormat="1" ht="61.5" x14ac:dyDescent="0.9">
      <c r="A6" s="97" t="s">
        <v>228</v>
      </c>
      <c r="B6" s="98" t="s">
        <v>229</v>
      </c>
      <c r="C6" s="99" t="s">
        <v>230</v>
      </c>
      <c r="D6" s="99" t="s">
        <v>230</v>
      </c>
      <c r="E6" s="99" t="s">
        <v>231</v>
      </c>
      <c r="F6" s="99" t="s">
        <v>231</v>
      </c>
      <c r="G6" s="99" t="s">
        <v>231</v>
      </c>
      <c r="H6" s="99" t="s">
        <v>232</v>
      </c>
      <c r="I6" s="99" t="s">
        <v>233</v>
      </c>
      <c r="J6" s="99" t="s">
        <v>233</v>
      </c>
      <c r="K6" s="99" t="s">
        <v>233</v>
      </c>
      <c r="L6" s="100" t="s">
        <v>248</v>
      </c>
      <c r="M6" s="99" t="s">
        <v>247</v>
      </c>
      <c r="N6" s="98" t="s">
        <v>231</v>
      </c>
    </row>
    <row r="7" spans="1:14" s="251" customFormat="1" ht="286.5" customHeight="1" x14ac:dyDescent="0.9">
      <c r="A7" s="477" t="s">
        <v>13</v>
      </c>
      <c r="B7" s="477"/>
      <c r="C7" s="490" t="s">
        <v>13</v>
      </c>
      <c r="D7" s="513" t="s">
        <v>13</v>
      </c>
      <c r="E7" s="99"/>
      <c r="F7" s="533" t="s">
        <v>723</v>
      </c>
      <c r="G7" s="534" t="s">
        <v>722</v>
      </c>
      <c r="H7" s="535" t="s">
        <v>721</v>
      </c>
      <c r="I7" s="416"/>
      <c r="J7" s="477"/>
      <c r="K7" s="477"/>
      <c r="L7" s="491"/>
      <c r="M7" s="99"/>
      <c r="N7" s="492"/>
    </row>
    <row r="8" spans="1:14" ht="301.5" customHeight="1" x14ac:dyDescent="0.25">
      <c r="A8" s="248" t="s">
        <v>235</v>
      </c>
      <c r="B8" s="509" t="s">
        <v>1058</v>
      </c>
      <c r="C8" s="6" t="s">
        <v>892</v>
      </c>
      <c r="D8" s="6" t="s">
        <v>1072</v>
      </c>
      <c r="E8" s="6" t="s">
        <v>1187</v>
      </c>
      <c r="F8" s="487" t="s">
        <v>1133</v>
      </c>
      <c r="G8" s="6" t="s">
        <v>1190</v>
      </c>
      <c r="H8" s="487" t="s">
        <v>1175</v>
      </c>
      <c r="I8" s="487"/>
      <c r="J8" s="6" t="s">
        <v>1140</v>
      </c>
      <c r="K8" s="6" t="s">
        <v>1141</v>
      </c>
      <c r="L8" s="6" t="s">
        <v>1073</v>
      </c>
      <c r="M8" s="6"/>
      <c r="N8" s="6" t="s">
        <v>924</v>
      </c>
    </row>
    <row r="9" spans="1:14" ht="318.75" customHeight="1" x14ac:dyDescent="0.9">
      <c r="A9" s="249">
        <v>45944</v>
      </c>
      <c r="B9" s="394" t="s">
        <v>1004</v>
      </c>
      <c r="C9" s="7" t="s">
        <v>920</v>
      </c>
      <c r="D9" s="7" t="s">
        <v>667</v>
      </c>
      <c r="E9" s="394" t="s">
        <v>1186</v>
      </c>
      <c r="F9" s="446" t="s">
        <v>1168</v>
      </c>
      <c r="G9" s="457"/>
      <c r="H9" s="459" t="s">
        <v>1176</v>
      </c>
      <c r="I9" s="250"/>
      <c r="J9" s="457" t="s">
        <v>900</v>
      </c>
      <c r="K9" s="7" t="s">
        <v>772</v>
      </c>
      <c r="L9" s="459" t="s">
        <v>1085</v>
      </c>
      <c r="M9" s="252"/>
      <c r="N9" s="457" t="s">
        <v>1015</v>
      </c>
    </row>
    <row r="10" spans="1:14" ht="307.5" x14ac:dyDescent="0.9">
      <c r="A10" s="253"/>
      <c r="B10" s="536"/>
      <c r="C10" s="8" t="s">
        <v>919</v>
      </c>
      <c r="D10" s="8" t="s">
        <v>1032</v>
      </c>
      <c r="E10" s="537" t="s">
        <v>1188</v>
      </c>
      <c r="F10" s="8" t="s">
        <v>1169</v>
      </c>
      <c r="G10" s="449" t="s">
        <v>1048</v>
      </c>
      <c r="H10" s="455" t="s">
        <v>1083</v>
      </c>
      <c r="I10" s="8"/>
      <c r="J10" s="449" t="s">
        <v>1079</v>
      </c>
      <c r="K10" s="456" t="s">
        <v>1112</v>
      </c>
      <c r="L10" s="449" t="s">
        <v>1142</v>
      </c>
      <c r="M10" s="254"/>
      <c r="N10" s="254"/>
    </row>
    <row r="11" spans="1:14" ht="408" customHeight="1" x14ac:dyDescent="0.25">
      <c r="A11" s="510" t="s">
        <v>53</v>
      </c>
      <c r="B11" s="522" t="s">
        <v>1217</v>
      </c>
      <c r="C11" s="464" t="s">
        <v>892</v>
      </c>
      <c r="D11" s="457" t="s">
        <v>1287</v>
      </c>
      <c r="E11" s="6" t="s">
        <v>407</v>
      </c>
      <c r="F11" s="6" t="s">
        <v>1353</v>
      </c>
      <c r="G11" s="488" t="s">
        <v>1029</v>
      </c>
      <c r="H11" s="487" t="s">
        <v>1304</v>
      </c>
      <c r="I11" s="464" t="s">
        <v>856</v>
      </c>
      <c r="J11" s="7" t="s">
        <v>1226</v>
      </c>
      <c r="K11" s="6" t="s">
        <v>1227</v>
      </c>
      <c r="L11" s="374" t="s">
        <v>1143</v>
      </c>
      <c r="M11" s="509"/>
      <c r="N11" s="428" t="s">
        <v>924</v>
      </c>
    </row>
    <row r="12" spans="1:14" ht="355.5" customHeight="1" x14ac:dyDescent="0.9">
      <c r="A12" s="511">
        <v>45945</v>
      </c>
      <c r="B12" s="394" t="s">
        <v>1216</v>
      </c>
      <c r="C12" s="428" t="s">
        <v>1254</v>
      </c>
      <c r="D12" s="542" t="s">
        <v>667</v>
      </c>
      <c r="E12" s="394" t="s">
        <v>1343</v>
      </c>
      <c r="F12" s="463" t="s">
        <v>1305</v>
      </c>
      <c r="G12" s="468"/>
      <c r="H12" s="446" t="s">
        <v>1182</v>
      </c>
      <c r="I12" s="428" t="s">
        <v>1225</v>
      </c>
      <c r="J12" s="457" t="s">
        <v>1080</v>
      </c>
      <c r="K12" s="7" t="s">
        <v>1301</v>
      </c>
      <c r="L12" s="459" t="s">
        <v>1358</v>
      </c>
      <c r="M12" s="252"/>
      <c r="N12" s="457"/>
    </row>
    <row r="13" spans="1:14" ht="190.5" customHeight="1" x14ac:dyDescent="0.9">
      <c r="A13" s="512"/>
      <c r="B13" s="8"/>
      <c r="C13" s="437" t="s">
        <v>919</v>
      </c>
      <c r="D13" s="8" t="s">
        <v>1189</v>
      </c>
      <c r="E13" s="394" t="s">
        <v>1289</v>
      </c>
      <c r="F13" s="521" t="s">
        <v>1261</v>
      </c>
      <c r="G13" s="393" t="s">
        <v>1084</v>
      </c>
      <c r="H13" s="449"/>
      <c r="I13" s="8" t="s">
        <v>1130</v>
      </c>
      <c r="J13" s="449"/>
      <c r="K13" s="8" t="s">
        <v>1300</v>
      </c>
      <c r="L13" s="459"/>
      <c r="M13" s="8"/>
      <c r="N13" s="467"/>
    </row>
    <row r="14" spans="1:14" ht="230.25" customHeight="1" x14ac:dyDescent="0.9">
      <c r="A14" s="248" t="s">
        <v>460</v>
      </c>
      <c r="B14" s="468" t="s">
        <v>924</v>
      </c>
      <c r="C14" s="6" t="s">
        <v>892</v>
      </c>
      <c r="D14" s="457" t="s">
        <v>1288</v>
      </c>
      <c r="E14" s="466" t="s">
        <v>407</v>
      </c>
      <c r="F14" s="374" t="s">
        <v>1292</v>
      </c>
      <c r="G14" s="394" t="s">
        <v>1290</v>
      </c>
      <c r="H14" s="446" t="s">
        <v>1182</v>
      </c>
      <c r="I14" s="464" t="s">
        <v>1131</v>
      </c>
      <c r="J14" s="255"/>
      <c r="K14" s="6" t="s">
        <v>735</v>
      </c>
      <c r="L14" s="374"/>
      <c r="M14" s="509"/>
      <c r="N14" s="6"/>
    </row>
    <row r="15" spans="1:14" ht="325.5" customHeight="1" x14ac:dyDescent="0.9">
      <c r="A15" s="249">
        <v>45946</v>
      </c>
      <c r="B15" s="7" t="s">
        <v>1183</v>
      </c>
      <c r="C15" s="7" t="s">
        <v>920</v>
      </c>
      <c r="D15" s="250"/>
      <c r="E15" s="249"/>
      <c r="F15" s="394" t="s">
        <v>1359</v>
      </c>
      <c r="G15" s="555" t="s">
        <v>1306</v>
      </c>
      <c r="H15" s="446"/>
      <c r="I15" s="428"/>
      <c r="J15" s="252"/>
      <c r="K15" s="7"/>
      <c r="L15" s="394"/>
      <c r="M15" s="392"/>
      <c r="N15" s="392"/>
    </row>
    <row r="16" spans="1:14" ht="358.5" customHeight="1" x14ac:dyDescent="0.9">
      <c r="A16" s="253"/>
      <c r="B16" s="486" t="s">
        <v>771</v>
      </c>
      <c r="C16" s="8" t="s">
        <v>919</v>
      </c>
      <c r="D16" s="8" t="s">
        <v>1156</v>
      </c>
      <c r="E16" s="8" t="s">
        <v>1075</v>
      </c>
      <c r="F16" s="393" t="s">
        <v>1361</v>
      </c>
      <c r="G16" s="393" t="s">
        <v>1357</v>
      </c>
      <c r="H16" s="449"/>
      <c r="I16" s="8" t="s">
        <v>1130</v>
      </c>
      <c r="J16" s="254"/>
      <c r="K16" s="456" t="s">
        <v>1165</v>
      </c>
      <c r="L16" s="393"/>
      <c r="M16" s="396"/>
      <c r="N16" s="7" t="s">
        <v>407</v>
      </c>
    </row>
    <row r="17" spans="1:14" ht="184.5" x14ac:dyDescent="0.9">
      <c r="A17" s="248" t="s">
        <v>236</v>
      </c>
      <c r="B17" s="7" t="s">
        <v>1031</v>
      </c>
      <c r="C17" s="6" t="s">
        <v>892</v>
      </c>
      <c r="D17" s="444" t="s">
        <v>1202</v>
      </c>
      <c r="E17" s="554" t="s">
        <v>407</v>
      </c>
      <c r="F17" s="446" t="s">
        <v>1260</v>
      </c>
      <c r="G17" s="446" t="s">
        <v>1030</v>
      </c>
      <c r="H17" s="446" t="s">
        <v>1182</v>
      </c>
      <c r="I17" s="464"/>
      <c r="J17" s="255"/>
      <c r="K17" s="6" t="s">
        <v>1166</v>
      </c>
      <c r="L17" s="374"/>
      <c r="M17" s="509"/>
      <c r="N17" s="374" t="s">
        <v>1076</v>
      </c>
    </row>
    <row r="18" spans="1:14" ht="246" x14ac:dyDescent="0.9">
      <c r="A18" s="249">
        <v>45947</v>
      </c>
      <c r="B18" s="381" t="s">
        <v>771</v>
      </c>
      <c r="C18" s="7" t="s">
        <v>920</v>
      </c>
      <c r="D18" s="542" t="s">
        <v>667</v>
      </c>
      <c r="E18" s="381" t="s">
        <v>1298</v>
      </c>
      <c r="F18" s="446" t="s">
        <v>1360</v>
      </c>
      <c r="G18" s="457" t="s">
        <v>1026</v>
      </c>
      <c r="H18" s="446"/>
      <c r="I18" s="428"/>
      <c r="J18" s="252"/>
      <c r="K18" s="7"/>
      <c r="L18" s="394"/>
      <c r="M18" s="394"/>
      <c r="N18" s="394" t="s">
        <v>1200</v>
      </c>
    </row>
    <row r="19" spans="1:14" ht="246" x14ac:dyDescent="0.9">
      <c r="A19" s="253"/>
      <c r="B19" s="518" t="s">
        <v>667</v>
      </c>
      <c r="C19" s="8" t="s">
        <v>919</v>
      </c>
      <c r="D19" s="8" t="s">
        <v>1185</v>
      </c>
      <c r="E19" s="8" t="s">
        <v>954</v>
      </c>
      <c r="F19" s="537" t="s">
        <v>1362</v>
      </c>
      <c r="G19" s="549" t="s">
        <v>1271</v>
      </c>
      <c r="H19" s="449"/>
      <c r="I19" s="8"/>
      <c r="J19" s="254"/>
      <c r="K19" s="456"/>
      <c r="L19" s="393"/>
      <c r="M19" s="398"/>
      <c r="N19" s="393" t="s">
        <v>1201</v>
      </c>
    </row>
    <row r="20" spans="1:14" ht="184.5" x14ac:dyDescent="0.9">
      <c r="A20" s="248" t="s">
        <v>237</v>
      </c>
      <c r="B20" s="466" t="s">
        <v>667</v>
      </c>
      <c r="C20" s="6" t="s">
        <v>892</v>
      </c>
      <c r="D20" s="457" t="s">
        <v>1273</v>
      </c>
      <c r="E20" s="466" t="s">
        <v>407</v>
      </c>
      <c r="F20" s="374" t="s">
        <v>1260</v>
      </c>
      <c r="G20" s="255"/>
      <c r="H20" s="446" t="s">
        <v>1182</v>
      </c>
      <c r="I20" s="255"/>
      <c r="J20" s="255"/>
      <c r="K20" s="255"/>
      <c r="L20" s="6"/>
      <c r="M20" s="509"/>
      <c r="N20" s="6" t="s">
        <v>1113</v>
      </c>
    </row>
    <row r="21" spans="1:14" ht="184.5" x14ac:dyDescent="0.9">
      <c r="A21" s="249">
        <v>45948</v>
      </c>
      <c r="B21" s="457" t="s">
        <v>1269</v>
      </c>
      <c r="C21" s="7" t="s">
        <v>920</v>
      </c>
      <c r="D21" s="250" t="s">
        <v>1158</v>
      </c>
      <c r="E21" s="249"/>
      <c r="F21" s="394"/>
      <c r="G21" s="252"/>
      <c r="H21" s="252"/>
      <c r="I21" s="252"/>
      <c r="J21" s="252"/>
      <c r="K21" s="252"/>
      <c r="L21" s="553" t="s">
        <v>957</v>
      </c>
      <c r="M21" s="252"/>
      <c r="N21" s="7"/>
    </row>
    <row r="22" spans="1:14" ht="369" x14ac:dyDescent="0.9">
      <c r="A22" s="253"/>
      <c r="B22" s="456" t="s">
        <v>1272</v>
      </c>
      <c r="C22" s="8" t="s">
        <v>919</v>
      </c>
      <c r="D22" s="8"/>
      <c r="E22" s="8" t="s">
        <v>1256</v>
      </c>
      <c r="F22" s="393" t="s">
        <v>1363</v>
      </c>
      <c r="G22" s="254"/>
      <c r="H22" s="8"/>
      <c r="I22" s="254"/>
      <c r="J22" s="254"/>
      <c r="K22" s="254"/>
      <c r="L22" s="456" t="s">
        <v>1342</v>
      </c>
      <c r="M22" s="254"/>
      <c r="N22" s="8"/>
    </row>
    <row r="23" spans="1:14" ht="184.5" x14ac:dyDescent="0.9">
      <c r="A23" s="248" t="s">
        <v>238</v>
      </c>
      <c r="B23" s="460" t="s">
        <v>1007</v>
      </c>
      <c r="C23" s="6" t="s">
        <v>892</v>
      </c>
      <c r="D23" s="457" t="s">
        <v>1344</v>
      </c>
      <c r="E23" s="6" t="s">
        <v>1028</v>
      </c>
      <c r="F23" s="6" t="s">
        <v>1260</v>
      </c>
      <c r="G23" s="255"/>
      <c r="H23" s="446" t="s">
        <v>1338</v>
      </c>
      <c r="I23" s="255"/>
      <c r="J23" s="255"/>
      <c r="K23" s="255"/>
      <c r="L23" s="6" t="s">
        <v>957</v>
      </c>
      <c r="M23" s="509"/>
      <c r="N23" s="6" t="s">
        <v>1184</v>
      </c>
    </row>
    <row r="24" spans="1:14" ht="246" x14ac:dyDescent="0.9">
      <c r="A24" s="249">
        <v>45949</v>
      </c>
      <c r="B24" s="250" t="s">
        <v>1009</v>
      </c>
      <c r="C24" s="7" t="s">
        <v>920</v>
      </c>
      <c r="D24" s="446" t="s">
        <v>1345</v>
      </c>
      <c r="E24" s="381" t="s">
        <v>1257</v>
      </c>
      <c r="F24" s="394" t="s">
        <v>1219</v>
      </c>
      <c r="G24" s="252"/>
      <c r="H24" s="252"/>
      <c r="I24" s="252"/>
      <c r="J24" s="252"/>
      <c r="K24" s="252"/>
      <c r="L24" s="7" t="s">
        <v>961</v>
      </c>
      <c r="M24" s="252"/>
      <c r="N24" s="7" t="s">
        <v>1203</v>
      </c>
    </row>
    <row r="25" spans="1:14" ht="61.5" x14ac:dyDescent="0.9">
      <c r="A25" s="253"/>
      <c r="B25" s="456" t="s">
        <v>1008</v>
      </c>
      <c r="C25" s="8" t="s">
        <v>919</v>
      </c>
      <c r="D25" s="8"/>
      <c r="E25" s="8"/>
      <c r="F25" s="8" t="s">
        <v>1291</v>
      </c>
      <c r="G25" s="254"/>
      <c r="H25" s="8"/>
      <c r="I25" s="254"/>
      <c r="J25" s="254"/>
      <c r="K25" s="254"/>
      <c r="L25" s="8" t="s">
        <v>960</v>
      </c>
      <c r="M25" s="254"/>
      <c r="N25" s="8" t="s">
        <v>1204</v>
      </c>
    </row>
    <row r="26" spans="1:14" ht="201.75" customHeight="1" x14ac:dyDescent="0.9">
      <c r="A26" s="248" t="s">
        <v>234</v>
      </c>
      <c r="B26" s="460" t="s">
        <v>1007</v>
      </c>
      <c r="C26" s="6" t="s">
        <v>1162</v>
      </c>
      <c r="D26" s="457" t="s">
        <v>1344</v>
      </c>
      <c r="E26" s="6" t="s">
        <v>1028</v>
      </c>
      <c r="F26" s="543" t="s">
        <v>1221</v>
      </c>
      <c r="G26" s="517" t="s">
        <v>1134</v>
      </c>
      <c r="H26" s="6" t="s">
        <v>737</v>
      </c>
      <c r="I26" s="255"/>
      <c r="J26" s="255"/>
      <c r="K26" s="255"/>
      <c r="L26" s="6" t="s">
        <v>957</v>
      </c>
      <c r="M26" s="509"/>
      <c r="N26" s="6" t="s">
        <v>1184</v>
      </c>
    </row>
    <row r="27" spans="1:14" ht="117.75" customHeight="1" x14ac:dyDescent="0.9">
      <c r="A27" s="249">
        <v>45950</v>
      </c>
      <c r="B27" s="250" t="s">
        <v>1009</v>
      </c>
      <c r="C27" s="7" t="s">
        <v>919</v>
      </c>
      <c r="D27" s="250"/>
      <c r="E27" s="381" t="s">
        <v>1257</v>
      </c>
      <c r="F27" s="394" t="s">
        <v>880</v>
      </c>
      <c r="G27" s="252"/>
      <c r="H27" s="252"/>
      <c r="I27" s="252"/>
      <c r="J27" s="252"/>
      <c r="K27" s="252"/>
      <c r="L27" s="7" t="s">
        <v>961</v>
      </c>
      <c r="M27" s="252"/>
      <c r="N27" s="7" t="s">
        <v>1203</v>
      </c>
    </row>
    <row r="28" spans="1:14" ht="106.5" customHeight="1" x14ac:dyDescent="0.9">
      <c r="A28" s="253"/>
      <c r="B28" s="456" t="s">
        <v>1008</v>
      </c>
      <c r="C28" s="8"/>
      <c r="D28" s="8"/>
      <c r="E28" s="8"/>
      <c r="F28" s="8" t="s">
        <v>1291</v>
      </c>
      <c r="G28" s="252"/>
      <c r="H28" s="8" t="s">
        <v>738</v>
      </c>
      <c r="I28" s="254"/>
      <c r="J28" s="254"/>
      <c r="K28" s="254"/>
      <c r="L28" s="8" t="s">
        <v>960</v>
      </c>
      <c r="M28" s="254"/>
      <c r="N28" s="8" t="s">
        <v>1204</v>
      </c>
    </row>
    <row r="29" spans="1:14" ht="246" x14ac:dyDescent="0.9">
      <c r="A29" s="248" t="s">
        <v>235</v>
      </c>
      <c r="B29" s="460" t="s">
        <v>1007</v>
      </c>
      <c r="C29" s="7"/>
      <c r="D29" s="457" t="s">
        <v>1344</v>
      </c>
      <c r="E29" s="6" t="s">
        <v>1293</v>
      </c>
      <c r="F29" s="550" t="s">
        <v>1260</v>
      </c>
      <c r="G29" s="255"/>
      <c r="H29" s="464" t="s">
        <v>737</v>
      </c>
      <c r="I29" s="255"/>
      <c r="J29" s="255"/>
      <c r="K29" s="255"/>
      <c r="L29" s="6" t="s">
        <v>957</v>
      </c>
      <c r="M29" s="509"/>
      <c r="N29" s="255"/>
    </row>
    <row r="30" spans="1:14" ht="184.5" x14ac:dyDescent="0.9">
      <c r="A30" s="249">
        <v>45951</v>
      </c>
      <c r="B30" s="250" t="s">
        <v>1009</v>
      </c>
      <c r="C30" s="7" t="s">
        <v>1161</v>
      </c>
      <c r="D30" s="250"/>
      <c r="E30" s="394"/>
      <c r="F30" s="551" t="s">
        <v>1220</v>
      </c>
      <c r="G30" s="7" t="s">
        <v>1294</v>
      </c>
      <c r="H30" s="392"/>
      <c r="I30" s="252"/>
      <c r="J30" s="252"/>
      <c r="K30" s="252"/>
      <c r="L30" s="7" t="s">
        <v>961</v>
      </c>
      <c r="M30" s="252"/>
      <c r="N30" s="252"/>
    </row>
    <row r="31" spans="1:14" ht="61.5" x14ac:dyDescent="0.9">
      <c r="A31" s="253"/>
      <c r="B31" s="456" t="s">
        <v>1008</v>
      </c>
      <c r="C31" s="8" t="s">
        <v>919</v>
      </c>
      <c r="D31" s="8"/>
      <c r="E31" s="7"/>
      <c r="F31" s="536" t="s">
        <v>1291</v>
      </c>
      <c r="G31" s="8" t="s">
        <v>1295</v>
      </c>
      <c r="H31" s="437" t="s">
        <v>738</v>
      </c>
      <c r="I31" s="254"/>
      <c r="J31" s="254"/>
      <c r="K31" s="254"/>
      <c r="L31" s="8" t="s">
        <v>960</v>
      </c>
      <c r="M31" s="254"/>
      <c r="N31" s="254"/>
    </row>
    <row r="32" spans="1:14" ht="184.5" x14ac:dyDescent="0.9">
      <c r="A32" s="248" t="s">
        <v>53</v>
      </c>
      <c r="B32" s="7"/>
      <c r="C32" s="7" t="s">
        <v>1019</v>
      </c>
      <c r="D32" s="457" t="s">
        <v>1344</v>
      </c>
      <c r="E32" s="543"/>
      <c r="F32" s="464" t="s">
        <v>1221</v>
      </c>
      <c r="G32" s="7" t="s">
        <v>1296</v>
      </c>
      <c r="H32" s="6" t="s">
        <v>737</v>
      </c>
      <c r="I32" s="255"/>
      <c r="J32" s="255"/>
      <c r="K32" s="255"/>
      <c r="L32" s="6" t="s">
        <v>957</v>
      </c>
      <c r="M32" s="509"/>
      <c r="N32" s="255"/>
    </row>
    <row r="33" spans="1:14" ht="184.5" x14ac:dyDescent="0.9">
      <c r="A33" s="249">
        <v>45952</v>
      </c>
      <c r="B33" s="394"/>
      <c r="C33" s="7"/>
      <c r="D33" s="552"/>
      <c r="E33" s="553" t="s">
        <v>1028</v>
      </c>
      <c r="F33" s="446" t="s">
        <v>880</v>
      </c>
      <c r="G33" s="252"/>
      <c r="H33" s="252"/>
      <c r="I33" s="252"/>
      <c r="J33" s="252"/>
      <c r="K33" s="252"/>
      <c r="L33" s="7" t="s">
        <v>961</v>
      </c>
      <c r="M33" s="252"/>
      <c r="N33" s="7" t="s">
        <v>667</v>
      </c>
    </row>
    <row r="34" spans="1:14" ht="61.5" x14ac:dyDescent="0.9">
      <c r="A34" s="253"/>
      <c r="B34" s="437"/>
      <c r="C34" s="8" t="s">
        <v>919</v>
      </c>
      <c r="D34" s="536"/>
      <c r="E34" s="478" t="s">
        <v>1257</v>
      </c>
      <c r="F34" s="437" t="s">
        <v>1291</v>
      </c>
      <c r="H34" s="8" t="s">
        <v>738</v>
      </c>
      <c r="I34" s="254"/>
      <c r="J34" s="254"/>
      <c r="K34" s="254"/>
      <c r="L34" s="8" t="s">
        <v>960</v>
      </c>
      <c r="M34" s="254"/>
      <c r="N34" s="7" t="s">
        <v>1297</v>
      </c>
    </row>
    <row r="35" spans="1:14" ht="184.5" x14ac:dyDescent="0.9">
      <c r="A35" s="248" t="s">
        <v>460</v>
      </c>
      <c r="B35" s="438"/>
      <c r="C35" s="7" t="s">
        <v>1019</v>
      </c>
      <c r="D35" s="457"/>
      <c r="E35" s="7" t="s">
        <v>1028</v>
      </c>
      <c r="F35" s="374" t="s">
        <v>1222</v>
      </c>
      <c r="G35" s="255"/>
      <c r="H35" s="6" t="s">
        <v>737</v>
      </c>
      <c r="I35" s="255"/>
      <c r="J35" s="255"/>
      <c r="K35" s="255"/>
      <c r="L35" s="255"/>
      <c r="M35" s="509"/>
      <c r="N35" s="255"/>
    </row>
    <row r="36" spans="1:14" ht="61.5" x14ac:dyDescent="0.9">
      <c r="A36" s="249">
        <v>45953</v>
      </c>
      <c r="B36" s="394"/>
      <c r="C36" s="7"/>
      <c r="D36" s="250"/>
      <c r="E36" s="381" t="s">
        <v>1257</v>
      </c>
      <c r="F36" s="394" t="s">
        <v>1231</v>
      </c>
      <c r="G36" s="252"/>
      <c r="H36" s="252"/>
      <c r="I36" s="252"/>
      <c r="J36" s="252"/>
      <c r="K36" s="252"/>
      <c r="L36" s="252"/>
      <c r="M36" s="252"/>
      <c r="N36" s="252"/>
    </row>
    <row r="37" spans="1:14" ht="61.5" x14ac:dyDescent="0.9">
      <c r="A37" s="253"/>
      <c r="B37" s="437"/>
      <c r="C37" s="8" t="s">
        <v>919</v>
      </c>
      <c r="D37" s="8"/>
      <c r="E37" s="8"/>
      <c r="F37" s="393" t="s">
        <v>1223</v>
      </c>
      <c r="G37" s="254"/>
      <c r="H37" s="8" t="s">
        <v>738</v>
      </c>
      <c r="I37" s="254"/>
      <c r="J37" s="254"/>
      <c r="K37" s="254"/>
      <c r="L37" s="254"/>
      <c r="M37" s="254"/>
      <c r="N37" s="254"/>
    </row>
    <row r="38" spans="1:14" ht="184.5" x14ac:dyDescent="0.9">
      <c r="A38" s="248" t="s">
        <v>236</v>
      </c>
      <c r="B38" s="438"/>
      <c r="C38" s="7" t="s">
        <v>1019</v>
      </c>
      <c r="D38" s="6"/>
      <c r="E38" s="6" t="s">
        <v>911</v>
      </c>
      <c r="F38" s="374" t="s">
        <v>1222</v>
      </c>
      <c r="G38" s="255"/>
      <c r="H38" s="6" t="s">
        <v>737</v>
      </c>
      <c r="I38" s="255"/>
      <c r="J38" s="255"/>
      <c r="K38" s="255"/>
      <c r="L38" s="255"/>
      <c r="M38" s="509"/>
      <c r="N38" s="255"/>
    </row>
    <row r="39" spans="1:14" ht="84" customHeight="1" x14ac:dyDescent="0.9">
      <c r="A39" s="249">
        <v>45954</v>
      </c>
      <c r="B39" s="394"/>
      <c r="C39" s="7"/>
      <c r="D39" s="250"/>
      <c r="E39" s="250" t="s">
        <v>407</v>
      </c>
      <c r="F39" s="394" t="s">
        <v>869</v>
      </c>
      <c r="G39" s="252"/>
      <c r="H39" s="252"/>
      <c r="I39" s="252"/>
      <c r="J39" s="252"/>
      <c r="K39" s="252"/>
      <c r="L39" s="252"/>
      <c r="M39" s="252"/>
      <c r="N39" s="252"/>
    </row>
    <row r="40" spans="1:14" ht="61.5" x14ac:dyDescent="0.9">
      <c r="A40" s="253"/>
      <c r="B40" s="437"/>
      <c r="C40" s="8" t="s">
        <v>919</v>
      </c>
      <c r="D40" s="8"/>
      <c r="E40" s="8" t="s">
        <v>408</v>
      </c>
      <c r="F40" s="393" t="s">
        <v>1223</v>
      </c>
      <c r="G40" s="254"/>
      <c r="H40" s="8" t="s">
        <v>738</v>
      </c>
      <c r="I40" s="254"/>
      <c r="J40" s="254"/>
      <c r="K40" s="254"/>
      <c r="L40" s="254"/>
      <c r="M40" s="254"/>
      <c r="N40" s="254"/>
    </row>
    <row r="41" spans="1:14" ht="184.5" x14ac:dyDescent="0.9">
      <c r="A41" s="248" t="s">
        <v>237</v>
      </c>
      <c r="B41" s="438"/>
      <c r="C41" s="7" t="s">
        <v>1019</v>
      </c>
      <c r="D41" s="255"/>
      <c r="E41" s="7" t="s">
        <v>407</v>
      </c>
      <c r="F41" s="374" t="s">
        <v>1222</v>
      </c>
      <c r="G41" s="255"/>
      <c r="H41" s="487"/>
      <c r="I41" s="255"/>
      <c r="J41" s="255"/>
      <c r="K41" s="255"/>
      <c r="L41" s="255"/>
      <c r="M41" s="509"/>
      <c r="N41" s="255"/>
    </row>
    <row r="42" spans="1:14" ht="61.5" x14ac:dyDescent="0.9">
      <c r="A42" s="249">
        <v>45955</v>
      </c>
      <c r="B42" s="394"/>
      <c r="C42" s="7"/>
      <c r="D42" s="252"/>
      <c r="E42" s="250"/>
      <c r="F42" s="394" t="s">
        <v>869</v>
      </c>
      <c r="G42" s="252"/>
      <c r="H42" s="446"/>
      <c r="I42" s="252"/>
      <c r="J42" s="252"/>
      <c r="K42" s="252"/>
      <c r="L42" s="252"/>
      <c r="M42" s="252"/>
      <c r="N42" s="252"/>
    </row>
    <row r="43" spans="1:14" ht="61.5" x14ac:dyDescent="0.9">
      <c r="A43" s="253"/>
      <c r="B43" s="437"/>
      <c r="C43" s="8" t="s">
        <v>919</v>
      </c>
      <c r="D43" s="254"/>
      <c r="E43" s="8" t="s">
        <v>408</v>
      </c>
      <c r="F43" s="393" t="s">
        <v>1223</v>
      </c>
      <c r="G43" s="254"/>
      <c r="H43" s="254"/>
      <c r="I43" s="254"/>
      <c r="J43" s="254"/>
      <c r="K43" s="254"/>
      <c r="L43" s="254"/>
      <c r="M43" s="254"/>
      <c r="N43" s="254"/>
    </row>
    <row r="44" spans="1:14" ht="184.5" x14ac:dyDescent="0.9">
      <c r="A44" s="248" t="s">
        <v>238</v>
      </c>
      <c r="B44" s="438"/>
      <c r="C44" s="7" t="s">
        <v>1019</v>
      </c>
      <c r="D44" s="255"/>
      <c r="E44" s="7" t="s">
        <v>407</v>
      </c>
      <c r="F44" s="374" t="s">
        <v>1222</v>
      </c>
      <c r="G44" s="255"/>
      <c r="H44" s="255"/>
      <c r="I44" s="255"/>
      <c r="J44" s="255"/>
      <c r="K44" s="255"/>
      <c r="L44" s="255"/>
      <c r="M44" s="509"/>
      <c r="N44" s="255"/>
    </row>
    <row r="45" spans="1:14" ht="61.5" x14ac:dyDescent="0.9">
      <c r="A45" s="249">
        <v>45956</v>
      </c>
      <c r="B45" s="394"/>
      <c r="C45" s="7"/>
      <c r="D45" s="252"/>
      <c r="E45" s="250"/>
      <c r="F45" s="394" t="s">
        <v>869</v>
      </c>
      <c r="G45" s="252"/>
      <c r="H45" s="252"/>
      <c r="I45" s="252"/>
      <c r="J45" s="252"/>
      <c r="K45" s="252"/>
      <c r="L45" s="252"/>
      <c r="M45" s="252"/>
      <c r="N45" s="252"/>
    </row>
    <row r="46" spans="1:14" ht="61.5" x14ac:dyDescent="0.9">
      <c r="A46" s="253"/>
      <c r="B46" s="437"/>
      <c r="C46" s="8" t="s">
        <v>919</v>
      </c>
      <c r="D46" s="254"/>
      <c r="E46" s="8" t="s">
        <v>408</v>
      </c>
      <c r="F46" s="393" t="s">
        <v>1223</v>
      </c>
      <c r="G46" s="254"/>
      <c r="H46" s="254"/>
      <c r="I46" s="254"/>
      <c r="J46" s="254"/>
      <c r="K46" s="254"/>
      <c r="L46" s="254"/>
      <c r="M46" s="254"/>
      <c r="N46" s="254"/>
    </row>
    <row r="47" spans="1:14" ht="184.5" x14ac:dyDescent="0.9">
      <c r="A47" s="248" t="s">
        <v>234</v>
      </c>
      <c r="B47" s="438"/>
      <c r="C47" s="7" t="s">
        <v>1019</v>
      </c>
      <c r="D47" s="7" t="s">
        <v>1346</v>
      </c>
      <c r="E47" s="7" t="s">
        <v>407</v>
      </c>
      <c r="F47" s="374" t="s">
        <v>1222</v>
      </c>
      <c r="G47" s="255"/>
      <c r="H47" s="255"/>
      <c r="I47" s="255"/>
      <c r="J47" s="255"/>
      <c r="K47" s="255"/>
      <c r="L47" s="255"/>
      <c r="M47" s="509"/>
      <c r="N47" s="255"/>
    </row>
    <row r="48" spans="1:14" ht="184.5" x14ac:dyDescent="0.9">
      <c r="A48" s="249">
        <v>45957</v>
      </c>
      <c r="B48" s="394"/>
      <c r="C48" s="7"/>
      <c r="D48" s="7" t="s">
        <v>1013</v>
      </c>
      <c r="E48" s="250"/>
      <c r="F48" s="394" t="s">
        <v>869</v>
      </c>
      <c r="G48" s="252"/>
      <c r="H48" s="252"/>
      <c r="I48" s="252"/>
      <c r="J48" s="252"/>
      <c r="K48" s="252"/>
      <c r="L48" s="252"/>
      <c r="M48" s="252"/>
      <c r="N48" s="252"/>
    </row>
    <row r="49" spans="1:14" ht="61.5" x14ac:dyDescent="0.9">
      <c r="A49" s="253"/>
      <c r="B49" s="437"/>
      <c r="C49" s="8" t="s">
        <v>919</v>
      </c>
      <c r="D49" s="8" t="s">
        <v>1020</v>
      </c>
      <c r="E49" s="8" t="s">
        <v>408</v>
      </c>
      <c r="F49" s="393" t="s">
        <v>1223</v>
      </c>
      <c r="G49" s="254"/>
      <c r="H49" s="254"/>
      <c r="I49" s="254"/>
      <c r="J49" s="254"/>
      <c r="K49" s="254"/>
      <c r="L49" s="254"/>
      <c r="M49" s="254"/>
      <c r="N49" s="254"/>
    </row>
    <row r="50" spans="1:14" ht="184.5" x14ac:dyDescent="0.9">
      <c r="A50" s="248" t="s">
        <v>235</v>
      </c>
      <c r="B50" s="438"/>
      <c r="C50" s="7" t="s">
        <v>1019</v>
      </c>
      <c r="D50" s="255"/>
      <c r="E50" s="7" t="s">
        <v>407</v>
      </c>
      <c r="F50" s="374" t="s">
        <v>1222</v>
      </c>
      <c r="G50" s="255"/>
      <c r="H50" s="255"/>
      <c r="I50" s="255"/>
      <c r="J50" s="255"/>
      <c r="K50" s="255"/>
      <c r="L50" s="255"/>
      <c r="M50" s="509"/>
      <c r="N50" s="255"/>
    </row>
    <row r="51" spans="1:14" ht="61.5" x14ac:dyDescent="0.9">
      <c r="A51" s="249">
        <v>45958</v>
      </c>
      <c r="B51" s="394"/>
      <c r="C51" s="7"/>
      <c r="D51" s="252"/>
      <c r="E51" s="250"/>
      <c r="F51" s="394" t="s">
        <v>869</v>
      </c>
      <c r="G51" s="252"/>
      <c r="H51" s="252"/>
      <c r="I51" s="252"/>
      <c r="J51" s="252"/>
      <c r="K51" s="252"/>
      <c r="L51" s="252"/>
      <c r="M51" s="252"/>
      <c r="N51" s="252"/>
    </row>
    <row r="52" spans="1:14" ht="61.5" x14ac:dyDescent="0.9">
      <c r="A52" s="253"/>
      <c r="B52" s="437"/>
      <c r="C52" s="8" t="s">
        <v>919</v>
      </c>
      <c r="D52" s="254"/>
      <c r="E52" s="8" t="s">
        <v>408</v>
      </c>
      <c r="F52" s="393" t="s">
        <v>1223</v>
      </c>
      <c r="G52" s="254"/>
      <c r="H52" s="254"/>
      <c r="I52" s="254"/>
      <c r="J52" s="254"/>
      <c r="K52" s="254"/>
      <c r="L52" s="254"/>
      <c r="M52" s="254"/>
      <c r="N52" s="254"/>
    </row>
    <row r="53" spans="1:14" ht="184.5" x14ac:dyDescent="0.9">
      <c r="A53" s="248" t="s">
        <v>53</v>
      </c>
      <c r="B53" s="255"/>
      <c r="C53" s="7" t="s">
        <v>1019</v>
      </c>
      <c r="D53" s="7" t="s">
        <v>921</v>
      </c>
      <c r="E53" s="7" t="s">
        <v>407</v>
      </c>
      <c r="F53" s="374" t="s">
        <v>1222</v>
      </c>
      <c r="G53" s="255"/>
      <c r="H53" s="255"/>
      <c r="I53" s="255"/>
      <c r="J53" s="255"/>
      <c r="K53" s="255"/>
      <c r="L53" s="255"/>
      <c r="M53" s="522"/>
      <c r="N53" s="255"/>
    </row>
    <row r="54" spans="1:14" ht="84" customHeight="1" x14ac:dyDescent="0.9">
      <c r="A54" s="249">
        <v>45959</v>
      </c>
      <c r="B54" s="252"/>
      <c r="C54" s="7"/>
      <c r="D54" s="250" t="s">
        <v>682</v>
      </c>
      <c r="E54" s="250"/>
      <c r="F54" s="394" t="s">
        <v>869</v>
      </c>
      <c r="G54" s="252"/>
      <c r="H54" s="252"/>
      <c r="I54" s="252"/>
      <c r="J54" s="252"/>
      <c r="K54" s="252"/>
      <c r="L54" s="252"/>
      <c r="M54" s="252"/>
      <c r="N54" s="252"/>
    </row>
    <row r="55" spans="1:14" ht="61.5" x14ac:dyDescent="0.9">
      <c r="A55" s="253"/>
      <c r="B55" s="254"/>
      <c r="C55" s="8" t="s">
        <v>919</v>
      </c>
      <c r="D55" s="8" t="s">
        <v>1020</v>
      </c>
      <c r="E55" s="8" t="s">
        <v>408</v>
      </c>
      <c r="F55" s="393" t="s">
        <v>1223</v>
      </c>
      <c r="G55" s="254"/>
      <c r="H55" s="254"/>
      <c r="I55" s="254"/>
      <c r="J55" s="254"/>
      <c r="K55" s="254"/>
      <c r="L55" s="254"/>
      <c r="M55" s="254"/>
      <c r="N55" s="254"/>
    </row>
    <row r="56" spans="1:14" ht="184.5" x14ac:dyDescent="0.9">
      <c r="A56" s="248" t="s">
        <v>460</v>
      </c>
      <c r="B56" s="255"/>
      <c r="C56" s="7" t="s">
        <v>1019</v>
      </c>
      <c r="D56" s="255"/>
      <c r="E56" s="255"/>
      <c r="F56" s="374" t="s">
        <v>1260</v>
      </c>
      <c r="G56" s="255"/>
      <c r="H56" s="487" t="s">
        <v>1016</v>
      </c>
      <c r="I56" s="255"/>
      <c r="J56" s="255"/>
      <c r="K56" s="255"/>
      <c r="L56" s="255"/>
      <c r="M56" s="374" t="s">
        <v>748</v>
      </c>
      <c r="N56" s="255"/>
    </row>
    <row r="57" spans="1:14" ht="184.5" x14ac:dyDescent="0.9">
      <c r="A57" s="249">
        <v>45960</v>
      </c>
      <c r="B57" s="252"/>
      <c r="C57" s="7"/>
      <c r="D57" s="252"/>
      <c r="E57" s="7" t="s">
        <v>667</v>
      </c>
      <c r="F57" s="252"/>
      <c r="G57" s="252"/>
      <c r="H57" s="446" t="s">
        <v>1018</v>
      </c>
      <c r="I57" s="252"/>
      <c r="J57" s="252"/>
      <c r="K57" s="252"/>
      <c r="L57" s="252"/>
      <c r="M57" s="252"/>
      <c r="N57" s="252"/>
    </row>
    <row r="58" spans="1:14" ht="61.5" x14ac:dyDescent="0.9">
      <c r="A58" s="253"/>
      <c r="B58" s="254"/>
      <c r="C58" s="8" t="s">
        <v>919</v>
      </c>
      <c r="D58" s="254"/>
      <c r="E58" s="8" t="s">
        <v>820</v>
      </c>
      <c r="F58" s="254"/>
      <c r="G58" s="254"/>
      <c r="H58" s="254"/>
      <c r="I58" s="254"/>
      <c r="J58" s="254"/>
      <c r="K58" s="254"/>
      <c r="L58" s="254"/>
      <c r="M58" s="393" t="s">
        <v>749</v>
      </c>
      <c r="N58" s="254"/>
    </row>
    <row r="59" spans="1:14" ht="184.5" x14ac:dyDescent="0.9">
      <c r="A59" s="248" t="s">
        <v>236</v>
      </c>
      <c r="B59" s="255"/>
      <c r="C59" s="7" t="s">
        <v>1019</v>
      </c>
      <c r="D59" s="255"/>
      <c r="E59" s="255"/>
      <c r="F59" s="374" t="s">
        <v>1260</v>
      </c>
      <c r="G59" s="255"/>
      <c r="H59" s="487" t="s">
        <v>1016</v>
      </c>
      <c r="I59" s="255"/>
      <c r="J59" s="255"/>
      <c r="K59" s="255"/>
      <c r="L59" s="255"/>
      <c r="M59" s="255"/>
      <c r="N59" s="255"/>
    </row>
    <row r="60" spans="1:14" ht="184.5" x14ac:dyDescent="0.9">
      <c r="A60" s="249">
        <v>45961</v>
      </c>
      <c r="B60" s="252"/>
      <c r="C60" s="7"/>
      <c r="D60" s="252"/>
      <c r="E60" s="7" t="s">
        <v>667</v>
      </c>
      <c r="F60" s="252"/>
      <c r="G60" s="252"/>
      <c r="H60" s="446" t="s">
        <v>1351</v>
      </c>
      <c r="I60" s="252"/>
      <c r="J60" s="252"/>
      <c r="K60" s="252"/>
      <c r="L60" s="252"/>
      <c r="M60" s="252"/>
      <c r="N60" s="252"/>
    </row>
    <row r="61" spans="1:14" ht="61.5" x14ac:dyDescent="0.9">
      <c r="A61" s="253"/>
      <c r="B61" s="254"/>
      <c r="C61" s="8" t="s">
        <v>919</v>
      </c>
      <c r="D61" s="254"/>
      <c r="E61" s="8" t="s">
        <v>820</v>
      </c>
      <c r="F61" s="254"/>
      <c r="G61" s="254"/>
      <c r="H61" s="254"/>
      <c r="I61" s="254"/>
      <c r="J61" s="254"/>
      <c r="K61" s="254"/>
      <c r="L61" s="254"/>
      <c r="M61" s="254"/>
      <c r="N61" s="254"/>
    </row>
    <row r="62" spans="1:14" ht="184.5" x14ac:dyDescent="0.9">
      <c r="A62" s="248" t="s">
        <v>237</v>
      </c>
      <c r="B62" s="255"/>
      <c r="C62" s="7" t="s">
        <v>1019</v>
      </c>
      <c r="D62" s="255"/>
      <c r="E62" s="255"/>
      <c r="F62" s="374" t="s">
        <v>1260</v>
      </c>
      <c r="G62" s="255"/>
      <c r="H62" s="255"/>
      <c r="I62" s="255"/>
      <c r="J62" s="255"/>
      <c r="K62" s="255"/>
      <c r="L62" s="255"/>
      <c r="M62" s="255"/>
      <c r="N62" s="255"/>
    </row>
    <row r="63" spans="1:14" ht="123" x14ac:dyDescent="0.9">
      <c r="A63" s="249">
        <v>45962</v>
      </c>
      <c r="B63" s="252"/>
      <c r="C63" s="7"/>
      <c r="D63" s="252"/>
      <c r="E63" s="7" t="s">
        <v>667</v>
      </c>
      <c r="F63" s="252"/>
      <c r="G63" s="252"/>
      <c r="H63" s="252"/>
      <c r="I63" s="252"/>
      <c r="J63" s="252"/>
      <c r="K63" s="252"/>
      <c r="L63" s="252"/>
      <c r="M63" s="252"/>
      <c r="N63" s="252"/>
    </row>
    <row r="64" spans="1:14" ht="61.5" x14ac:dyDescent="0.9">
      <c r="A64" s="253"/>
      <c r="B64" s="254"/>
      <c r="C64" s="8" t="s">
        <v>919</v>
      </c>
      <c r="D64" s="254"/>
      <c r="E64" s="8" t="s">
        <v>820</v>
      </c>
      <c r="F64" s="254"/>
      <c r="G64" s="254"/>
      <c r="H64" s="254"/>
      <c r="I64" s="254"/>
      <c r="J64" s="254"/>
      <c r="K64" s="254"/>
      <c r="L64" s="254"/>
      <c r="M64" s="254"/>
      <c r="N64" s="254"/>
    </row>
    <row r="65" spans="1:14" ht="184.5" x14ac:dyDescent="0.9">
      <c r="A65" s="248" t="s">
        <v>238</v>
      </c>
      <c r="B65" s="255"/>
      <c r="C65" s="7" t="s">
        <v>1019</v>
      </c>
      <c r="D65" s="255"/>
      <c r="E65" s="255"/>
      <c r="F65" s="374" t="s">
        <v>1260</v>
      </c>
      <c r="G65" s="255"/>
      <c r="H65" s="7" t="s">
        <v>1258</v>
      </c>
      <c r="I65" s="255"/>
      <c r="J65" s="255"/>
      <c r="K65" s="255"/>
      <c r="L65" s="255"/>
      <c r="M65" s="255"/>
      <c r="N65" s="255"/>
    </row>
    <row r="66" spans="1:14" ht="123" x14ac:dyDescent="0.9">
      <c r="A66" s="249">
        <v>45963</v>
      </c>
      <c r="B66" s="252"/>
      <c r="C66" s="7"/>
      <c r="D66" s="252"/>
      <c r="E66" s="7" t="s">
        <v>667</v>
      </c>
      <c r="F66" s="252"/>
      <c r="G66" s="252"/>
      <c r="H66" s="7" t="s">
        <v>1259</v>
      </c>
      <c r="I66" s="252"/>
      <c r="J66" s="252"/>
      <c r="K66" s="252"/>
      <c r="L66" s="252"/>
      <c r="M66" s="252"/>
      <c r="N66" s="252"/>
    </row>
    <row r="67" spans="1:14" ht="61.5" x14ac:dyDescent="0.9">
      <c r="A67" s="253"/>
      <c r="B67" s="254"/>
      <c r="C67" s="8" t="s">
        <v>919</v>
      </c>
      <c r="D67" s="254"/>
      <c r="E67" s="8" t="s">
        <v>820</v>
      </c>
      <c r="F67" s="254"/>
      <c r="G67" s="254"/>
      <c r="H67" s="254"/>
      <c r="I67" s="254"/>
      <c r="J67" s="254"/>
      <c r="K67" s="254"/>
      <c r="L67" s="254"/>
      <c r="M67" s="254"/>
      <c r="N67" s="254"/>
    </row>
    <row r="68" spans="1:14" ht="61.5" x14ac:dyDescent="0.9">
      <c r="A68" s="248" t="s">
        <v>234</v>
      </c>
      <c r="B68" s="255"/>
      <c r="C68" s="255"/>
      <c r="D68" s="255"/>
      <c r="E68" s="255"/>
      <c r="F68" s="374" t="s">
        <v>1260</v>
      </c>
      <c r="G68" s="255"/>
      <c r="H68" s="7" t="s">
        <v>1258</v>
      </c>
      <c r="I68" s="255"/>
      <c r="J68" s="255"/>
      <c r="K68" s="255"/>
      <c r="L68" s="255"/>
      <c r="M68" s="255"/>
      <c r="N68" s="255"/>
    </row>
    <row r="69" spans="1:14" ht="123" x14ac:dyDescent="0.9">
      <c r="A69" s="249">
        <v>45964</v>
      </c>
      <c r="B69" s="252"/>
      <c r="C69" s="252"/>
      <c r="D69" s="252"/>
      <c r="E69" s="7" t="s">
        <v>667</v>
      </c>
      <c r="F69" s="252"/>
      <c r="G69" s="252"/>
      <c r="H69" s="7" t="s">
        <v>1259</v>
      </c>
      <c r="I69" s="252"/>
      <c r="J69" s="252"/>
      <c r="K69" s="252"/>
      <c r="L69" s="252"/>
      <c r="M69" s="252"/>
      <c r="N69" s="252"/>
    </row>
    <row r="70" spans="1:14" ht="61.5" x14ac:dyDescent="0.9">
      <c r="A70" s="253"/>
      <c r="B70" s="254"/>
      <c r="C70" s="254"/>
      <c r="D70" s="252"/>
      <c r="E70" s="8" t="s">
        <v>820</v>
      </c>
      <c r="F70" s="254"/>
      <c r="G70" s="254"/>
      <c r="H70" s="254"/>
      <c r="I70" s="254"/>
      <c r="J70" s="254"/>
      <c r="K70" s="254"/>
      <c r="L70" s="254"/>
      <c r="M70" s="254"/>
      <c r="N70" s="254"/>
    </row>
    <row r="71" spans="1:14" ht="61.5" x14ac:dyDescent="0.9">
      <c r="A71" s="248" t="s">
        <v>235</v>
      </c>
      <c r="B71" s="255"/>
      <c r="C71" s="397"/>
      <c r="D71" s="6" t="s">
        <v>667</v>
      </c>
      <c r="E71" s="428" t="s">
        <v>407</v>
      </c>
      <c r="F71" s="374" t="s">
        <v>1260</v>
      </c>
      <c r="G71" s="255"/>
      <c r="H71" s="7" t="s">
        <v>1258</v>
      </c>
      <c r="I71" s="255"/>
      <c r="J71" s="255"/>
      <c r="K71" s="255"/>
      <c r="L71" s="255"/>
      <c r="M71" s="374" t="s">
        <v>677</v>
      </c>
      <c r="N71" s="255"/>
    </row>
    <row r="72" spans="1:14" ht="123" x14ac:dyDescent="0.9">
      <c r="A72" s="249">
        <v>45965</v>
      </c>
      <c r="B72" s="252"/>
      <c r="C72" s="372"/>
      <c r="D72" s="7" t="s">
        <v>878</v>
      </c>
      <c r="E72" s="250"/>
      <c r="F72" s="252"/>
      <c r="G72" s="252"/>
      <c r="H72" s="7" t="s">
        <v>1259</v>
      </c>
      <c r="I72" s="252"/>
      <c r="J72" s="252"/>
      <c r="K72" s="252"/>
      <c r="L72" s="252"/>
      <c r="M72" s="252"/>
      <c r="N72" s="252"/>
    </row>
    <row r="73" spans="1:14" ht="61.5" x14ac:dyDescent="0.9">
      <c r="A73" s="253"/>
      <c r="B73" s="254"/>
      <c r="C73" s="398"/>
      <c r="D73" s="254"/>
      <c r="E73" s="437" t="s">
        <v>408</v>
      </c>
      <c r="F73" s="252"/>
      <c r="G73" s="254"/>
      <c r="H73" s="254"/>
      <c r="I73" s="254"/>
      <c r="J73" s="254"/>
      <c r="K73" s="254"/>
      <c r="L73" s="254"/>
      <c r="M73" s="393" t="s">
        <v>750</v>
      </c>
      <c r="N73" s="254"/>
    </row>
    <row r="74" spans="1:14" ht="61.5" x14ac:dyDescent="0.9">
      <c r="A74" s="248" t="s">
        <v>53</v>
      </c>
      <c r="B74" s="255"/>
      <c r="C74" s="255"/>
      <c r="D74" s="6" t="s">
        <v>667</v>
      </c>
      <c r="E74" s="565" t="s">
        <v>407</v>
      </c>
      <c r="F74" s="374" t="s">
        <v>1260</v>
      </c>
      <c r="G74" s="395"/>
      <c r="H74" s="6" t="s">
        <v>1258</v>
      </c>
      <c r="I74" s="255"/>
      <c r="J74" s="255"/>
      <c r="K74" s="255"/>
      <c r="L74" s="255"/>
      <c r="M74" s="374" t="s">
        <v>677</v>
      </c>
      <c r="N74" s="255"/>
    </row>
    <row r="75" spans="1:14" ht="123" x14ac:dyDescent="0.9">
      <c r="A75" s="249">
        <v>45966</v>
      </c>
      <c r="B75" s="252"/>
      <c r="C75" s="252"/>
      <c r="D75" s="7" t="s">
        <v>878</v>
      </c>
      <c r="E75" s="552"/>
      <c r="F75" s="394" t="s">
        <v>1356</v>
      </c>
      <c r="G75" s="392"/>
      <c r="H75" s="7" t="s">
        <v>1259</v>
      </c>
      <c r="I75" s="252"/>
      <c r="J75" s="252"/>
      <c r="K75" s="252"/>
      <c r="L75" s="252"/>
      <c r="M75" s="252"/>
      <c r="N75" s="252"/>
    </row>
    <row r="76" spans="1:14" ht="184.5" x14ac:dyDescent="0.9">
      <c r="A76" s="253"/>
      <c r="B76" s="254"/>
      <c r="C76" s="254"/>
      <c r="D76" s="254"/>
      <c r="E76" s="536" t="s">
        <v>408</v>
      </c>
      <c r="F76" s="254"/>
      <c r="G76" s="396"/>
      <c r="H76" s="8" t="s">
        <v>1352</v>
      </c>
      <c r="I76" s="254"/>
      <c r="J76" s="254"/>
      <c r="K76" s="254"/>
      <c r="L76" s="254"/>
      <c r="M76" s="393" t="s">
        <v>750</v>
      </c>
      <c r="N76" s="254"/>
    </row>
    <row r="77" spans="1:14" ht="184.5" x14ac:dyDescent="0.9">
      <c r="A77" s="248" t="s">
        <v>460</v>
      </c>
      <c r="B77" s="255"/>
      <c r="C77" s="255"/>
      <c r="D77" s="6" t="s">
        <v>667</v>
      </c>
      <c r="E77" s="7" t="s">
        <v>407</v>
      </c>
      <c r="F77" s="374" t="s">
        <v>1260</v>
      </c>
      <c r="G77" s="255"/>
      <c r="H77" s="6" t="s">
        <v>1352</v>
      </c>
      <c r="I77" s="255"/>
      <c r="J77" s="255"/>
      <c r="K77" s="255"/>
      <c r="L77" s="255"/>
      <c r="M77" s="374" t="s">
        <v>677</v>
      </c>
      <c r="N77" s="255"/>
    </row>
    <row r="78" spans="1:14" ht="123" x14ac:dyDescent="0.9">
      <c r="A78" s="249">
        <v>45967</v>
      </c>
      <c r="B78" s="252"/>
      <c r="C78" s="252"/>
      <c r="D78" s="7" t="s">
        <v>878</v>
      </c>
      <c r="E78" s="250"/>
      <c r="F78" s="394" t="s">
        <v>1356</v>
      </c>
      <c r="G78" s="252"/>
      <c r="H78" s="252"/>
      <c r="I78" s="252"/>
      <c r="J78" s="252"/>
      <c r="K78" s="252"/>
      <c r="L78" s="252"/>
      <c r="M78" s="252"/>
      <c r="N78" s="252"/>
    </row>
    <row r="79" spans="1:14" ht="61.5" x14ac:dyDescent="0.9">
      <c r="A79" s="253"/>
      <c r="B79" s="254"/>
      <c r="C79" s="252"/>
      <c r="D79" s="254"/>
      <c r="E79" s="8" t="s">
        <v>408</v>
      </c>
      <c r="F79" s="254"/>
      <c r="G79" s="254"/>
      <c r="H79" s="254"/>
      <c r="I79" s="254"/>
      <c r="J79" s="254"/>
      <c r="K79" s="254"/>
      <c r="L79" s="254"/>
      <c r="M79" s="393" t="s">
        <v>750</v>
      </c>
      <c r="N79" s="254"/>
    </row>
    <row r="80" spans="1:14" ht="184.5" x14ac:dyDescent="0.9">
      <c r="A80" s="248" t="s">
        <v>236</v>
      </c>
      <c r="B80" s="397"/>
      <c r="C80" s="6" t="s">
        <v>1347</v>
      </c>
      <c r="D80" s="464" t="s">
        <v>667</v>
      </c>
      <c r="E80" s="7" t="s">
        <v>407</v>
      </c>
      <c r="F80" s="374" t="s">
        <v>1260</v>
      </c>
      <c r="G80" s="397"/>
      <c r="H80" s="6" t="s">
        <v>1352</v>
      </c>
      <c r="I80" s="395"/>
      <c r="J80" s="255"/>
      <c r="K80" s="255"/>
      <c r="L80" s="255"/>
      <c r="M80" s="255"/>
      <c r="N80" s="255"/>
    </row>
    <row r="81" spans="1:14" ht="123" x14ac:dyDescent="0.9">
      <c r="A81" s="249">
        <v>45968</v>
      </c>
      <c r="B81" s="372"/>
      <c r="C81" s="7" t="s">
        <v>682</v>
      </c>
      <c r="D81" s="428" t="s">
        <v>878</v>
      </c>
      <c r="E81" s="250"/>
      <c r="F81" s="394" t="s">
        <v>1356</v>
      </c>
      <c r="G81" s="372"/>
      <c r="H81" s="252"/>
      <c r="I81" s="392"/>
      <c r="J81" s="252"/>
      <c r="K81" s="252"/>
      <c r="L81" s="252"/>
      <c r="M81" s="252"/>
      <c r="N81" s="252"/>
    </row>
    <row r="82" spans="1:14" ht="61.5" x14ac:dyDescent="0.9">
      <c r="A82" s="253"/>
      <c r="B82" s="398"/>
      <c r="C82" s="8" t="s">
        <v>1348</v>
      </c>
      <c r="D82" s="396"/>
      <c r="E82" s="8" t="s">
        <v>408</v>
      </c>
      <c r="F82" s="254"/>
      <c r="G82" s="398"/>
      <c r="H82" s="254"/>
      <c r="I82" s="396"/>
      <c r="J82" s="254"/>
      <c r="K82" s="254"/>
      <c r="L82" s="254"/>
      <c r="M82" s="254"/>
      <c r="N82" s="254"/>
    </row>
    <row r="83" spans="1:14" ht="184.5" x14ac:dyDescent="0.9">
      <c r="A83" s="248" t="s">
        <v>237</v>
      </c>
      <c r="B83" s="255"/>
      <c r="C83" s="252"/>
      <c r="D83" s="6" t="s">
        <v>667</v>
      </c>
      <c r="E83" s="7" t="s">
        <v>407</v>
      </c>
      <c r="F83" s="374" t="s">
        <v>1260</v>
      </c>
      <c r="G83" s="255"/>
      <c r="H83" s="6" t="s">
        <v>1352</v>
      </c>
      <c r="I83" s="255"/>
      <c r="J83" s="255"/>
      <c r="K83" s="255"/>
      <c r="L83" s="255"/>
      <c r="M83" s="374" t="s">
        <v>191</v>
      </c>
      <c r="N83" s="255"/>
    </row>
    <row r="84" spans="1:14" ht="123" x14ac:dyDescent="0.9">
      <c r="A84" s="249">
        <v>45969</v>
      </c>
      <c r="B84" s="252"/>
      <c r="C84" s="252"/>
      <c r="D84" s="7" t="s">
        <v>878</v>
      </c>
      <c r="E84" s="250"/>
      <c r="F84" s="394" t="s">
        <v>1356</v>
      </c>
      <c r="G84" s="252"/>
      <c r="H84" s="252"/>
      <c r="I84" s="252"/>
      <c r="J84" s="252"/>
      <c r="K84" s="252"/>
      <c r="L84" s="252"/>
      <c r="M84" s="252"/>
      <c r="N84" s="252"/>
    </row>
    <row r="85" spans="1:14" ht="61.5" x14ac:dyDescent="0.9">
      <c r="A85" s="253"/>
      <c r="B85" s="254"/>
      <c r="C85" s="254"/>
      <c r="D85" s="254"/>
      <c r="E85" s="8" t="s">
        <v>408</v>
      </c>
      <c r="F85" s="254"/>
      <c r="G85" s="254"/>
      <c r="H85" s="254"/>
      <c r="I85" s="254"/>
      <c r="J85" s="254"/>
      <c r="K85" s="254"/>
      <c r="L85" s="254"/>
      <c r="M85" s="393" t="s">
        <v>751</v>
      </c>
      <c r="N85" s="254"/>
    </row>
    <row r="86" spans="1:14" ht="123" x14ac:dyDescent="0.9">
      <c r="A86" s="248" t="s">
        <v>238</v>
      </c>
      <c r="B86" s="255"/>
      <c r="C86" s="6" t="s">
        <v>1350</v>
      </c>
      <c r="D86" s="6" t="s">
        <v>667</v>
      </c>
      <c r="E86" s="255"/>
      <c r="F86" s="374" t="s">
        <v>1260</v>
      </c>
      <c r="G86" s="255"/>
      <c r="H86" s="255"/>
      <c r="I86" s="255"/>
      <c r="J86" s="255"/>
      <c r="K86" s="255"/>
      <c r="L86" s="255"/>
      <c r="M86" s="374" t="s">
        <v>191</v>
      </c>
      <c r="N86" s="255"/>
    </row>
    <row r="87" spans="1:14" ht="123" x14ac:dyDescent="0.9">
      <c r="A87" s="249">
        <v>45970</v>
      </c>
      <c r="B87" s="252"/>
      <c r="C87" s="7" t="s">
        <v>682</v>
      </c>
      <c r="D87" s="7" t="s">
        <v>878</v>
      </c>
      <c r="E87" s="252"/>
      <c r="F87" s="394" t="s">
        <v>1356</v>
      </c>
      <c r="G87" s="252"/>
      <c r="H87" s="252"/>
      <c r="I87" s="252"/>
      <c r="J87" s="252"/>
      <c r="K87" s="252"/>
      <c r="L87" s="252"/>
      <c r="M87" s="252"/>
      <c r="N87" s="252"/>
    </row>
    <row r="88" spans="1:14" ht="61.5" x14ac:dyDescent="0.9">
      <c r="A88" s="253"/>
      <c r="B88" s="254"/>
      <c r="C88" s="8" t="s">
        <v>1348</v>
      </c>
      <c r="D88" s="254"/>
      <c r="E88" s="254"/>
      <c r="F88" s="254"/>
      <c r="G88" s="254"/>
      <c r="H88" s="254"/>
      <c r="I88" s="254"/>
      <c r="J88" s="254"/>
      <c r="K88" s="254"/>
      <c r="L88" s="254"/>
      <c r="M88" s="393" t="s">
        <v>751</v>
      </c>
      <c r="N88" s="254"/>
    </row>
    <row r="89" spans="1:14" ht="123" x14ac:dyDescent="0.9">
      <c r="A89" s="248" t="s">
        <v>234</v>
      </c>
      <c r="B89" s="255"/>
      <c r="C89" s="255"/>
      <c r="D89" s="6" t="s">
        <v>667</v>
      </c>
      <c r="E89" s="255"/>
      <c r="F89" s="255"/>
      <c r="G89" s="255"/>
      <c r="H89" s="255"/>
      <c r="I89" s="255"/>
      <c r="J89" s="255"/>
      <c r="K89" s="255"/>
      <c r="L89" s="255"/>
      <c r="M89" s="374" t="s">
        <v>191</v>
      </c>
      <c r="N89" s="255"/>
    </row>
    <row r="90" spans="1:14" ht="61.5" x14ac:dyDescent="0.9">
      <c r="A90" s="249">
        <v>45971</v>
      </c>
      <c r="B90" s="252"/>
      <c r="C90" s="252"/>
      <c r="D90" s="7" t="s">
        <v>878</v>
      </c>
      <c r="E90" s="252"/>
      <c r="F90" s="252"/>
      <c r="G90" s="252"/>
      <c r="H90" s="252"/>
      <c r="I90" s="252"/>
      <c r="J90" s="252"/>
      <c r="K90" s="252"/>
      <c r="L90" s="252"/>
      <c r="M90" s="252"/>
      <c r="N90" s="252"/>
    </row>
    <row r="91" spans="1:14" ht="61.5" x14ac:dyDescent="0.9">
      <c r="A91" s="253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393" t="s">
        <v>751</v>
      </c>
      <c r="N91" s="254"/>
    </row>
    <row r="92" spans="1:14" ht="61.5" x14ac:dyDescent="0.9">
      <c r="A92" s="248" t="s">
        <v>235</v>
      </c>
      <c r="B92" s="255"/>
      <c r="C92" s="255"/>
      <c r="D92" s="6" t="s">
        <v>667</v>
      </c>
      <c r="E92" s="255"/>
      <c r="F92" s="255"/>
      <c r="G92" s="255"/>
      <c r="H92" s="255"/>
      <c r="I92" s="255"/>
      <c r="J92" s="255"/>
      <c r="K92" s="255"/>
      <c r="L92" s="255"/>
      <c r="M92" s="255"/>
      <c r="N92" s="255"/>
    </row>
    <row r="93" spans="1:14" ht="61.5" x14ac:dyDescent="0.9">
      <c r="A93" s="249">
        <v>45972</v>
      </c>
      <c r="B93" s="252"/>
      <c r="C93" s="252"/>
      <c r="D93" s="7" t="s">
        <v>878</v>
      </c>
      <c r="E93" s="252"/>
      <c r="F93" s="252"/>
      <c r="G93" s="252"/>
      <c r="H93" s="252"/>
      <c r="I93" s="252"/>
      <c r="J93" s="252"/>
      <c r="K93" s="252"/>
      <c r="L93" s="252"/>
      <c r="M93" s="252"/>
      <c r="N93" s="252"/>
    </row>
    <row r="94" spans="1:14" ht="61.5" x14ac:dyDescent="0.9">
      <c r="A94" s="253"/>
      <c r="B94" s="254"/>
      <c r="C94" s="254"/>
      <c r="D94" s="254"/>
      <c r="E94" s="254"/>
      <c r="F94" s="254"/>
      <c r="G94" s="254"/>
      <c r="H94" s="254"/>
      <c r="I94" s="254"/>
      <c r="J94" s="254"/>
      <c r="K94" s="254"/>
      <c r="L94" s="254"/>
      <c r="M94" s="254"/>
      <c r="N94" s="254"/>
    </row>
    <row r="95" spans="1:14" ht="61.5" x14ac:dyDescent="0.9">
      <c r="A95" s="248" t="s">
        <v>53</v>
      </c>
      <c r="B95" s="255"/>
      <c r="C95" s="255"/>
      <c r="D95" s="255"/>
      <c r="E95" s="255"/>
      <c r="F95" s="255"/>
      <c r="G95" s="255"/>
      <c r="H95" s="255"/>
      <c r="I95" s="255"/>
      <c r="J95" s="255"/>
      <c r="K95" s="255"/>
      <c r="L95" s="255"/>
      <c r="M95" s="255"/>
      <c r="N95" s="255"/>
    </row>
    <row r="96" spans="1:14" ht="61.5" x14ac:dyDescent="0.9">
      <c r="A96" s="249">
        <v>45973</v>
      </c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</row>
    <row r="97" spans="1:14" ht="61.5" x14ac:dyDescent="0.9">
      <c r="A97" s="253"/>
      <c r="B97" s="254"/>
      <c r="C97" s="254"/>
      <c r="D97" s="254"/>
      <c r="E97" s="254"/>
      <c r="F97" s="254"/>
      <c r="G97" s="254"/>
      <c r="H97" s="254"/>
      <c r="I97" s="254"/>
      <c r="J97" s="254"/>
      <c r="K97" s="254"/>
      <c r="L97" s="254"/>
      <c r="M97" s="254"/>
      <c r="N97" s="254"/>
    </row>
    <row r="98" spans="1:14" ht="61.5" x14ac:dyDescent="0.9">
      <c r="A98" s="248" t="s">
        <v>460</v>
      </c>
      <c r="B98" s="255"/>
      <c r="C98" s="255"/>
      <c r="D98" s="255"/>
      <c r="E98" s="255"/>
      <c r="F98" s="255"/>
      <c r="G98" s="255"/>
      <c r="H98" s="255"/>
      <c r="I98" s="255"/>
      <c r="J98" s="255"/>
      <c r="K98" s="255"/>
      <c r="L98" s="255"/>
      <c r="M98" s="255"/>
      <c r="N98" s="255"/>
    </row>
    <row r="99" spans="1:14" ht="61.5" x14ac:dyDescent="0.9">
      <c r="A99" s="249">
        <v>45974</v>
      </c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</row>
    <row r="100" spans="1:14" ht="61.5" x14ac:dyDescent="0.9">
      <c r="A100" s="253"/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  <c r="L100" s="254"/>
      <c r="M100" s="254"/>
      <c r="N100" s="254"/>
    </row>
    <row r="101" spans="1:14" ht="61.5" x14ac:dyDescent="0.9">
      <c r="A101" s="248" t="s">
        <v>236</v>
      </c>
      <c r="B101" s="255"/>
      <c r="C101" s="255"/>
      <c r="D101" s="255"/>
      <c r="E101" s="7" t="s">
        <v>407</v>
      </c>
      <c r="F101" s="255"/>
      <c r="G101" s="255"/>
      <c r="H101" s="255"/>
      <c r="I101" s="255"/>
      <c r="J101" s="255"/>
      <c r="K101" s="255"/>
      <c r="L101" s="255"/>
      <c r="M101" s="255"/>
      <c r="N101" s="255"/>
    </row>
    <row r="102" spans="1:14" ht="61.5" x14ac:dyDescent="0.9">
      <c r="A102" s="249">
        <v>45975</v>
      </c>
      <c r="B102" s="252"/>
      <c r="C102" s="252"/>
      <c r="D102" s="252"/>
      <c r="E102" s="250"/>
      <c r="F102" s="252"/>
      <c r="G102" s="252"/>
      <c r="H102" s="252"/>
      <c r="I102" s="252"/>
      <c r="J102" s="252"/>
      <c r="K102" s="252"/>
      <c r="L102" s="252"/>
      <c r="M102" s="252"/>
      <c r="N102" s="252"/>
    </row>
    <row r="103" spans="1:14" ht="61.5" x14ac:dyDescent="0.9">
      <c r="A103" s="253"/>
      <c r="B103" s="254"/>
      <c r="C103" s="254"/>
      <c r="D103" s="254"/>
      <c r="E103" s="8" t="s">
        <v>408</v>
      </c>
      <c r="F103" s="254"/>
      <c r="G103" s="254"/>
      <c r="H103" s="254"/>
      <c r="I103" s="254"/>
      <c r="J103" s="254"/>
      <c r="K103" s="254"/>
      <c r="L103" s="254"/>
      <c r="M103" s="254"/>
      <c r="N103" s="254"/>
    </row>
    <row r="104" spans="1:14" ht="61.5" x14ac:dyDescent="0.9">
      <c r="A104" s="248" t="s">
        <v>237</v>
      </c>
      <c r="B104" s="255"/>
      <c r="C104" s="255"/>
      <c r="D104" s="255"/>
      <c r="E104" s="7" t="s">
        <v>407</v>
      </c>
      <c r="F104" s="255"/>
      <c r="G104" s="255"/>
      <c r="H104" s="255"/>
      <c r="I104" s="255"/>
      <c r="J104" s="255"/>
      <c r="K104" s="255"/>
      <c r="L104" s="255"/>
      <c r="M104" s="255"/>
      <c r="N104" s="255"/>
    </row>
    <row r="105" spans="1:14" ht="61.5" x14ac:dyDescent="0.9">
      <c r="A105" s="249">
        <v>45976</v>
      </c>
      <c r="B105" s="252"/>
      <c r="C105" s="252"/>
      <c r="D105" s="252"/>
      <c r="E105" s="250"/>
      <c r="F105" s="252"/>
      <c r="G105" s="252"/>
      <c r="H105" s="252"/>
      <c r="I105" s="252"/>
      <c r="J105" s="252"/>
      <c r="K105" s="252"/>
      <c r="L105" s="252"/>
      <c r="M105" s="252"/>
      <c r="N105" s="252"/>
    </row>
    <row r="106" spans="1:14" ht="61.5" x14ac:dyDescent="0.9">
      <c r="A106" s="253"/>
      <c r="B106" s="254"/>
      <c r="C106" s="254"/>
      <c r="D106" s="254"/>
      <c r="E106" s="8" t="s">
        <v>408</v>
      </c>
      <c r="F106" s="254"/>
      <c r="G106" s="254"/>
      <c r="H106" s="254"/>
      <c r="I106" s="254"/>
      <c r="J106" s="254"/>
      <c r="K106" s="254"/>
      <c r="L106" s="254"/>
      <c r="M106" s="254"/>
      <c r="N106" s="254"/>
    </row>
    <row r="107" spans="1:14" ht="61.5" x14ac:dyDescent="0.9">
      <c r="A107" s="248" t="s">
        <v>238</v>
      </c>
      <c r="B107" s="255"/>
      <c r="C107" s="255"/>
      <c r="D107" s="255"/>
      <c r="E107" s="7" t="s">
        <v>407</v>
      </c>
      <c r="F107" s="255"/>
      <c r="G107" s="255"/>
      <c r="H107" s="255"/>
      <c r="I107" s="255"/>
      <c r="J107" s="255"/>
      <c r="K107" s="255"/>
      <c r="L107" s="255"/>
      <c r="M107" s="255"/>
      <c r="N107" s="255"/>
    </row>
    <row r="108" spans="1:14" ht="61.5" x14ac:dyDescent="0.9">
      <c r="A108" s="249">
        <v>45977</v>
      </c>
      <c r="B108" s="252"/>
      <c r="C108" s="252"/>
      <c r="D108" s="252"/>
      <c r="E108" s="250"/>
      <c r="F108" s="252"/>
      <c r="G108" s="252"/>
      <c r="H108" s="252"/>
      <c r="I108" s="252"/>
      <c r="J108" s="252"/>
      <c r="K108" s="252"/>
      <c r="L108" s="252"/>
      <c r="M108" s="252"/>
      <c r="N108" s="252"/>
    </row>
    <row r="109" spans="1:14" ht="61.5" x14ac:dyDescent="0.9">
      <c r="A109" s="253"/>
      <c r="B109" s="254"/>
      <c r="C109" s="254"/>
      <c r="D109" s="254"/>
      <c r="E109" s="8" t="s">
        <v>408</v>
      </c>
      <c r="F109" s="254"/>
      <c r="G109" s="254"/>
      <c r="H109" s="254"/>
      <c r="I109" s="254"/>
      <c r="J109" s="254"/>
      <c r="K109" s="254"/>
      <c r="L109" s="254"/>
      <c r="M109" s="254"/>
      <c r="N109" s="254"/>
    </row>
    <row r="110" spans="1:14" ht="61.5" x14ac:dyDescent="0.9">
      <c r="A110" s="248" t="s">
        <v>234</v>
      </c>
      <c r="B110" s="255"/>
      <c r="C110" s="255"/>
      <c r="D110" s="255"/>
      <c r="E110" s="7" t="s">
        <v>407</v>
      </c>
      <c r="F110" s="255"/>
      <c r="G110" s="255"/>
      <c r="H110" s="255"/>
      <c r="I110" s="255"/>
      <c r="J110" s="255"/>
      <c r="K110" s="255"/>
      <c r="L110" s="255"/>
      <c r="M110" s="255"/>
      <c r="N110" s="255"/>
    </row>
    <row r="111" spans="1:14" ht="61.5" x14ac:dyDescent="0.9">
      <c r="A111" s="249">
        <v>45978</v>
      </c>
      <c r="B111" s="252"/>
      <c r="C111" s="252"/>
      <c r="D111" s="252"/>
      <c r="E111" s="250"/>
      <c r="F111" s="252"/>
      <c r="G111" s="252"/>
      <c r="H111" s="252"/>
      <c r="I111" s="252"/>
      <c r="J111" s="252"/>
      <c r="K111" s="252"/>
      <c r="L111" s="252"/>
      <c r="M111" s="252"/>
      <c r="N111" s="252"/>
    </row>
    <row r="112" spans="1:14" ht="61.5" x14ac:dyDescent="0.9">
      <c r="A112" s="253"/>
      <c r="B112" s="254"/>
      <c r="C112" s="254"/>
      <c r="D112" s="254"/>
      <c r="E112" s="8" t="s">
        <v>408</v>
      </c>
      <c r="F112" s="254"/>
      <c r="G112" s="254"/>
      <c r="H112" s="254"/>
      <c r="I112" s="254"/>
      <c r="J112" s="254"/>
      <c r="K112" s="254"/>
      <c r="L112" s="254"/>
      <c r="M112" s="254"/>
      <c r="N112" s="254"/>
    </row>
    <row r="113" spans="1:14" ht="61.5" x14ac:dyDescent="0.9">
      <c r="A113" s="248" t="s">
        <v>235</v>
      </c>
      <c r="B113" s="255"/>
      <c r="C113" s="255"/>
      <c r="D113" s="6" t="s">
        <v>667</v>
      </c>
      <c r="E113" s="7" t="s">
        <v>407</v>
      </c>
      <c r="F113" s="255"/>
      <c r="G113" s="255"/>
      <c r="H113" s="255"/>
      <c r="I113" s="255"/>
      <c r="J113" s="255"/>
      <c r="K113" s="255"/>
      <c r="L113" s="255"/>
      <c r="M113" s="255"/>
      <c r="N113" s="255"/>
    </row>
    <row r="114" spans="1:14" ht="61.5" x14ac:dyDescent="0.9">
      <c r="A114" s="249">
        <v>45979</v>
      </c>
      <c r="B114" s="252"/>
      <c r="C114" s="252"/>
      <c r="D114" s="7" t="s">
        <v>878</v>
      </c>
      <c r="E114" s="250"/>
      <c r="F114" s="252"/>
      <c r="G114" s="252"/>
      <c r="H114" s="252"/>
      <c r="I114" s="252"/>
      <c r="J114" s="252"/>
      <c r="K114" s="252"/>
      <c r="L114" s="252"/>
      <c r="M114" s="252"/>
      <c r="N114" s="252"/>
    </row>
    <row r="115" spans="1:14" ht="61.5" x14ac:dyDescent="0.9">
      <c r="A115" s="253"/>
      <c r="B115" s="254"/>
      <c r="C115" s="254"/>
      <c r="D115" s="254"/>
      <c r="E115" s="8" t="s">
        <v>408</v>
      </c>
      <c r="F115" s="254"/>
      <c r="G115" s="254"/>
      <c r="H115" s="254"/>
      <c r="I115" s="254"/>
      <c r="J115" s="254"/>
      <c r="K115" s="254"/>
      <c r="L115" s="254"/>
      <c r="M115" s="254"/>
      <c r="N115" s="254"/>
    </row>
    <row r="116" spans="1:14" ht="61.5" x14ac:dyDescent="0.9">
      <c r="A116" s="248" t="s">
        <v>53</v>
      </c>
      <c r="B116" s="255"/>
      <c r="C116" s="255"/>
      <c r="D116" s="6" t="s">
        <v>667</v>
      </c>
      <c r="E116" s="7" t="s">
        <v>407</v>
      </c>
      <c r="F116" s="255"/>
      <c r="G116" s="255"/>
      <c r="H116" s="255"/>
      <c r="I116" s="255"/>
      <c r="J116" s="255"/>
      <c r="K116" s="255"/>
      <c r="L116" s="255"/>
      <c r="M116" s="255"/>
      <c r="N116" s="255"/>
    </row>
    <row r="117" spans="1:14" ht="61.5" x14ac:dyDescent="0.9">
      <c r="A117" s="249">
        <v>45980</v>
      </c>
      <c r="B117" s="252"/>
      <c r="C117" s="252"/>
      <c r="D117" s="7" t="s">
        <v>878</v>
      </c>
      <c r="E117" s="250"/>
      <c r="F117" s="252"/>
      <c r="G117" s="252"/>
      <c r="H117" s="252"/>
      <c r="I117" s="252"/>
      <c r="J117" s="252"/>
      <c r="K117" s="252"/>
      <c r="L117" s="252"/>
      <c r="M117" s="252"/>
      <c r="N117" s="252"/>
    </row>
    <row r="118" spans="1:14" ht="61.5" x14ac:dyDescent="0.9">
      <c r="A118" s="253"/>
      <c r="B118" s="254"/>
      <c r="C118" s="254"/>
      <c r="D118" s="254"/>
      <c r="E118" s="8" t="s">
        <v>408</v>
      </c>
      <c r="F118" s="254"/>
      <c r="G118" s="254"/>
      <c r="H118" s="254"/>
      <c r="I118" s="254"/>
      <c r="J118" s="254"/>
      <c r="K118" s="254"/>
      <c r="L118" s="254"/>
      <c r="M118" s="254"/>
      <c r="N118" s="254"/>
    </row>
    <row r="119" spans="1:14" ht="61.5" x14ac:dyDescent="0.9">
      <c r="A119" s="248" t="s">
        <v>460</v>
      </c>
      <c r="B119" s="255"/>
      <c r="C119" s="255"/>
      <c r="D119" s="6" t="s">
        <v>667</v>
      </c>
      <c r="E119" s="255"/>
      <c r="F119" s="255"/>
      <c r="G119" s="255"/>
      <c r="H119" s="255"/>
      <c r="I119" s="255"/>
      <c r="J119" s="255"/>
      <c r="K119" s="255"/>
      <c r="L119" s="255"/>
      <c r="M119" s="255"/>
      <c r="N119" s="255"/>
    </row>
    <row r="120" spans="1:14" ht="61.5" x14ac:dyDescent="0.9">
      <c r="A120" s="249">
        <v>45981</v>
      </c>
      <c r="B120" s="252"/>
      <c r="C120" s="252"/>
      <c r="D120" s="7" t="s">
        <v>878</v>
      </c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</row>
    <row r="121" spans="1:14" ht="61.5" x14ac:dyDescent="0.9">
      <c r="A121" s="253"/>
      <c r="B121" s="254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</row>
    <row r="122" spans="1:14" ht="61.5" x14ac:dyDescent="0.9">
      <c r="A122" s="248" t="s">
        <v>236</v>
      </c>
      <c r="B122" s="255"/>
      <c r="C122" s="255"/>
      <c r="D122" s="6" t="s">
        <v>667</v>
      </c>
      <c r="E122" s="255"/>
      <c r="F122" s="255"/>
      <c r="G122" s="255"/>
      <c r="H122" s="255"/>
      <c r="I122" s="255"/>
      <c r="J122" s="255"/>
      <c r="K122" s="255"/>
      <c r="L122" s="255"/>
      <c r="M122" s="255"/>
      <c r="N122" s="255"/>
    </row>
    <row r="123" spans="1:14" ht="61.5" x14ac:dyDescent="0.9">
      <c r="A123" s="249">
        <v>45982</v>
      </c>
      <c r="B123" s="252"/>
      <c r="C123" s="252"/>
      <c r="D123" s="7" t="s">
        <v>878</v>
      </c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</row>
    <row r="124" spans="1:14" ht="61.5" x14ac:dyDescent="0.9">
      <c r="A124" s="253"/>
      <c r="B124" s="254"/>
      <c r="C124" s="252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</row>
    <row r="125" spans="1:14" ht="123" x14ac:dyDescent="0.9">
      <c r="A125" s="248" t="s">
        <v>237</v>
      </c>
      <c r="B125" s="6" t="s">
        <v>667</v>
      </c>
      <c r="C125" s="646" t="s">
        <v>754</v>
      </c>
      <c r="D125" s="647"/>
      <c r="E125" s="395"/>
      <c r="F125" s="646" t="s">
        <v>754</v>
      </c>
      <c r="G125" s="647"/>
      <c r="H125" s="255"/>
      <c r="I125" s="255"/>
      <c r="J125" s="255"/>
      <c r="K125" s="255"/>
      <c r="L125" s="255"/>
      <c r="M125" s="255"/>
      <c r="N125" s="255"/>
    </row>
    <row r="126" spans="1:14" ht="61.5" x14ac:dyDescent="0.9">
      <c r="A126" s="249">
        <v>45983</v>
      </c>
      <c r="B126" s="7"/>
      <c r="C126" s="424"/>
      <c r="D126" s="425"/>
      <c r="E126" s="392"/>
      <c r="F126" s="424"/>
      <c r="G126" s="425"/>
      <c r="H126" s="252"/>
      <c r="I126" s="252"/>
      <c r="J126" s="252"/>
      <c r="K126" s="252"/>
      <c r="L126" s="252"/>
      <c r="M126" s="252"/>
      <c r="N126" s="252"/>
    </row>
    <row r="127" spans="1:14" ht="61.5" x14ac:dyDescent="0.9">
      <c r="A127" s="253"/>
      <c r="B127" s="254"/>
      <c r="C127" s="648" t="s">
        <v>752</v>
      </c>
      <c r="D127" s="649"/>
      <c r="E127" s="396"/>
      <c r="F127" s="648" t="s">
        <v>755</v>
      </c>
      <c r="G127" s="649"/>
      <c r="H127" s="254"/>
      <c r="I127" s="254"/>
      <c r="J127" s="254"/>
      <c r="K127" s="254"/>
      <c r="L127" s="254"/>
      <c r="M127" s="254"/>
      <c r="N127" s="254"/>
    </row>
    <row r="128" spans="1:14" ht="123" x14ac:dyDescent="0.9">
      <c r="A128" s="248" t="s">
        <v>238</v>
      </c>
      <c r="B128" s="6" t="s">
        <v>667</v>
      </c>
      <c r="C128" s="252"/>
      <c r="D128" s="252"/>
      <c r="E128" s="255"/>
      <c r="F128" s="255"/>
      <c r="G128" s="255"/>
      <c r="H128" s="255"/>
      <c r="I128" s="255"/>
      <c r="J128" s="255"/>
      <c r="K128" s="255"/>
      <c r="L128" s="255"/>
      <c r="M128" s="255"/>
      <c r="N128" s="255"/>
    </row>
    <row r="129" spans="1:14" ht="61.5" x14ac:dyDescent="0.9">
      <c r="A129" s="249">
        <v>45984</v>
      </c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</row>
    <row r="130" spans="1:14" ht="61.5" x14ac:dyDescent="0.9">
      <c r="A130" s="253"/>
      <c r="B130" s="254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2"/>
      <c r="N130" s="254"/>
    </row>
    <row r="131" spans="1:14" ht="123" x14ac:dyDescent="0.9">
      <c r="A131" s="248" t="s">
        <v>234</v>
      </c>
      <c r="B131" s="6" t="s">
        <v>667</v>
      </c>
      <c r="C131" s="255"/>
      <c r="D131" s="255"/>
      <c r="E131" s="255"/>
      <c r="F131" s="255"/>
      <c r="G131" s="255"/>
      <c r="H131" s="255"/>
      <c r="I131" s="255"/>
      <c r="J131" s="255"/>
      <c r="K131" s="255"/>
      <c r="L131" s="397"/>
      <c r="M131" s="419" t="s">
        <v>193</v>
      </c>
      <c r="N131" s="395"/>
    </row>
    <row r="132" spans="1:14" ht="61.5" x14ac:dyDescent="0.9">
      <c r="A132" s="249">
        <v>45985</v>
      </c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372"/>
      <c r="M132" s="252"/>
      <c r="N132" s="392"/>
    </row>
    <row r="133" spans="1:14" ht="61.5" x14ac:dyDescent="0.9">
      <c r="A133" s="253"/>
      <c r="B133" s="254"/>
      <c r="C133" s="254"/>
      <c r="D133" s="254"/>
      <c r="E133" s="254"/>
      <c r="F133" s="254"/>
      <c r="G133" s="254"/>
      <c r="H133" s="254"/>
      <c r="I133" s="254"/>
      <c r="J133" s="254"/>
      <c r="K133" s="254"/>
      <c r="L133" s="398"/>
      <c r="M133" s="420" t="s">
        <v>753</v>
      </c>
      <c r="N133" s="396"/>
    </row>
    <row r="134" spans="1:14" ht="123" x14ac:dyDescent="0.9">
      <c r="A134" s="248" t="s">
        <v>235</v>
      </c>
      <c r="B134" s="6" t="s">
        <v>667</v>
      </c>
      <c r="C134" s="255"/>
      <c r="D134" s="255"/>
      <c r="E134" s="7" t="s">
        <v>407</v>
      </c>
      <c r="F134" s="255"/>
      <c r="G134" s="255"/>
      <c r="H134" s="255"/>
      <c r="I134" s="255"/>
      <c r="J134" s="255"/>
      <c r="K134" s="255"/>
      <c r="L134" s="255"/>
      <c r="M134" s="419" t="s">
        <v>193</v>
      </c>
      <c r="N134" s="255"/>
    </row>
    <row r="135" spans="1:14" ht="61.5" x14ac:dyDescent="0.9">
      <c r="A135" s="249">
        <v>45986</v>
      </c>
      <c r="B135" s="252"/>
      <c r="C135" s="252"/>
      <c r="D135" s="252"/>
      <c r="E135" s="250"/>
      <c r="F135" s="252"/>
      <c r="G135" s="252"/>
      <c r="H135" s="252"/>
      <c r="I135" s="252"/>
      <c r="J135" s="252"/>
      <c r="K135" s="252"/>
      <c r="L135" s="252"/>
      <c r="M135" s="252"/>
      <c r="N135" s="252"/>
    </row>
    <row r="136" spans="1:14" ht="61.5" x14ac:dyDescent="0.9">
      <c r="A136" s="253"/>
      <c r="B136" s="254"/>
      <c r="C136" s="254"/>
      <c r="D136" s="254"/>
      <c r="E136" s="8" t="s">
        <v>408</v>
      </c>
      <c r="F136" s="254"/>
      <c r="G136" s="254"/>
      <c r="H136" s="254"/>
      <c r="I136" s="254"/>
      <c r="J136" s="254"/>
      <c r="K136" s="254"/>
      <c r="L136" s="254"/>
      <c r="M136" s="420" t="s">
        <v>753</v>
      </c>
      <c r="N136" s="254"/>
    </row>
    <row r="137" spans="1:14" ht="61.5" customHeight="1" x14ac:dyDescent="0.9">
      <c r="A137" s="248" t="s">
        <v>53</v>
      </c>
      <c r="B137" s="6" t="s">
        <v>667</v>
      </c>
      <c r="C137" s="646" t="s">
        <v>756</v>
      </c>
      <c r="D137" s="647"/>
      <c r="E137" s="7" t="s">
        <v>407</v>
      </c>
      <c r="F137" s="646" t="s">
        <v>756</v>
      </c>
      <c r="G137" s="647"/>
      <c r="H137" s="255"/>
      <c r="I137" s="255"/>
      <c r="J137" s="255"/>
      <c r="K137" s="255"/>
      <c r="L137" s="255"/>
      <c r="M137" s="419" t="s">
        <v>193</v>
      </c>
      <c r="N137" s="255"/>
    </row>
    <row r="138" spans="1:14" ht="61.5" x14ac:dyDescent="0.9">
      <c r="A138" s="249">
        <v>45987</v>
      </c>
      <c r="B138" s="252"/>
      <c r="C138" s="424"/>
      <c r="D138" s="425"/>
      <c r="E138" s="250"/>
      <c r="F138" s="424"/>
      <c r="G138" s="425"/>
      <c r="H138" s="252"/>
      <c r="I138" s="252"/>
      <c r="J138" s="252"/>
      <c r="K138" s="252"/>
      <c r="L138" s="252"/>
      <c r="M138" s="252"/>
      <c r="N138" s="252"/>
    </row>
    <row r="139" spans="1:14" ht="61.5" x14ac:dyDescent="0.9">
      <c r="A139" s="253"/>
      <c r="B139" s="254"/>
      <c r="C139" s="648" t="s">
        <v>757</v>
      </c>
      <c r="D139" s="649"/>
      <c r="E139" s="8" t="s">
        <v>408</v>
      </c>
      <c r="F139" s="648" t="s">
        <v>758</v>
      </c>
      <c r="G139" s="649"/>
      <c r="H139" s="254"/>
      <c r="I139" s="254"/>
      <c r="J139" s="254"/>
      <c r="K139" s="254"/>
      <c r="L139" s="254"/>
      <c r="M139" s="420" t="s">
        <v>753</v>
      </c>
      <c r="N139" s="254"/>
    </row>
    <row r="140" spans="1:14" ht="123" x14ac:dyDescent="0.9">
      <c r="A140" s="248" t="s">
        <v>460</v>
      </c>
      <c r="B140" s="6" t="s">
        <v>667</v>
      </c>
      <c r="C140" s="255"/>
      <c r="D140" s="255"/>
      <c r="E140" s="7" t="s">
        <v>407</v>
      </c>
      <c r="F140" s="255"/>
      <c r="G140" s="255"/>
      <c r="H140" s="255"/>
      <c r="I140" s="255"/>
      <c r="J140" s="255"/>
      <c r="K140" s="255"/>
      <c r="L140" s="255"/>
      <c r="M140" s="419" t="s">
        <v>402</v>
      </c>
      <c r="N140" s="255"/>
    </row>
    <row r="141" spans="1:14" ht="61.5" x14ac:dyDescent="0.9">
      <c r="A141" s="249">
        <v>45988</v>
      </c>
      <c r="B141" s="252"/>
      <c r="C141" s="252"/>
      <c r="D141" s="252"/>
      <c r="E141" s="250"/>
      <c r="F141" s="252"/>
      <c r="G141" s="252"/>
      <c r="H141" s="252"/>
      <c r="I141" s="252"/>
      <c r="J141" s="252"/>
      <c r="K141" s="252"/>
      <c r="L141" s="252"/>
      <c r="M141" s="252"/>
      <c r="N141" s="252"/>
    </row>
    <row r="142" spans="1:14" ht="61.5" x14ac:dyDescent="0.9">
      <c r="A142" s="253"/>
      <c r="B142" s="254"/>
      <c r="C142" s="254"/>
      <c r="D142" s="254"/>
      <c r="E142" s="8" t="s">
        <v>408</v>
      </c>
      <c r="F142" s="254"/>
      <c r="G142" s="254"/>
      <c r="H142" s="254"/>
      <c r="I142" s="254"/>
      <c r="J142" s="254"/>
      <c r="K142" s="254"/>
      <c r="L142" s="254"/>
      <c r="M142" s="420" t="s">
        <v>759</v>
      </c>
      <c r="N142" s="254"/>
    </row>
    <row r="143" spans="1:14" ht="123" x14ac:dyDescent="0.9">
      <c r="A143" s="248" t="s">
        <v>236</v>
      </c>
      <c r="B143" s="6" t="s">
        <v>667</v>
      </c>
      <c r="C143" s="255"/>
      <c r="D143" s="255"/>
      <c r="E143" s="7" t="s">
        <v>407</v>
      </c>
      <c r="F143" s="255"/>
      <c r="G143" s="255"/>
      <c r="H143" s="255"/>
      <c r="I143" s="255"/>
      <c r="J143" s="255"/>
      <c r="K143" s="255"/>
      <c r="L143" s="255"/>
      <c r="M143" s="419" t="s">
        <v>402</v>
      </c>
      <c r="N143" s="255"/>
    </row>
    <row r="144" spans="1:14" ht="61.5" x14ac:dyDescent="0.9">
      <c r="A144" s="249">
        <v>45989</v>
      </c>
      <c r="B144" s="252"/>
      <c r="C144" s="252"/>
      <c r="D144" s="252"/>
      <c r="E144" s="250"/>
      <c r="F144" s="252"/>
      <c r="G144" s="252"/>
      <c r="H144" s="252"/>
      <c r="I144" s="252"/>
      <c r="J144" s="252"/>
      <c r="K144" s="252"/>
      <c r="L144" s="252"/>
      <c r="M144" s="252"/>
      <c r="N144" s="252"/>
    </row>
    <row r="145" spans="1:14" ht="61.5" x14ac:dyDescent="0.9">
      <c r="A145" s="253"/>
      <c r="B145" s="254"/>
      <c r="C145" s="254"/>
      <c r="D145" s="254"/>
      <c r="E145" s="8" t="s">
        <v>408</v>
      </c>
      <c r="F145" s="254"/>
      <c r="G145" s="254"/>
      <c r="H145" s="254"/>
      <c r="I145" s="254"/>
      <c r="J145" s="254"/>
      <c r="K145" s="254"/>
      <c r="L145" s="254"/>
      <c r="M145" s="420" t="s">
        <v>759</v>
      </c>
      <c r="N145" s="254"/>
    </row>
    <row r="146" spans="1:14" ht="123" x14ac:dyDescent="0.9">
      <c r="A146" s="248" t="s">
        <v>237</v>
      </c>
      <c r="B146" s="6" t="s">
        <v>667</v>
      </c>
      <c r="C146" s="255"/>
      <c r="D146" s="255"/>
      <c r="E146" s="7" t="s">
        <v>407</v>
      </c>
      <c r="F146" s="255"/>
      <c r="G146" s="255"/>
      <c r="H146" s="255"/>
      <c r="I146" s="255"/>
      <c r="J146" s="255"/>
      <c r="K146" s="255"/>
      <c r="L146" s="255"/>
      <c r="M146" s="419"/>
      <c r="N146" s="255"/>
    </row>
    <row r="147" spans="1:14" ht="61.5" x14ac:dyDescent="0.9">
      <c r="A147" s="249">
        <v>45990</v>
      </c>
      <c r="B147" s="252"/>
      <c r="C147" s="252"/>
      <c r="D147" s="252"/>
      <c r="E147" s="250"/>
      <c r="F147" s="252"/>
      <c r="G147" s="252"/>
      <c r="H147" s="252"/>
      <c r="I147" s="252"/>
      <c r="J147" s="252"/>
      <c r="K147" s="252"/>
      <c r="L147" s="252"/>
      <c r="M147" s="252"/>
      <c r="N147" s="252"/>
    </row>
    <row r="148" spans="1:14" ht="61.5" x14ac:dyDescent="0.9">
      <c r="A148" s="253"/>
      <c r="B148" s="254"/>
      <c r="C148" s="254"/>
      <c r="D148" s="254"/>
      <c r="E148" s="8" t="s">
        <v>408</v>
      </c>
      <c r="F148" s="254"/>
      <c r="G148" s="254"/>
      <c r="H148" s="254"/>
      <c r="I148" s="254"/>
      <c r="J148" s="254"/>
      <c r="K148" s="254"/>
      <c r="L148" s="254"/>
      <c r="M148" s="420"/>
      <c r="N148" s="254"/>
    </row>
    <row r="149" spans="1:14" ht="123" x14ac:dyDescent="0.9">
      <c r="A149" s="248" t="s">
        <v>238</v>
      </c>
      <c r="B149" s="6" t="s">
        <v>667</v>
      </c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419"/>
      <c r="N149" s="255"/>
    </row>
    <row r="150" spans="1:14" ht="61.5" x14ac:dyDescent="0.9">
      <c r="A150" s="249">
        <v>45991</v>
      </c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</row>
    <row r="151" spans="1:14" ht="61.5" x14ac:dyDescent="0.9">
      <c r="A151" s="253"/>
      <c r="B151" s="254"/>
      <c r="C151" s="254"/>
      <c r="D151" s="254"/>
      <c r="E151" s="252"/>
      <c r="F151" s="254"/>
      <c r="G151" s="254"/>
      <c r="H151" s="254"/>
      <c r="I151" s="254"/>
      <c r="J151" s="254"/>
      <c r="K151" s="254"/>
      <c r="L151" s="254"/>
      <c r="M151" s="420"/>
      <c r="N151" s="254"/>
    </row>
    <row r="152" spans="1:14" ht="123" x14ac:dyDescent="0.9">
      <c r="A152" s="248" t="s">
        <v>234</v>
      </c>
      <c r="B152" s="6" t="s">
        <v>667</v>
      </c>
      <c r="C152" s="255"/>
      <c r="D152" s="397"/>
      <c r="E152" s="6" t="s">
        <v>667</v>
      </c>
      <c r="F152" s="395"/>
      <c r="G152" s="255"/>
      <c r="H152" s="255"/>
      <c r="I152" s="255"/>
      <c r="J152" s="255"/>
      <c r="K152" s="255"/>
      <c r="L152" s="255"/>
      <c r="M152" s="419"/>
      <c r="N152" s="255"/>
    </row>
    <row r="153" spans="1:14" ht="61.5" x14ac:dyDescent="0.9">
      <c r="A153" s="249">
        <v>45992</v>
      </c>
      <c r="B153" s="252"/>
      <c r="C153" s="252"/>
      <c r="D153" s="372"/>
      <c r="E153" s="252"/>
      <c r="F153" s="392"/>
      <c r="G153" s="252"/>
      <c r="H153" s="252"/>
      <c r="I153" s="252"/>
      <c r="J153" s="252"/>
      <c r="K153" s="252"/>
      <c r="L153" s="252"/>
      <c r="M153" s="252"/>
      <c r="N153" s="252"/>
    </row>
    <row r="154" spans="1:14" ht="61.5" x14ac:dyDescent="0.9">
      <c r="A154" s="253"/>
      <c r="B154" s="254"/>
      <c r="C154" s="254"/>
      <c r="D154" s="398"/>
      <c r="E154" s="8" t="s">
        <v>820</v>
      </c>
      <c r="F154" s="396"/>
      <c r="G154" s="254"/>
      <c r="H154" s="254"/>
      <c r="I154" s="254"/>
      <c r="J154" s="254"/>
      <c r="K154" s="254"/>
      <c r="L154" s="254"/>
      <c r="M154" s="420"/>
      <c r="N154" s="254"/>
    </row>
    <row r="155" spans="1:14" ht="123" x14ac:dyDescent="0.9">
      <c r="A155" s="248" t="s">
        <v>235</v>
      </c>
      <c r="B155" s="255"/>
      <c r="C155" s="255"/>
      <c r="D155" s="255"/>
      <c r="E155" s="7" t="s">
        <v>667</v>
      </c>
      <c r="F155" s="255"/>
      <c r="G155" s="255"/>
      <c r="H155" s="255"/>
      <c r="I155" s="255"/>
      <c r="J155" s="255"/>
      <c r="K155" s="255"/>
      <c r="L155" s="255"/>
      <c r="M155" s="419"/>
      <c r="N155" s="419" t="s">
        <v>264</v>
      </c>
    </row>
    <row r="156" spans="1:14" ht="61.5" x14ac:dyDescent="0.9">
      <c r="A156" s="249">
        <v>45993</v>
      </c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</row>
    <row r="157" spans="1:14" ht="61.5" x14ac:dyDescent="0.9">
      <c r="A157" s="253"/>
      <c r="B157" s="254"/>
      <c r="C157" s="254"/>
      <c r="D157" s="254"/>
      <c r="E157" s="8" t="s">
        <v>820</v>
      </c>
      <c r="F157" s="254"/>
      <c r="G157" s="254"/>
      <c r="H157" s="254"/>
      <c r="I157" s="254"/>
      <c r="J157" s="254"/>
      <c r="K157" s="254"/>
      <c r="L157" s="254"/>
      <c r="M157" s="420"/>
      <c r="N157" s="420" t="s">
        <v>760</v>
      </c>
    </row>
    <row r="158" spans="1:14" ht="123" x14ac:dyDescent="0.9">
      <c r="A158" s="248" t="s">
        <v>53</v>
      </c>
      <c r="B158" s="255"/>
      <c r="C158" s="255"/>
      <c r="D158" s="255"/>
      <c r="E158" s="6" t="s">
        <v>667</v>
      </c>
      <c r="F158" s="255"/>
      <c r="G158" s="255"/>
      <c r="H158" s="255"/>
      <c r="I158" s="255"/>
      <c r="J158" s="255"/>
      <c r="K158" s="255"/>
      <c r="L158" s="255"/>
      <c r="M158" s="419" t="s">
        <v>761</v>
      </c>
      <c r="N158" s="419" t="s">
        <v>264</v>
      </c>
    </row>
    <row r="159" spans="1:14" ht="61.5" x14ac:dyDescent="0.9">
      <c r="A159" s="249">
        <v>45994</v>
      </c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</row>
    <row r="160" spans="1:14" ht="61.5" x14ac:dyDescent="0.9">
      <c r="A160" s="253"/>
      <c r="B160" s="254"/>
      <c r="C160" s="254"/>
      <c r="D160" s="254"/>
      <c r="E160" s="8" t="s">
        <v>820</v>
      </c>
      <c r="F160" s="254"/>
      <c r="G160" s="254"/>
      <c r="H160" s="254"/>
      <c r="I160" s="254"/>
      <c r="J160" s="254"/>
      <c r="K160" s="254"/>
      <c r="L160" s="254"/>
      <c r="M160" s="420" t="s">
        <v>762</v>
      </c>
      <c r="N160" s="420" t="s">
        <v>760</v>
      </c>
    </row>
    <row r="161" spans="1:14" ht="61.5" x14ac:dyDescent="0.9">
      <c r="A161" s="248" t="s">
        <v>460</v>
      </c>
      <c r="B161" s="255"/>
      <c r="C161" s="255"/>
      <c r="D161" s="255"/>
      <c r="E161" s="7" t="s">
        <v>407</v>
      </c>
      <c r="F161" s="255"/>
      <c r="G161" s="255"/>
      <c r="H161" s="255"/>
      <c r="I161" s="255"/>
      <c r="J161" s="255"/>
      <c r="K161" s="255"/>
      <c r="L161" s="255"/>
      <c r="M161" s="419"/>
      <c r="N161" s="255"/>
    </row>
    <row r="162" spans="1:14" ht="61.5" x14ac:dyDescent="0.9">
      <c r="A162" s="249">
        <v>45995</v>
      </c>
      <c r="B162" s="252"/>
      <c r="C162" s="252"/>
      <c r="D162" s="252"/>
      <c r="E162" s="250"/>
      <c r="F162" s="252"/>
      <c r="G162" s="252"/>
      <c r="H162" s="252"/>
      <c r="I162" s="252"/>
      <c r="J162" s="252"/>
      <c r="K162" s="252"/>
      <c r="L162" s="252"/>
      <c r="M162" s="252"/>
      <c r="N162" s="252"/>
    </row>
    <row r="163" spans="1:14" ht="61.5" x14ac:dyDescent="0.9">
      <c r="A163" s="253"/>
      <c r="B163" s="254"/>
      <c r="C163" s="254"/>
      <c r="D163" s="254"/>
      <c r="E163" s="8" t="s">
        <v>408</v>
      </c>
      <c r="F163" s="254"/>
      <c r="G163" s="254"/>
      <c r="H163" s="254"/>
      <c r="I163" s="254"/>
      <c r="J163" s="254"/>
      <c r="K163" s="254"/>
      <c r="L163" s="254"/>
      <c r="M163" s="420"/>
      <c r="N163" s="254"/>
    </row>
    <row r="164" spans="1:14" ht="61.5" x14ac:dyDescent="0.9">
      <c r="A164" s="248" t="s">
        <v>236</v>
      </c>
      <c r="B164" s="255"/>
      <c r="C164" s="255"/>
      <c r="D164" s="255"/>
      <c r="E164" s="7" t="s">
        <v>407</v>
      </c>
      <c r="F164" s="255"/>
      <c r="G164" s="255"/>
      <c r="H164" s="255"/>
      <c r="I164" s="255"/>
      <c r="J164" s="255"/>
      <c r="K164" s="255"/>
      <c r="L164" s="255"/>
      <c r="M164" s="419"/>
      <c r="N164" s="255"/>
    </row>
    <row r="165" spans="1:14" ht="61.5" x14ac:dyDescent="0.9">
      <c r="A165" s="249">
        <v>45996</v>
      </c>
      <c r="B165" s="252"/>
      <c r="C165" s="252"/>
      <c r="D165" s="252"/>
      <c r="E165" s="250"/>
      <c r="F165" s="252"/>
      <c r="G165" s="252"/>
      <c r="H165" s="252"/>
      <c r="I165" s="252"/>
      <c r="J165" s="252"/>
      <c r="K165" s="252"/>
      <c r="L165" s="252"/>
      <c r="M165" s="252"/>
      <c r="N165" s="252"/>
    </row>
    <row r="166" spans="1:14" ht="61.5" x14ac:dyDescent="0.9">
      <c r="A166" s="253"/>
      <c r="B166" s="254"/>
      <c r="C166" s="254"/>
      <c r="D166" s="254"/>
      <c r="E166" s="8" t="s">
        <v>408</v>
      </c>
      <c r="F166" s="254"/>
      <c r="G166" s="254"/>
      <c r="H166" s="254"/>
      <c r="I166" s="254"/>
      <c r="J166" s="254"/>
      <c r="K166" s="254"/>
      <c r="L166" s="254"/>
      <c r="M166" s="420"/>
      <c r="N166" s="254"/>
    </row>
    <row r="167" spans="1:14" ht="61.5" x14ac:dyDescent="0.9">
      <c r="A167" s="248" t="s">
        <v>237</v>
      </c>
      <c r="B167" s="255"/>
      <c r="C167" s="255"/>
      <c r="D167" s="255"/>
      <c r="E167" s="7" t="s">
        <v>407</v>
      </c>
      <c r="F167" s="255"/>
      <c r="G167" s="255"/>
      <c r="H167" s="255"/>
      <c r="I167" s="255"/>
      <c r="J167" s="255"/>
      <c r="K167" s="255"/>
      <c r="L167" s="255"/>
      <c r="M167" s="419"/>
      <c r="N167" s="255"/>
    </row>
    <row r="168" spans="1:14" ht="61.5" x14ac:dyDescent="0.9">
      <c r="A168" s="249">
        <v>45997</v>
      </c>
      <c r="B168" s="252"/>
      <c r="C168" s="252"/>
      <c r="D168" s="252"/>
      <c r="E168" s="250"/>
      <c r="F168" s="252"/>
      <c r="G168" s="252"/>
      <c r="H168" s="252"/>
      <c r="I168" s="252"/>
      <c r="J168" s="252"/>
      <c r="K168" s="252"/>
      <c r="L168" s="252"/>
      <c r="M168" s="252"/>
      <c r="N168" s="252"/>
    </row>
    <row r="169" spans="1:14" ht="61.5" x14ac:dyDescent="0.9">
      <c r="A169" s="253"/>
      <c r="B169" s="254"/>
      <c r="C169" s="254"/>
      <c r="D169" s="254"/>
      <c r="E169" s="8" t="s">
        <v>408</v>
      </c>
      <c r="F169" s="254"/>
      <c r="G169" s="254"/>
      <c r="H169" s="254"/>
      <c r="I169" s="254"/>
      <c r="J169" s="254"/>
      <c r="K169" s="254"/>
      <c r="L169" s="254"/>
      <c r="M169" s="420"/>
      <c r="N169" s="254"/>
    </row>
    <row r="170" spans="1:14" ht="61.5" x14ac:dyDescent="0.9">
      <c r="A170" s="248" t="s">
        <v>238</v>
      </c>
      <c r="B170" s="255"/>
      <c r="C170" s="255"/>
      <c r="D170" s="255"/>
      <c r="E170" s="7" t="s">
        <v>407</v>
      </c>
      <c r="F170" s="255"/>
      <c r="G170" s="255"/>
      <c r="H170" s="255"/>
      <c r="I170" s="255"/>
      <c r="J170" s="255"/>
      <c r="K170" s="255"/>
      <c r="L170" s="255"/>
      <c r="M170" s="419"/>
      <c r="N170" s="255"/>
    </row>
    <row r="171" spans="1:14" ht="61.5" x14ac:dyDescent="0.9">
      <c r="A171" s="249">
        <v>45998</v>
      </c>
      <c r="B171" s="252"/>
      <c r="C171" s="252"/>
      <c r="D171" s="252"/>
      <c r="E171" s="250"/>
      <c r="F171" s="252"/>
      <c r="G171" s="252"/>
      <c r="H171" s="252"/>
      <c r="I171" s="252"/>
      <c r="J171" s="252"/>
      <c r="K171" s="252"/>
      <c r="L171" s="252"/>
      <c r="M171" s="252"/>
      <c r="N171" s="252"/>
    </row>
    <row r="172" spans="1:14" ht="61.5" x14ac:dyDescent="0.9">
      <c r="A172" s="253"/>
      <c r="B172" s="254"/>
      <c r="C172" s="254"/>
      <c r="D172" s="254"/>
      <c r="E172" s="8" t="s">
        <v>408</v>
      </c>
      <c r="F172" s="254"/>
      <c r="G172" s="254"/>
      <c r="H172" s="254"/>
      <c r="I172" s="254"/>
      <c r="J172" s="254"/>
      <c r="K172" s="254"/>
      <c r="L172" s="254"/>
      <c r="M172" s="420"/>
      <c r="N172" s="254"/>
    </row>
    <row r="173" spans="1:14" ht="61.5" x14ac:dyDescent="0.9">
      <c r="A173" s="248" t="s">
        <v>234</v>
      </c>
      <c r="B173" s="255"/>
      <c r="C173" s="255"/>
      <c r="D173" s="255"/>
      <c r="E173" s="7" t="s">
        <v>407</v>
      </c>
      <c r="F173" s="255"/>
      <c r="G173" s="255"/>
      <c r="H173" s="255"/>
      <c r="I173" s="255"/>
      <c r="J173" s="255"/>
      <c r="K173" s="255"/>
      <c r="L173" s="255"/>
      <c r="M173" s="419" t="s">
        <v>193</v>
      </c>
      <c r="N173" s="255"/>
    </row>
    <row r="174" spans="1:14" ht="61.5" x14ac:dyDescent="0.9">
      <c r="A174" s="249">
        <v>45999</v>
      </c>
      <c r="B174" s="252"/>
      <c r="C174" s="252"/>
      <c r="D174" s="252"/>
      <c r="E174" s="250"/>
      <c r="F174" s="252"/>
      <c r="G174" s="252"/>
      <c r="H174" s="252"/>
      <c r="I174" s="252"/>
      <c r="J174" s="252"/>
      <c r="K174" s="252"/>
      <c r="L174" s="252"/>
      <c r="M174" s="252"/>
      <c r="N174" s="252"/>
    </row>
    <row r="175" spans="1:14" ht="61.5" x14ac:dyDescent="0.9">
      <c r="A175" s="253"/>
      <c r="B175" s="254"/>
      <c r="C175" s="254"/>
      <c r="D175" s="254"/>
      <c r="E175" s="8" t="s">
        <v>408</v>
      </c>
      <c r="F175" s="254"/>
      <c r="G175" s="254"/>
      <c r="H175" s="254"/>
      <c r="I175" s="254"/>
      <c r="J175" s="254"/>
      <c r="K175" s="254"/>
      <c r="L175" s="254"/>
      <c r="M175" s="420" t="s">
        <v>753</v>
      </c>
      <c r="N175" s="254"/>
    </row>
    <row r="176" spans="1:14" ht="61.5" x14ac:dyDescent="0.9">
      <c r="A176" s="248" t="s">
        <v>235</v>
      </c>
      <c r="B176" s="255"/>
      <c r="C176" s="255"/>
      <c r="D176" s="255"/>
      <c r="E176" s="7" t="s">
        <v>407</v>
      </c>
      <c r="F176" s="255"/>
      <c r="G176" s="255"/>
      <c r="H176" s="255"/>
      <c r="I176" s="255"/>
      <c r="J176" s="255"/>
      <c r="K176" s="255"/>
      <c r="L176" s="255"/>
      <c r="M176" s="419" t="s">
        <v>193</v>
      </c>
      <c r="N176" s="255"/>
    </row>
    <row r="177" spans="1:14" ht="61.5" x14ac:dyDescent="0.9">
      <c r="A177" s="249">
        <v>46000</v>
      </c>
      <c r="B177" s="252"/>
      <c r="C177" s="252"/>
      <c r="D177" s="252"/>
      <c r="E177" s="250" t="s">
        <v>408</v>
      </c>
      <c r="F177" s="252"/>
      <c r="G177" s="252"/>
      <c r="H177" s="252"/>
      <c r="I177" s="252"/>
      <c r="J177" s="252"/>
      <c r="K177" s="252"/>
      <c r="L177" s="252"/>
      <c r="M177" s="252"/>
      <c r="N177" s="252"/>
    </row>
    <row r="178" spans="1:14" ht="184.5" x14ac:dyDescent="0.9">
      <c r="A178" s="253"/>
      <c r="B178" s="254"/>
      <c r="C178" s="254"/>
      <c r="D178" s="254"/>
      <c r="E178" s="6" t="s">
        <v>879</v>
      </c>
      <c r="F178" s="254"/>
      <c r="G178" s="254"/>
      <c r="H178" s="254"/>
      <c r="I178" s="254"/>
      <c r="J178" s="254"/>
      <c r="K178" s="254"/>
      <c r="L178" s="254"/>
      <c r="M178" s="420" t="s">
        <v>753</v>
      </c>
      <c r="N178" s="254"/>
    </row>
    <row r="179" spans="1:14" ht="184.5" x14ac:dyDescent="0.9">
      <c r="A179" s="248" t="s">
        <v>53</v>
      </c>
      <c r="B179" s="255"/>
      <c r="C179" s="255"/>
      <c r="D179" s="255"/>
      <c r="E179" s="6" t="s">
        <v>879</v>
      </c>
      <c r="F179" s="255"/>
      <c r="G179" s="255"/>
      <c r="H179" s="255"/>
      <c r="I179" s="255"/>
      <c r="J179" s="255"/>
      <c r="K179" s="255"/>
      <c r="L179" s="255"/>
      <c r="M179" s="419" t="s">
        <v>193</v>
      </c>
      <c r="N179" s="255"/>
    </row>
    <row r="180" spans="1:14" ht="61.5" x14ac:dyDescent="0.9">
      <c r="A180" s="249">
        <v>46001</v>
      </c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</row>
    <row r="181" spans="1:14" ht="61.5" x14ac:dyDescent="0.9">
      <c r="A181" s="253"/>
      <c r="B181" s="254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420" t="s">
        <v>753</v>
      </c>
      <c r="N181" s="254"/>
    </row>
    <row r="182" spans="1:14" ht="184.5" x14ac:dyDescent="0.9">
      <c r="A182" s="248" t="s">
        <v>460</v>
      </c>
      <c r="B182" s="255"/>
      <c r="C182" s="255"/>
      <c r="D182" s="255"/>
      <c r="E182" s="6" t="s">
        <v>879</v>
      </c>
      <c r="F182" s="255"/>
      <c r="G182" s="255"/>
      <c r="H182" s="255"/>
      <c r="I182" s="255"/>
      <c r="J182" s="255"/>
      <c r="K182" s="255"/>
      <c r="L182" s="255"/>
      <c r="M182" s="419" t="s">
        <v>274</v>
      </c>
      <c r="N182" s="255"/>
    </row>
    <row r="183" spans="1:14" ht="61.5" x14ac:dyDescent="0.9">
      <c r="A183" s="249">
        <v>46002</v>
      </c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</row>
    <row r="184" spans="1:14" ht="61.5" x14ac:dyDescent="0.9">
      <c r="A184" s="253"/>
      <c r="B184" s="254"/>
      <c r="C184" s="254"/>
      <c r="D184" s="254"/>
      <c r="E184" s="254"/>
      <c r="F184" s="254"/>
      <c r="G184" s="254"/>
      <c r="H184" s="254"/>
      <c r="I184" s="254"/>
      <c r="J184" s="254"/>
      <c r="K184" s="254"/>
      <c r="L184" s="254"/>
      <c r="M184" s="420" t="s">
        <v>763</v>
      </c>
      <c r="N184" s="254"/>
    </row>
    <row r="185" spans="1:14" ht="184.5" x14ac:dyDescent="0.9">
      <c r="A185" s="248" t="s">
        <v>236</v>
      </c>
      <c r="B185" s="255"/>
      <c r="C185" s="255"/>
      <c r="D185" s="255"/>
      <c r="E185" s="6" t="s">
        <v>879</v>
      </c>
      <c r="F185" s="255"/>
      <c r="G185" s="255"/>
      <c r="H185" s="255"/>
      <c r="I185" s="255"/>
      <c r="J185" s="255"/>
      <c r="K185" s="255"/>
      <c r="L185" s="255"/>
      <c r="M185" s="419" t="s">
        <v>274</v>
      </c>
      <c r="N185" s="419" t="s">
        <v>764</v>
      </c>
    </row>
    <row r="186" spans="1:14" ht="61.5" x14ac:dyDescent="0.9">
      <c r="A186" s="249">
        <v>46003</v>
      </c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</row>
    <row r="187" spans="1:14" ht="61.5" x14ac:dyDescent="0.9">
      <c r="A187" s="253"/>
      <c r="B187" s="254"/>
      <c r="C187" s="254"/>
      <c r="D187" s="254"/>
      <c r="E187" s="254"/>
      <c r="F187" s="254"/>
      <c r="G187" s="254"/>
      <c r="H187" s="254"/>
      <c r="I187" s="254"/>
      <c r="J187" s="254"/>
      <c r="K187" s="254"/>
      <c r="L187" s="254"/>
      <c r="M187" s="420" t="s">
        <v>763</v>
      </c>
      <c r="N187" s="420" t="s">
        <v>765</v>
      </c>
    </row>
    <row r="188" spans="1:14" ht="184.5" x14ac:dyDescent="0.9">
      <c r="A188" s="248" t="s">
        <v>237</v>
      </c>
      <c r="B188" s="255"/>
      <c r="C188" s="255"/>
      <c r="D188" s="255"/>
      <c r="E188" s="6" t="s">
        <v>879</v>
      </c>
      <c r="F188" s="255"/>
      <c r="G188" s="255"/>
      <c r="H188" s="255"/>
      <c r="I188" s="255"/>
      <c r="J188" s="255"/>
      <c r="K188" s="255"/>
      <c r="L188" s="255"/>
      <c r="M188" s="419"/>
      <c r="N188" s="255"/>
    </row>
    <row r="189" spans="1:14" ht="61.5" x14ac:dyDescent="0.9">
      <c r="A189" s="249">
        <v>46004</v>
      </c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</row>
    <row r="190" spans="1:14" ht="61.5" x14ac:dyDescent="0.9">
      <c r="A190" s="253"/>
      <c r="B190" s="254"/>
      <c r="C190" s="254"/>
      <c r="D190" s="254"/>
      <c r="E190" s="254"/>
      <c r="F190" s="254"/>
      <c r="G190" s="254"/>
      <c r="H190" s="254"/>
      <c r="I190" s="254"/>
      <c r="J190" s="254"/>
      <c r="K190" s="254"/>
      <c r="L190" s="254"/>
      <c r="M190" s="420"/>
      <c r="N190" s="254"/>
    </row>
    <row r="191" spans="1:14" ht="184.5" x14ac:dyDescent="0.9">
      <c r="A191" s="248" t="s">
        <v>238</v>
      </c>
      <c r="B191" s="255"/>
      <c r="C191" s="255"/>
      <c r="D191" s="255"/>
      <c r="E191" s="6" t="s">
        <v>879</v>
      </c>
      <c r="F191" s="255"/>
      <c r="G191" s="255"/>
      <c r="H191" s="255"/>
      <c r="I191" s="255"/>
      <c r="J191" s="255"/>
      <c r="K191" s="255"/>
      <c r="L191" s="255"/>
      <c r="M191" s="419"/>
      <c r="N191" s="255"/>
    </row>
    <row r="192" spans="1:14" ht="61.5" x14ac:dyDescent="0.9">
      <c r="A192" s="249">
        <v>46005</v>
      </c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</row>
    <row r="193" spans="1:14" ht="61.5" x14ac:dyDescent="0.9">
      <c r="A193" s="253"/>
      <c r="B193" s="254"/>
      <c r="C193" s="254"/>
      <c r="D193" s="254"/>
      <c r="E193" s="254"/>
      <c r="F193" s="254"/>
      <c r="G193" s="254"/>
      <c r="H193" s="254"/>
      <c r="I193" s="254"/>
      <c r="J193" s="254"/>
      <c r="K193" s="254"/>
      <c r="L193" s="254"/>
      <c r="M193" s="420"/>
      <c r="N193" s="254"/>
    </row>
    <row r="194" spans="1:14" ht="61.5" x14ac:dyDescent="0.9">
      <c r="A194" s="248" t="s">
        <v>234</v>
      </c>
      <c r="B194" s="255"/>
      <c r="C194" s="255"/>
      <c r="D194" s="255"/>
      <c r="E194" s="7" t="s">
        <v>407</v>
      </c>
      <c r="F194" s="255"/>
      <c r="G194" s="255"/>
      <c r="H194" s="255"/>
      <c r="I194" s="255"/>
      <c r="J194" s="255"/>
      <c r="K194" s="255"/>
      <c r="L194" s="255"/>
      <c r="M194" s="419"/>
      <c r="N194" s="255"/>
    </row>
    <row r="195" spans="1:14" ht="61.5" x14ac:dyDescent="0.9">
      <c r="A195" s="249">
        <v>46006</v>
      </c>
      <c r="B195" s="252"/>
      <c r="C195" s="252"/>
      <c r="D195" s="252"/>
      <c r="E195" s="250"/>
      <c r="F195" s="252"/>
      <c r="G195" s="252"/>
      <c r="H195" s="252"/>
      <c r="I195" s="252"/>
      <c r="J195" s="252"/>
      <c r="K195" s="252"/>
      <c r="L195" s="252"/>
      <c r="M195" s="252"/>
      <c r="N195" s="252"/>
    </row>
    <row r="196" spans="1:14" ht="61.5" x14ac:dyDescent="0.9">
      <c r="A196" s="253"/>
      <c r="B196" s="254"/>
      <c r="C196" s="254"/>
      <c r="D196" s="254"/>
      <c r="E196" s="8" t="s">
        <v>408</v>
      </c>
      <c r="F196" s="254"/>
      <c r="G196" s="254"/>
      <c r="H196" s="254"/>
      <c r="I196" s="254"/>
      <c r="J196" s="254"/>
      <c r="K196" s="254"/>
      <c r="L196" s="254"/>
      <c r="M196" s="420"/>
      <c r="N196" s="254"/>
    </row>
    <row r="197" spans="1:14" ht="61.5" x14ac:dyDescent="0.9">
      <c r="A197" s="248" t="s">
        <v>235</v>
      </c>
      <c r="B197" s="255"/>
      <c r="C197" s="255"/>
      <c r="D197" s="255"/>
      <c r="E197" s="7" t="s">
        <v>407</v>
      </c>
      <c r="F197" s="255"/>
      <c r="G197" s="255"/>
      <c r="H197" s="255"/>
      <c r="I197" s="255"/>
      <c r="J197" s="255"/>
      <c r="K197" s="255"/>
      <c r="L197" s="255"/>
      <c r="M197" s="419"/>
      <c r="N197" s="255"/>
    </row>
    <row r="198" spans="1:14" ht="61.5" x14ac:dyDescent="0.9">
      <c r="A198" s="249">
        <v>46007</v>
      </c>
      <c r="B198" s="252"/>
      <c r="C198" s="252"/>
      <c r="D198" s="252"/>
      <c r="E198" s="250"/>
      <c r="F198" s="252"/>
      <c r="G198" s="252"/>
      <c r="H198" s="252"/>
      <c r="I198" s="252"/>
      <c r="J198" s="252"/>
      <c r="K198" s="252"/>
      <c r="L198" s="252"/>
      <c r="M198" s="252"/>
      <c r="N198" s="252"/>
    </row>
    <row r="199" spans="1:14" ht="61.5" x14ac:dyDescent="0.9">
      <c r="A199" s="253"/>
      <c r="B199" s="254"/>
      <c r="C199" s="254"/>
      <c r="D199" s="254"/>
      <c r="E199" s="8" t="s">
        <v>408</v>
      </c>
      <c r="F199" s="254"/>
      <c r="G199" s="254"/>
      <c r="H199" s="254"/>
      <c r="I199" s="254"/>
      <c r="J199" s="254"/>
      <c r="K199" s="254"/>
      <c r="L199" s="254"/>
      <c r="M199" s="420"/>
      <c r="N199" s="254"/>
    </row>
    <row r="200" spans="1:14" ht="61.5" x14ac:dyDescent="0.9">
      <c r="A200" s="248" t="s">
        <v>53</v>
      </c>
      <c r="B200" s="255"/>
      <c r="C200" s="255"/>
      <c r="D200" s="255"/>
      <c r="E200" s="7" t="s">
        <v>407</v>
      </c>
      <c r="F200" s="255"/>
      <c r="G200" s="255"/>
      <c r="H200" s="255"/>
      <c r="I200" s="255"/>
      <c r="J200" s="255"/>
      <c r="K200" s="255"/>
      <c r="L200" s="255"/>
      <c r="M200" s="419"/>
      <c r="N200" s="255"/>
    </row>
    <row r="201" spans="1:14" ht="61.5" x14ac:dyDescent="0.9">
      <c r="A201" s="249">
        <v>46008</v>
      </c>
      <c r="B201" s="252"/>
      <c r="C201" s="252"/>
      <c r="D201" s="252"/>
      <c r="E201" s="250"/>
      <c r="F201" s="252"/>
      <c r="G201" s="252"/>
      <c r="H201" s="252"/>
      <c r="I201" s="252"/>
      <c r="J201" s="252"/>
      <c r="K201" s="252"/>
      <c r="L201" s="252"/>
      <c r="M201" s="252"/>
      <c r="N201" s="252"/>
    </row>
    <row r="202" spans="1:14" ht="61.5" x14ac:dyDescent="0.9">
      <c r="A202" s="253"/>
      <c r="B202" s="254"/>
      <c r="C202" s="254"/>
      <c r="D202" s="254"/>
      <c r="E202" s="8" t="s">
        <v>408</v>
      </c>
      <c r="F202" s="254"/>
      <c r="G202" s="254"/>
      <c r="H202" s="254"/>
      <c r="I202" s="254"/>
      <c r="J202" s="254"/>
      <c r="K202" s="254"/>
      <c r="L202" s="254"/>
      <c r="M202" s="420"/>
      <c r="N202" s="254"/>
    </row>
    <row r="203" spans="1:14" ht="61.5" x14ac:dyDescent="0.9">
      <c r="A203" s="248" t="s">
        <v>460</v>
      </c>
      <c r="B203" s="255"/>
      <c r="C203" s="255"/>
      <c r="D203" s="255"/>
      <c r="E203" s="7" t="s">
        <v>407</v>
      </c>
      <c r="F203" s="255"/>
      <c r="G203" s="255"/>
      <c r="H203" s="255"/>
      <c r="I203" s="255"/>
      <c r="J203" s="255"/>
      <c r="K203" s="255"/>
      <c r="L203" s="255"/>
      <c r="M203" s="419"/>
      <c r="N203" s="255"/>
    </row>
    <row r="204" spans="1:14" ht="61.5" x14ac:dyDescent="0.9">
      <c r="A204" s="249">
        <v>46009</v>
      </c>
      <c r="B204" s="252"/>
      <c r="C204" s="252"/>
      <c r="D204" s="252"/>
      <c r="E204" s="250"/>
      <c r="F204" s="252"/>
      <c r="G204" s="252"/>
      <c r="H204" s="252"/>
      <c r="I204" s="252"/>
      <c r="J204" s="252"/>
      <c r="K204" s="252"/>
      <c r="L204" s="252"/>
      <c r="M204" s="252"/>
      <c r="N204" s="252"/>
    </row>
    <row r="205" spans="1:14" ht="61.5" x14ac:dyDescent="0.9">
      <c r="A205" s="253"/>
      <c r="B205" s="254"/>
      <c r="C205" s="254"/>
      <c r="D205" s="254"/>
      <c r="E205" s="8" t="s">
        <v>408</v>
      </c>
      <c r="F205" s="254"/>
      <c r="G205" s="254"/>
      <c r="H205" s="254"/>
      <c r="I205" s="254"/>
      <c r="J205" s="254"/>
      <c r="K205" s="254"/>
      <c r="L205" s="254"/>
      <c r="M205" s="420"/>
      <c r="N205" s="254"/>
    </row>
    <row r="206" spans="1:14" ht="61.5" x14ac:dyDescent="0.9">
      <c r="A206" s="248" t="s">
        <v>236</v>
      </c>
      <c r="B206" s="255"/>
      <c r="C206" s="255"/>
      <c r="D206" s="255"/>
      <c r="E206" s="7" t="s">
        <v>407</v>
      </c>
      <c r="F206" s="255"/>
      <c r="G206" s="255"/>
      <c r="H206" s="255"/>
      <c r="I206" s="255"/>
      <c r="J206" s="255"/>
      <c r="K206" s="255"/>
      <c r="L206" s="255"/>
      <c r="M206" s="419"/>
      <c r="N206" s="255"/>
    </row>
    <row r="207" spans="1:14" ht="61.5" x14ac:dyDescent="0.9">
      <c r="A207" s="249">
        <v>46010</v>
      </c>
      <c r="B207" s="252"/>
      <c r="C207" s="252"/>
      <c r="D207" s="252"/>
      <c r="E207" s="250"/>
      <c r="F207" s="252"/>
      <c r="G207" s="252"/>
      <c r="H207" s="252"/>
      <c r="I207" s="252"/>
      <c r="J207" s="252"/>
      <c r="K207" s="252"/>
      <c r="L207" s="252"/>
      <c r="M207" s="252"/>
      <c r="N207" s="252"/>
    </row>
    <row r="208" spans="1:14" ht="61.5" x14ac:dyDescent="0.9">
      <c r="A208" s="253"/>
      <c r="B208" s="254"/>
      <c r="C208" s="254"/>
      <c r="D208" s="254"/>
      <c r="E208" s="8" t="s">
        <v>408</v>
      </c>
      <c r="F208" s="254"/>
      <c r="G208" s="254"/>
      <c r="H208" s="254"/>
      <c r="I208" s="254"/>
      <c r="J208" s="254"/>
      <c r="K208" s="254"/>
      <c r="L208" s="254"/>
      <c r="M208" s="420"/>
      <c r="N208" s="254"/>
    </row>
    <row r="209" spans="1:14" ht="61.5" x14ac:dyDescent="0.9">
      <c r="A209" s="248" t="s">
        <v>237</v>
      </c>
      <c r="B209" s="255"/>
      <c r="C209" s="255"/>
      <c r="D209" s="255"/>
      <c r="E209" s="255"/>
      <c r="F209" s="255"/>
      <c r="G209" s="255"/>
      <c r="H209" s="255"/>
      <c r="I209" s="255"/>
      <c r="J209" s="255"/>
      <c r="K209" s="255"/>
      <c r="L209" s="255"/>
      <c r="M209" s="419" t="s">
        <v>182</v>
      </c>
      <c r="N209" s="255"/>
    </row>
    <row r="210" spans="1:14" ht="61.5" x14ac:dyDescent="0.9">
      <c r="A210" s="249">
        <v>46011</v>
      </c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</row>
    <row r="211" spans="1:14" ht="61.5" x14ac:dyDescent="0.9">
      <c r="A211" s="253"/>
      <c r="B211" s="254"/>
      <c r="C211" s="254"/>
      <c r="D211" s="254"/>
      <c r="E211" s="254"/>
      <c r="F211" s="254"/>
      <c r="G211" s="254"/>
      <c r="H211" s="254"/>
      <c r="I211" s="254"/>
      <c r="J211" s="254"/>
      <c r="K211" s="254"/>
      <c r="L211" s="254"/>
      <c r="M211" s="420" t="s">
        <v>766</v>
      </c>
      <c r="N211" s="254"/>
    </row>
    <row r="212" spans="1:14" ht="61.5" x14ac:dyDescent="0.9">
      <c r="A212" s="248" t="s">
        <v>238</v>
      </c>
      <c r="B212" s="255"/>
      <c r="C212" s="646" t="s">
        <v>268</v>
      </c>
      <c r="D212" s="647"/>
      <c r="E212" s="255"/>
      <c r="F212" s="646" t="s">
        <v>268</v>
      </c>
      <c r="G212" s="647"/>
      <c r="H212" s="255"/>
      <c r="I212" s="255"/>
      <c r="J212" s="255"/>
      <c r="K212" s="255"/>
      <c r="L212" s="255"/>
      <c r="M212" s="419"/>
      <c r="N212" s="255"/>
    </row>
    <row r="213" spans="1:14" ht="61.5" x14ac:dyDescent="0.9">
      <c r="A213" s="249">
        <v>46012</v>
      </c>
      <c r="B213" s="252"/>
      <c r="C213" s="424"/>
      <c r="D213" s="425"/>
      <c r="E213" s="252"/>
      <c r="F213" s="424"/>
      <c r="G213" s="425"/>
      <c r="H213" s="252"/>
      <c r="I213" s="252"/>
      <c r="J213" s="252"/>
      <c r="K213" s="252"/>
      <c r="L213" s="252"/>
      <c r="M213" s="252"/>
      <c r="N213" s="252"/>
    </row>
    <row r="214" spans="1:14" ht="61.5" x14ac:dyDescent="0.9">
      <c r="A214" s="253"/>
      <c r="B214" s="254"/>
      <c r="C214" s="648" t="s">
        <v>767</v>
      </c>
      <c r="D214" s="649"/>
      <c r="E214" s="254"/>
      <c r="F214" s="648" t="s">
        <v>768</v>
      </c>
      <c r="G214" s="649"/>
      <c r="H214" s="254"/>
      <c r="I214" s="254"/>
      <c r="J214" s="254"/>
      <c r="K214" s="254"/>
      <c r="L214" s="254"/>
      <c r="M214" s="420"/>
      <c r="N214" s="254"/>
    </row>
    <row r="215" spans="1:14" ht="61.5" x14ac:dyDescent="0.9">
      <c r="A215" s="248" t="s">
        <v>234</v>
      </c>
      <c r="B215" s="255"/>
      <c r="C215" s="646" t="s">
        <v>268</v>
      </c>
      <c r="D215" s="647"/>
      <c r="E215" s="255"/>
      <c r="F215" s="646" t="s">
        <v>268</v>
      </c>
      <c r="G215" s="647"/>
      <c r="H215" s="255"/>
      <c r="I215" s="255"/>
      <c r="J215" s="255"/>
      <c r="K215" s="255"/>
      <c r="L215" s="255"/>
      <c r="M215" s="419" t="s">
        <v>193</v>
      </c>
      <c r="N215" s="255"/>
    </row>
    <row r="216" spans="1:14" ht="61.5" x14ac:dyDescent="0.9">
      <c r="A216" s="249">
        <v>46013</v>
      </c>
      <c r="B216" s="252"/>
      <c r="C216" s="424"/>
      <c r="D216" s="425"/>
      <c r="E216" s="252"/>
      <c r="F216" s="424"/>
      <c r="G216" s="425"/>
      <c r="H216" s="252"/>
      <c r="I216" s="252"/>
      <c r="J216" s="252"/>
      <c r="K216" s="252"/>
      <c r="L216" s="252"/>
      <c r="M216" s="252"/>
      <c r="N216" s="252"/>
    </row>
    <row r="217" spans="1:14" ht="61.5" x14ac:dyDescent="0.9">
      <c r="A217" s="253"/>
      <c r="B217" s="254"/>
      <c r="C217" s="648" t="s">
        <v>767</v>
      </c>
      <c r="D217" s="649"/>
      <c r="E217" s="254"/>
      <c r="F217" s="648" t="s">
        <v>768</v>
      </c>
      <c r="G217" s="649"/>
      <c r="H217" s="254"/>
      <c r="I217" s="254"/>
      <c r="J217" s="254"/>
      <c r="K217" s="254"/>
      <c r="L217" s="254"/>
      <c r="M217" s="420" t="s">
        <v>753</v>
      </c>
      <c r="N217" s="254"/>
    </row>
    <row r="218" spans="1:14" ht="61.5" x14ac:dyDescent="0.9">
      <c r="A218" s="248" t="s">
        <v>235</v>
      </c>
      <c r="B218" s="255"/>
      <c r="C218" s="646" t="s">
        <v>268</v>
      </c>
      <c r="D218" s="647"/>
      <c r="E218" s="255"/>
      <c r="F218" s="646" t="s">
        <v>268</v>
      </c>
      <c r="G218" s="647"/>
      <c r="H218" s="255"/>
      <c r="I218" s="255"/>
      <c r="J218" s="255"/>
      <c r="K218" s="255"/>
      <c r="L218" s="255"/>
      <c r="M218" s="419" t="s">
        <v>193</v>
      </c>
      <c r="N218" s="255"/>
    </row>
    <row r="219" spans="1:14" ht="61.5" x14ac:dyDescent="0.9">
      <c r="A219" s="249">
        <v>46014</v>
      </c>
      <c r="B219" s="252"/>
      <c r="C219" s="424"/>
      <c r="D219" s="425"/>
      <c r="E219" s="252"/>
      <c r="F219" s="424"/>
      <c r="G219" s="425"/>
      <c r="H219" s="252"/>
      <c r="I219" s="252"/>
      <c r="J219" s="252"/>
      <c r="K219" s="252"/>
      <c r="L219" s="252"/>
      <c r="M219" s="252"/>
      <c r="N219" s="252"/>
    </row>
    <row r="220" spans="1:14" ht="61.5" x14ac:dyDescent="0.9">
      <c r="A220" s="253"/>
      <c r="B220" s="254"/>
      <c r="C220" s="648" t="s">
        <v>767</v>
      </c>
      <c r="D220" s="649"/>
      <c r="E220" s="254"/>
      <c r="F220" s="648" t="s">
        <v>768</v>
      </c>
      <c r="G220" s="649"/>
      <c r="H220" s="254"/>
      <c r="I220" s="254"/>
      <c r="J220" s="254"/>
      <c r="K220" s="254"/>
      <c r="L220" s="254"/>
      <c r="M220" s="420" t="s">
        <v>753</v>
      </c>
      <c r="N220" s="254"/>
    </row>
    <row r="221" spans="1:14" ht="61.5" x14ac:dyDescent="0.9">
      <c r="A221" s="248" t="s">
        <v>53</v>
      </c>
      <c r="B221" s="255"/>
      <c r="C221" s="255"/>
      <c r="D221" s="255"/>
      <c r="E221" s="7" t="s">
        <v>407</v>
      </c>
      <c r="F221" s="255"/>
      <c r="G221" s="255"/>
      <c r="H221" s="255"/>
      <c r="I221" s="255"/>
      <c r="J221" s="255"/>
      <c r="K221" s="255"/>
      <c r="L221" s="255"/>
      <c r="M221" s="419" t="s">
        <v>193</v>
      </c>
      <c r="N221" s="255"/>
    </row>
    <row r="222" spans="1:14" ht="61.5" x14ac:dyDescent="0.9">
      <c r="A222" s="249">
        <v>46015</v>
      </c>
      <c r="B222" s="252"/>
      <c r="C222" s="252"/>
      <c r="D222" s="252"/>
      <c r="E222" s="250"/>
      <c r="F222" s="252"/>
      <c r="G222" s="252"/>
      <c r="H222" s="252"/>
      <c r="I222" s="252"/>
      <c r="J222" s="252"/>
      <c r="K222" s="252"/>
      <c r="L222" s="252"/>
      <c r="M222" s="252"/>
      <c r="N222" s="252"/>
    </row>
    <row r="223" spans="1:14" ht="61.5" x14ac:dyDescent="0.9">
      <c r="A223" s="253"/>
      <c r="B223" s="254"/>
      <c r="C223" s="254"/>
      <c r="D223" s="254"/>
      <c r="E223" s="8" t="s">
        <v>408</v>
      </c>
      <c r="F223" s="254"/>
      <c r="G223" s="254"/>
      <c r="H223" s="254"/>
      <c r="I223" s="254"/>
      <c r="J223" s="254"/>
      <c r="K223" s="254"/>
      <c r="L223" s="254"/>
      <c r="M223" s="420" t="s">
        <v>753</v>
      </c>
      <c r="N223" s="254"/>
    </row>
    <row r="224" spans="1:14" ht="61.5" x14ac:dyDescent="0.9">
      <c r="A224" s="248" t="s">
        <v>460</v>
      </c>
      <c r="B224" s="255"/>
      <c r="C224" s="255"/>
      <c r="D224" s="255"/>
      <c r="E224" s="7" t="s">
        <v>407</v>
      </c>
      <c r="F224" s="255"/>
      <c r="G224" s="255"/>
      <c r="H224" s="255"/>
      <c r="I224" s="255"/>
      <c r="J224" s="255"/>
      <c r="K224" s="255"/>
      <c r="L224" s="255"/>
      <c r="M224" s="419"/>
      <c r="N224" s="255"/>
    </row>
    <row r="225" spans="1:14" ht="61.5" x14ac:dyDescent="0.9">
      <c r="A225" s="249">
        <v>46016</v>
      </c>
      <c r="B225" s="252"/>
      <c r="C225" s="252"/>
      <c r="D225" s="252"/>
      <c r="E225" s="250"/>
      <c r="F225" s="252"/>
      <c r="G225" s="252"/>
      <c r="H225" s="252"/>
      <c r="I225" s="252"/>
      <c r="J225" s="252"/>
      <c r="K225" s="252"/>
      <c r="L225" s="252"/>
      <c r="M225" s="252"/>
      <c r="N225" s="252"/>
    </row>
    <row r="226" spans="1:14" ht="61.5" x14ac:dyDescent="0.9">
      <c r="A226" s="253"/>
      <c r="B226" s="254"/>
      <c r="C226" s="254"/>
      <c r="D226" s="254"/>
      <c r="E226" s="8" t="s">
        <v>408</v>
      </c>
      <c r="F226" s="254"/>
      <c r="G226" s="254"/>
      <c r="H226" s="254"/>
      <c r="I226" s="254"/>
      <c r="J226" s="254"/>
      <c r="K226" s="254"/>
      <c r="L226" s="254"/>
      <c r="M226" s="420"/>
      <c r="N226" s="254"/>
    </row>
    <row r="227" spans="1:14" ht="61.5" x14ac:dyDescent="0.9">
      <c r="A227" s="248" t="s">
        <v>236</v>
      </c>
      <c r="B227" s="255"/>
      <c r="C227" s="255"/>
      <c r="D227" s="255"/>
      <c r="E227" s="7" t="s">
        <v>407</v>
      </c>
      <c r="F227" s="7" t="s">
        <v>1267</v>
      </c>
      <c r="G227" s="255"/>
      <c r="H227" s="255"/>
      <c r="I227" s="255"/>
      <c r="J227" s="255"/>
      <c r="K227" s="255"/>
      <c r="L227" s="255"/>
      <c r="M227" s="419"/>
      <c r="N227" s="255"/>
    </row>
    <row r="228" spans="1:14" ht="61.5" x14ac:dyDescent="0.9">
      <c r="A228" s="249">
        <v>46017</v>
      </c>
      <c r="B228" s="252"/>
      <c r="C228" s="252"/>
      <c r="D228" s="252"/>
      <c r="E228" s="250"/>
      <c r="F228" s="444" t="s">
        <v>1268</v>
      </c>
      <c r="G228" s="252"/>
      <c r="H228" s="252"/>
      <c r="I228" s="252"/>
      <c r="J228" s="252"/>
      <c r="K228" s="252"/>
      <c r="L228" s="252"/>
      <c r="M228" s="252"/>
      <c r="N228" s="252"/>
    </row>
    <row r="229" spans="1:14" ht="61.5" x14ac:dyDescent="0.9">
      <c r="A229" s="253"/>
      <c r="B229" s="254"/>
      <c r="C229" s="254"/>
      <c r="D229" s="254"/>
      <c r="E229" s="8" t="s">
        <v>408</v>
      </c>
      <c r="F229" s="8" t="s">
        <v>1266</v>
      </c>
      <c r="G229" s="254"/>
      <c r="H229" s="254"/>
      <c r="I229" s="254"/>
      <c r="J229" s="254"/>
      <c r="K229" s="254"/>
      <c r="L229" s="254"/>
      <c r="M229" s="420"/>
      <c r="N229" s="254"/>
    </row>
    <row r="230" spans="1:14" ht="61.5" x14ac:dyDescent="0.9">
      <c r="A230" s="248" t="s">
        <v>237</v>
      </c>
      <c r="B230" s="255"/>
      <c r="C230" s="255"/>
      <c r="D230" s="255"/>
      <c r="E230" s="7" t="s">
        <v>407</v>
      </c>
      <c r="F230" s="7" t="s">
        <v>1267</v>
      </c>
      <c r="G230" s="255"/>
      <c r="H230" s="255"/>
      <c r="I230" s="255"/>
      <c r="J230" s="255"/>
      <c r="K230" s="255"/>
      <c r="L230" s="255"/>
      <c r="M230" s="419"/>
      <c r="N230" s="255"/>
    </row>
    <row r="231" spans="1:14" ht="61.5" x14ac:dyDescent="0.9">
      <c r="A231" s="249">
        <v>46018</v>
      </c>
      <c r="B231" s="252"/>
      <c r="C231" s="252"/>
      <c r="D231" s="252"/>
      <c r="E231" s="250"/>
      <c r="F231" s="444" t="s">
        <v>1268</v>
      </c>
      <c r="G231" s="252"/>
      <c r="H231" s="252"/>
      <c r="I231" s="252"/>
      <c r="J231" s="252"/>
      <c r="K231" s="252"/>
      <c r="L231" s="252"/>
      <c r="M231" s="252"/>
      <c r="N231" s="252"/>
    </row>
    <row r="232" spans="1:14" ht="61.5" x14ac:dyDescent="0.9">
      <c r="A232" s="253"/>
      <c r="B232" s="254"/>
      <c r="C232" s="254"/>
      <c r="D232" s="254"/>
      <c r="E232" s="8" t="s">
        <v>408</v>
      </c>
      <c r="F232" s="8" t="s">
        <v>1266</v>
      </c>
      <c r="G232" s="254"/>
      <c r="H232" s="254"/>
      <c r="I232" s="254"/>
      <c r="J232" s="254"/>
      <c r="K232" s="254"/>
      <c r="L232" s="254"/>
      <c r="M232" s="420"/>
      <c r="N232" s="254"/>
    </row>
    <row r="233" spans="1:14" ht="61.5" x14ac:dyDescent="0.9">
      <c r="A233" s="248" t="s">
        <v>238</v>
      </c>
      <c r="B233" s="255"/>
      <c r="C233" s="255"/>
      <c r="D233" s="255"/>
      <c r="E233" s="7" t="s">
        <v>407</v>
      </c>
      <c r="F233" s="7" t="s">
        <v>1267</v>
      </c>
      <c r="G233" s="255"/>
      <c r="H233" s="255"/>
      <c r="I233" s="255"/>
      <c r="J233" s="255"/>
      <c r="K233" s="255"/>
      <c r="L233" s="255"/>
      <c r="M233" s="419" t="s">
        <v>769</v>
      </c>
      <c r="N233" s="255"/>
    </row>
    <row r="234" spans="1:14" ht="61.5" x14ac:dyDescent="0.9">
      <c r="A234" s="249">
        <v>46019</v>
      </c>
      <c r="B234" s="252"/>
      <c r="C234" s="252"/>
      <c r="D234" s="252"/>
      <c r="E234" s="250"/>
      <c r="F234" s="444" t="s">
        <v>1268</v>
      </c>
      <c r="G234" s="252"/>
      <c r="H234" s="252"/>
      <c r="I234" s="252"/>
      <c r="J234" s="252"/>
      <c r="K234" s="252"/>
      <c r="L234" s="252"/>
      <c r="M234" s="252"/>
      <c r="N234" s="252"/>
    </row>
    <row r="235" spans="1:14" ht="61.5" x14ac:dyDescent="0.9">
      <c r="A235" s="253"/>
      <c r="B235" s="254"/>
      <c r="C235" s="254"/>
      <c r="D235" s="254"/>
      <c r="E235" s="8" t="s">
        <v>408</v>
      </c>
      <c r="F235" s="8" t="s">
        <v>1266</v>
      </c>
      <c r="G235" s="254"/>
      <c r="H235" s="254"/>
      <c r="I235" s="254"/>
      <c r="J235" s="254"/>
      <c r="K235" s="254"/>
      <c r="L235" s="254"/>
      <c r="M235" s="420" t="s">
        <v>770</v>
      </c>
      <c r="N235" s="254"/>
    </row>
    <row r="236" spans="1:14" ht="61.5" x14ac:dyDescent="0.9">
      <c r="A236" s="248" t="s">
        <v>234</v>
      </c>
      <c r="B236" s="255"/>
      <c r="C236" s="255"/>
      <c r="D236" s="255"/>
      <c r="E236" s="7" t="s">
        <v>407</v>
      </c>
      <c r="F236" s="7" t="s">
        <v>1267</v>
      </c>
      <c r="G236" s="255"/>
      <c r="H236" s="255"/>
      <c r="I236" s="255"/>
      <c r="J236" s="255"/>
      <c r="K236" s="255"/>
      <c r="L236" s="255"/>
      <c r="M236" s="419"/>
      <c r="N236" s="255"/>
    </row>
    <row r="237" spans="1:14" ht="61.5" x14ac:dyDescent="0.9">
      <c r="A237" s="249">
        <v>46020</v>
      </c>
      <c r="B237" s="252"/>
      <c r="C237" s="252"/>
      <c r="D237" s="252"/>
      <c r="E237" s="250"/>
      <c r="F237" s="444" t="s">
        <v>1268</v>
      </c>
      <c r="G237" s="252"/>
      <c r="H237" s="252"/>
      <c r="I237" s="252"/>
      <c r="J237" s="252"/>
      <c r="K237" s="252"/>
      <c r="L237" s="252"/>
      <c r="M237" s="252"/>
      <c r="N237" s="252"/>
    </row>
    <row r="238" spans="1:14" ht="61.5" x14ac:dyDescent="0.9">
      <c r="A238" s="253"/>
      <c r="B238" s="254"/>
      <c r="C238" s="254"/>
      <c r="D238" s="254"/>
      <c r="E238" s="8" t="s">
        <v>408</v>
      </c>
      <c r="F238" s="8" t="s">
        <v>1266</v>
      </c>
      <c r="G238" s="254"/>
      <c r="H238" s="254"/>
      <c r="I238" s="254"/>
      <c r="J238" s="254"/>
      <c r="K238" s="254"/>
      <c r="L238" s="254"/>
      <c r="M238" s="420"/>
      <c r="N238" s="254"/>
    </row>
    <row r="239" spans="1:14" ht="61.5" x14ac:dyDescent="0.9">
      <c r="A239" s="248" t="s">
        <v>235</v>
      </c>
      <c r="B239" s="255"/>
      <c r="C239" s="255"/>
      <c r="D239" s="255"/>
      <c r="E239" s="255"/>
      <c r="F239" s="7" t="s">
        <v>1267</v>
      </c>
      <c r="G239" s="255"/>
      <c r="H239" s="255"/>
      <c r="I239" s="255"/>
      <c r="J239" s="255"/>
      <c r="K239" s="255"/>
      <c r="L239" s="255"/>
      <c r="M239" s="419"/>
      <c r="N239" s="255"/>
    </row>
    <row r="240" spans="1:14" ht="61.5" x14ac:dyDescent="0.9">
      <c r="A240" s="249">
        <v>46021</v>
      </c>
      <c r="B240" s="252"/>
      <c r="C240" s="252"/>
      <c r="D240" s="252"/>
      <c r="E240" s="252"/>
      <c r="F240" s="444" t="s">
        <v>1268</v>
      </c>
      <c r="G240" s="252"/>
      <c r="H240" s="252"/>
      <c r="I240" s="252"/>
      <c r="J240" s="252"/>
      <c r="K240" s="252"/>
      <c r="L240" s="252"/>
      <c r="M240" s="252"/>
      <c r="N240" s="252"/>
    </row>
    <row r="241" spans="1:14" ht="61.5" x14ac:dyDescent="0.9">
      <c r="A241" s="253"/>
      <c r="B241" s="254"/>
      <c r="C241" s="254"/>
      <c r="D241" s="254"/>
      <c r="E241" s="254"/>
      <c r="F241" s="8" t="s">
        <v>1266</v>
      </c>
      <c r="G241" s="254"/>
      <c r="H241" s="254"/>
      <c r="I241" s="254"/>
      <c r="J241" s="254"/>
      <c r="K241" s="254"/>
      <c r="L241" s="254"/>
      <c r="M241" s="420"/>
      <c r="N241" s="254"/>
    </row>
    <row r="242" spans="1:14" ht="61.5" x14ac:dyDescent="0.9">
      <c r="A242" s="248" t="s">
        <v>53</v>
      </c>
      <c r="B242" s="255"/>
      <c r="C242" s="255"/>
      <c r="D242" s="255"/>
      <c r="E242" s="255"/>
      <c r="F242" s="7" t="s">
        <v>1267</v>
      </c>
      <c r="G242" s="255"/>
      <c r="H242" s="255"/>
      <c r="I242" s="255"/>
      <c r="J242" s="255"/>
      <c r="K242" s="255"/>
      <c r="L242" s="255"/>
      <c r="M242" s="419"/>
      <c r="N242" s="255"/>
    </row>
    <row r="243" spans="1:14" ht="61.5" x14ac:dyDescent="0.9">
      <c r="A243" s="249">
        <v>46022</v>
      </c>
      <c r="B243" s="252"/>
      <c r="C243" s="252"/>
      <c r="D243" s="252"/>
      <c r="E243" s="252"/>
      <c r="F243" s="444" t="s">
        <v>1268</v>
      </c>
      <c r="G243" s="252"/>
      <c r="H243" s="252"/>
      <c r="I243" s="252"/>
      <c r="J243" s="252"/>
      <c r="K243" s="252"/>
      <c r="L243" s="252"/>
      <c r="M243" s="252"/>
      <c r="N243" s="252"/>
    </row>
    <row r="244" spans="1:14" ht="61.5" x14ac:dyDescent="0.25">
      <c r="A244" s="421"/>
      <c r="B244" s="422"/>
      <c r="C244" s="422"/>
      <c r="D244" s="422"/>
      <c r="E244" s="422"/>
      <c r="F244" s="8" t="s">
        <v>1266</v>
      </c>
      <c r="G244" s="422"/>
      <c r="H244" s="422"/>
      <c r="I244" s="422"/>
      <c r="J244" s="422"/>
      <c r="K244" s="422"/>
      <c r="L244" s="422"/>
      <c r="M244" s="422"/>
      <c r="N244" s="423"/>
    </row>
    <row r="245" spans="1:14" ht="61.5" x14ac:dyDescent="0.9">
      <c r="A245" s="248" t="s">
        <v>460</v>
      </c>
      <c r="B245" s="255"/>
      <c r="C245" s="255"/>
      <c r="D245" s="255"/>
      <c r="E245" s="255"/>
      <c r="F245" s="7" t="s">
        <v>1267</v>
      </c>
      <c r="G245" s="255"/>
      <c r="H245" s="255"/>
      <c r="I245" s="255"/>
      <c r="J245" s="255"/>
      <c r="K245" s="255"/>
      <c r="L245" s="255"/>
      <c r="M245" s="419"/>
      <c r="N245" s="255"/>
    </row>
    <row r="246" spans="1:14" ht="61.5" x14ac:dyDescent="0.9">
      <c r="A246" s="249">
        <v>46023</v>
      </c>
      <c r="B246" s="252"/>
      <c r="C246" s="252"/>
      <c r="D246" s="252"/>
      <c r="E246" s="252"/>
      <c r="F246" s="444" t="s">
        <v>1268</v>
      </c>
      <c r="G246" s="252"/>
      <c r="H246" s="252"/>
      <c r="I246" s="252"/>
      <c r="J246" s="252"/>
      <c r="K246" s="252"/>
      <c r="L246" s="252"/>
      <c r="M246" s="252"/>
      <c r="N246" s="252"/>
    </row>
    <row r="247" spans="1:14" ht="61.5" x14ac:dyDescent="0.25">
      <c r="A247" s="421"/>
      <c r="B247" s="422"/>
      <c r="C247" s="422"/>
      <c r="D247" s="422"/>
      <c r="E247" s="422"/>
      <c r="F247" s="8" t="s">
        <v>1266</v>
      </c>
      <c r="G247" s="422"/>
      <c r="H247" s="422"/>
      <c r="I247" s="422"/>
      <c r="J247" s="422"/>
      <c r="K247" s="422"/>
      <c r="L247" s="422"/>
      <c r="M247" s="422"/>
      <c r="N247" s="423"/>
    </row>
    <row r="248" spans="1:14" ht="61.5" x14ac:dyDescent="0.9">
      <c r="A248" s="248" t="s">
        <v>236</v>
      </c>
      <c r="B248" s="255"/>
      <c r="C248" s="255"/>
      <c r="D248" s="255"/>
      <c r="E248" s="255"/>
      <c r="F248" s="7" t="s">
        <v>1267</v>
      </c>
      <c r="G248" s="255"/>
      <c r="H248" s="255"/>
      <c r="I248" s="255"/>
      <c r="J248" s="255"/>
      <c r="K248" s="255"/>
      <c r="L248" s="255"/>
      <c r="M248" s="419"/>
      <c r="N248" s="255"/>
    </row>
    <row r="249" spans="1:14" ht="61.5" x14ac:dyDescent="0.9">
      <c r="A249" s="249">
        <v>46024</v>
      </c>
      <c r="B249" s="252"/>
      <c r="C249" s="252"/>
      <c r="D249" s="252"/>
      <c r="E249" s="252"/>
      <c r="F249" s="444" t="s">
        <v>1268</v>
      </c>
      <c r="G249" s="252"/>
      <c r="H249" s="252"/>
      <c r="I249" s="252"/>
      <c r="J249" s="252"/>
      <c r="K249" s="252"/>
      <c r="L249" s="252"/>
      <c r="M249" s="252"/>
      <c r="N249" s="252"/>
    </row>
    <row r="250" spans="1:14" ht="61.5" x14ac:dyDescent="0.25">
      <c r="A250" s="421"/>
      <c r="B250" s="422"/>
      <c r="C250" s="422"/>
      <c r="D250" s="422"/>
      <c r="E250" s="422"/>
      <c r="F250" s="8" t="s">
        <v>1266</v>
      </c>
      <c r="G250" s="422"/>
      <c r="H250" s="422"/>
      <c r="I250" s="422"/>
      <c r="J250" s="422"/>
      <c r="K250" s="422"/>
      <c r="L250" s="422"/>
      <c r="M250" s="422"/>
      <c r="N250" s="423"/>
    </row>
    <row r="251" spans="1:14" ht="61.5" x14ac:dyDescent="0.9">
      <c r="A251" s="248" t="s">
        <v>237</v>
      </c>
      <c r="B251" s="255"/>
      <c r="C251" s="255"/>
      <c r="D251" s="255"/>
      <c r="E251" s="255"/>
      <c r="F251" s="7" t="s">
        <v>1267</v>
      </c>
      <c r="G251" s="255"/>
      <c r="H251" s="255"/>
      <c r="I251" s="255"/>
      <c r="J251" s="255"/>
      <c r="K251" s="255"/>
      <c r="L251" s="255"/>
      <c r="M251" s="419"/>
      <c r="N251" s="255"/>
    </row>
    <row r="252" spans="1:14" ht="61.5" x14ac:dyDescent="0.9">
      <c r="A252" s="249">
        <v>46025</v>
      </c>
      <c r="B252" s="252"/>
      <c r="C252" s="252"/>
      <c r="D252" s="252"/>
      <c r="E252" s="252"/>
      <c r="F252" s="444" t="s">
        <v>1268</v>
      </c>
      <c r="G252" s="252"/>
      <c r="H252" s="252"/>
      <c r="I252" s="252"/>
      <c r="J252" s="252"/>
      <c r="K252" s="252"/>
      <c r="L252" s="252"/>
      <c r="M252" s="252"/>
      <c r="N252" s="252"/>
    </row>
    <row r="253" spans="1:14" ht="61.5" x14ac:dyDescent="0.25">
      <c r="A253" s="421"/>
      <c r="B253" s="422"/>
      <c r="C253" s="422"/>
      <c r="D253" s="422"/>
      <c r="E253" s="422"/>
      <c r="F253" s="8" t="s">
        <v>1266</v>
      </c>
      <c r="G253" s="422"/>
      <c r="H253" s="422"/>
      <c r="I253" s="422"/>
      <c r="J253" s="422"/>
      <c r="K253" s="422"/>
      <c r="L253" s="422"/>
      <c r="M253" s="422"/>
      <c r="N253" s="423"/>
    </row>
    <row r="254" spans="1:14" ht="61.5" x14ac:dyDescent="0.9">
      <c r="A254" s="248" t="s">
        <v>238</v>
      </c>
      <c r="B254" s="255"/>
      <c r="C254" s="255"/>
      <c r="D254" s="255"/>
      <c r="E254" s="255"/>
      <c r="F254" s="255"/>
      <c r="G254" s="255"/>
      <c r="H254" s="255"/>
      <c r="I254" s="255"/>
      <c r="J254" s="255"/>
      <c r="K254" s="255"/>
      <c r="L254" s="255"/>
      <c r="M254" s="419"/>
      <c r="N254" s="255"/>
    </row>
    <row r="255" spans="1:14" ht="61.5" x14ac:dyDescent="0.9">
      <c r="A255" s="249">
        <v>46026</v>
      </c>
      <c r="B255" s="252"/>
      <c r="C255" s="252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</row>
    <row r="256" spans="1:14" x14ac:dyDescent="0.25">
      <c r="A256" s="421"/>
      <c r="B256" s="422"/>
      <c r="C256" s="422"/>
      <c r="D256" s="422"/>
      <c r="E256" s="422"/>
      <c r="F256" s="422"/>
      <c r="G256" s="422"/>
      <c r="H256" s="422"/>
      <c r="I256" s="422"/>
      <c r="J256" s="422"/>
      <c r="K256" s="422"/>
      <c r="L256" s="422"/>
      <c r="M256" s="422"/>
      <c r="N256" s="423"/>
    </row>
    <row r="257" spans="1:14" ht="61.5" x14ac:dyDescent="0.9">
      <c r="A257" s="248" t="s">
        <v>234</v>
      </c>
      <c r="B257" s="255"/>
      <c r="C257" s="255"/>
      <c r="D257" s="255"/>
      <c r="E257" s="255"/>
      <c r="F257" s="255"/>
      <c r="G257" s="255"/>
      <c r="H257" s="255"/>
      <c r="I257" s="255"/>
      <c r="J257" s="255"/>
      <c r="K257" s="255"/>
      <c r="L257" s="255"/>
      <c r="M257" s="419"/>
      <c r="N257" s="255"/>
    </row>
    <row r="258" spans="1:14" ht="61.5" x14ac:dyDescent="0.9">
      <c r="A258" s="249">
        <v>46027</v>
      </c>
      <c r="B258" s="252"/>
      <c r="C258" s="252"/>
      <c r="D258" s="252"/>
      <c r="E258" s="252"/>
      <c r="F258" s="252"/>
      <c r="G258" s="252"/>
      <c r="H258" s="252"/>
      <c r="I258" s="252"/>
      <c r="J258" s="252"/>
      <c r="K258" s="252"/>
      <c r="L258" s="252"/>
      <c r="M258" s="252"/>
      <c r="N258" s="252"/>
    </row>
    <row r="259" spans="1:14" x14ac:dyDescent="0.25">
      <c r="A259" s="421"/>
      <c r="B259" s="422"/>
      <c r="C259" s="422"/>
      <c r="D259" s="422"/>
      <c r="E259" s="422"/>
      <c r="F259" s="422"/>
      <c r="G259" s="422"/>
      <c r="H259" s="422"/>
      <c r="I259" s="422"/>
      <c r="J259" s="422"/>
      <c r="K259" s="422"/>
      <c r="L259" s="422"/>
      <c r="M259" s="422"/>
      <c r="N259" s="423"/>
    </row>
    <row r="260" spans="1:14" ht="61.5" x14ac:dyDescent="0.9">
      <c r="A260" s="248" t="s">
        <v>235</v>
      </c>
      <c r="B260" s="255"/>
      <c r="C260" s="255"/>
      <c r="D260" s="255"/>
      <c r="E260" s="255"/>
      <c r="F260" s="255"/>
      <c r="G260" s="255"/>
      <c r="H260" s="255"/>
      <c r="I260" s="255"/>
      <c r="J260" s="255"/>
      <c r="K260" s="255"/>
      <c r="L260" s="255"/>
      <c r="M260" s="419"/>
      <c r="N260" s="255"/>
    </row>
    <row r="261" spans="1:14" ht="61.5" x14ac:dyDescent="0.9">
      <c r="A261" s="249">
        <v>46028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</row>
    <row r="262" spans="1:14" x14ac:dyDescent="0.25">
      <c r="A262" s="421"/>
      <c r="B262" s="422"/>
      <c r="C262" s="422"/>
      <c r="D262" s="422"/>
      <c r="E262" s="422"/>
      <c r="F262" s="422"/>
      <c r="G262" s="422"/>
      <c r="H262" s="422"/>
      <c r="I262" s="422"/>
      <c r="J262" s="422"/>
      <c r="K262" s="422"/>
      <c r="L262" s="422"/>
      <c r="M262" s="422"/>
      <c r="N262" s="423"/>
    </row>
    <row r="263" spans="1:14" ht="61.5" x14ac:dyDescent="0.9">
      <c r="A263" s="248" t="s">
        <v>53</v>
      </c>
      <c r="B263" s="255"/>
      <c r="C263" s="255"/>
      <c r="D263" s="255"/>
      <c r="E263" s="255"/>
      <c r="F263" s="255"/>
      <c r="G263" s="255"/>
      <c r="H263" s="255"/>
      <c r="I263" s="255"/>
      <c r="J263" s="255"/>
      <c r="K263" s="255"/>
      <c r="L263" s="255"/>
      <c r="M263" s="419"/>
      <c r="N263" s="255"/>
    </row>
    <row r="264" spans="1:14" ht="61.5" x14ac:dyDescent="0.9">
      <c r="A264" s="249">
        <v>46029</v>
      </c>
      <c r="B264" s="252"/>
      <c r="C264" s="252"/>
      <c r="D264" s="252"/>
      <c r="E264" s="252"/>
      <c r="F264" s="252"/>
      <c r="G264" s="252"/>
      <c r="H264" s="252"/>
      <c r="I264" s="252"/>
      <c r="J264" s="252"/>
      <c r="K264" s="252"/>
      <c r="L264" s="252"/>
      <c r="M264" s="252"/>
      <c r="N264" s="252"/>
    </row>
    <row r="265" spans="1:14" x14ac:dyDescent="0.25">
      <c r="A265" s="421"/>
      <c r="B265" s="422"/>
      <c r="C265" s="422"/>
      <c r="D265" s="422"/>
      <c r="E265" s="422"/>
      <c r="F265" s="422"/>
      <c r="G265" s="422"/>
      <c r="H265" s="422"/>
      <c r="I265" s="422"/>
      <c r="J265" s="422"/>
      <c r="K265" s="422"/>
      <c r="L265" s="422"/>
      <c r="M265" s="422"/>
      <c r="N265" s="423"/>
    </row>
    <row r="266" spans="1:14" ht="61.5" x14ac:dyDescent="0.9">
      <c r="A266" s="248" t="s">
        <v>460</v>
      </c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  <c r="L266" s="255"/>
      <c r="M266" s="419"/>
      <c r="N266" s="255"/>
    </row>
    <row r="267" spans="1:14" ht="61.5" x14ac:dyDescent="0.9">
      <c r="A267" s="249">
        <v>46030</v>
      </c>
      <c r="B267" s="252"/>
      <c r="C267" s="252"/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</row>
    <row r="268" spans="1:14" x14ac:dyDescent="0.25">
      <c r="A268" s="421"/>
      <c r="B268" s="422"/>
      <c r="C268" s="422"/>
      <c r="D268" s="422"/>
      <c r="E268" s="422"/>
      <c r="F268" s="422"/>
      <c r="G268" s="422"/>
      <c r="H268" s="422"/>
      <c r="I268" s="422"/>
      <c r="J268" s="422"/>
      <c r="K268" s="422"/>
      <c r="L268" s="422"/>
      <c r="M268" s="422"/>
      <c r="N268" s="423"/>
    </row>
    <row r="269" spans="1:14" ht="61.5" x14ac:dyDescent="0.9">
      <c r="A269" s="248" t="s">
        <v>236</v>
      </c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  <c r="L269" s="255"/>
      <c r="M269" s="419"/>
      <c r="N269" s="255"/>
    </row>
    <row r="270" spans="1:14" ht="61.5" x14ac:dyDescent="0.9">
      <c r="A270" s="249">
        <v>46031</v>
      </c>
      <c r="B270" s="252"/>
      <c r="C270" s="252"/>
      <c r="D270" s="252"/>
      <c r="E270" s="252"/>
      <c r="F270" s="252"/>
      <c r="G270" s="252"/>
      <c r="H270" s="252"/>
      <c r="I270" s="252"/>
      <c r="J270" s="252"/>
      <c r="K270" s="252"/>
      <c r="L270" s="252"/>
      <c r="M270" s="252"/>
      <c r="N270" s="252"/>
    </row>
    <row r="271" spans="1:14" x14ac:dyDescent="0.25">
      <c r="A271" s="421"/>
      <c r="B271" s="422"/>
      <c r="C271" s="422"/>
      <c r="D271" s="422"/>
      <c r="E271" s="422"/>
      <c r="F271" s="422"/>
      <c r="G271" s="422"/>
      <c r="H271" s="422"/>
      <c r="I271" s="422"/>
      <c r="J271" s="422"/>
      <c r="K271" s="422"/>
      <c r="L271" s="422"/>
      <c r="M271" s="422"/>
      <c r="N271" s="423"/>
    </row>
    <row r="272" spans="1:14" ht="61.5" x14ac:dyDescent="0.9">
      <c r="A272" s="248" t="s">
        <v>237</v>
      </c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  <c r="L272" s="255"/>
      <c r="M272" s="419"/>
      <c r="N272" s="255"/>
    </row>
    <row r="273" spans="1:14" ht="61.5" x14ac:dyDescent="0.9">
      <c r="A273" s="249">
        <v>46032</v>
      </c>
      <c r="B273" s="252"/>
      <c r="C273" s="252"/>
      <c r="D273" s="252"/>
      <c r="E273" s="252"/>
      <c r="F273" s="252"/>
      <c r="G273" s="252"/>
      <c r="H273" s="252"/>
      <c r="I273" s="252"/>
      <c r="J273" s="252"/>
      <c r="K273" s="252"/>
      <c r="L273" s="252"/>
      <c r="M273" s="252"/>
      <c r="N273" s="252"/>
    </row>
    <row r="274" spans="1:14" x14ac:dyDescent="0.25">
      <c r="A274" s="421"/>
      <c r="B274" s="422"/>
      <c r="C274" s="422"/>
      <c r="D274" s="422"/>
      <c r="E274" s="422"/>
      <c r="F274" s="422"/>
      <c r="G274" s="422"/>
      <c r="H274" s="422"/>
      <c r="I274" s="422"/>
      <c r="J274" s="422"/>
      <c r="K274" s="422"/>
      <c r="L274" s="422"/>
      <c r="M274" s="422"/>
      <c r="N274" s="423"/>
    </row>
    <row r="275" spans="1:14" ht="61.5" x14ac:dyDescent="0.9">
      <c r="A275" s="248" t="s">
        <v>238</v>
      </c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  <c r="L275" s="255"/>
      <c r="M275" s="419"/>
      <c r="N275" s="255"/>
    </row>
    <row r="276" spans="1:14" ht="61.5" x14ac:dyDescent="0.9">
      <c r="A276" s="249">
        <v>46033</v>
      </c>
      <c r="B276" s="252"/>
      <c r="C276" s="252"/>
      <c r="D276" s="252"/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</row>
    <row r="277" spans="1:14" x14ac:dyDescent="0.25">
      <c r="A277" s="421"/>
      <c r="B277" s="422"/>
      <c r="C277" s="422"/>
      <c r="D277" s="422"/>
      <c r="E277" s="422"/>
      <c r="F277" s="422"/>
      <c r="G277" s="422"/>
      <c r="H277" s="422"/>
      <c r="I277" s="422"/>
      <c r="J277" s="422"/>
      <c r="K277" s="422"/>
      <c r="L277" s="422"/>
      <c r="M277" s="422"/>
      <c r="N277" s="423"/>
    </row>
    <row r="278" spans="1:14" ht="61.5" x14ac:dyDescent="0.9">
      <c r="A278" s="248" t="s">
        <v>234</v>
      </c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  <c r="L278" s="255"/>
      <c r="M278" s="419"/>
      <c r="N278" s="255"/>
    </row>
    <row r="279" spans="1:14" ht="61.5" x14ac:dyDescent="0.9">
      <c r="A279" s="249">
        <v>46034</v>
      </c>
      <c r="B279" s="252"/>
      <c r="C279" s="252"/>
      <c r="D279" s="252"/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</row>
    <row r="280" spans="1:14" x14ac:dyDescent="0.25">
      <c r="A280" s="421"/>
      <c r="B280" s="422"/>
      <c r="C280" s="422"/>
      <c r="D280" s="422"/>
      <c r="E280" s="422"/>
      <c r="F280" s="422"/>
      <c r="G280" s="422"/>
      <c r="H280" s="422"/>
      <c r="I280" s="422"/>
      <c r="J280" s="422"/>
      <c r="K280" s="422"/>
      <c r="L280" s="422"/>
      <c r="M280" s="422"/>
      <c r="N280" s="423"/>
    </row>
    <row r="281" spans="1:14" ht="61.5" x14ac:dyDescent="0.9">
      <c r="A281" s="248" t="s">
        <v>235</v>
      </c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  <c r="L281" s="255"/>
      <c r="M281" s="419"/>
      <c r="N281" s="255"/>
    </row>
    <row r="282" spans="1:14" ht="61.5" x14ac:dyDescent="0.9">
      <c r="A282" s="249">
        <v>46035</v>
      </c>
      <c r="B282" s="252"/>
      <c r="C282" s="252"/>
      <c r="D282" s="252"/>
      <c r="E282" s="252"/>
      <c r="F282" s="252"/>
      <c r="G282" s="252"/>
      <c r="H282" s="252"/>
      <c r="I282" s="252"/>
      <c r="J282" s="252"/>
      <c r="K282" s="252"/>
      <c r="L282" s="252"/>
      <c r="M282" s="252"/>
      <c r="N282" s="252"/>
    </row>
    <row r="283" spans="1:14" x14ac:dyDescent="0.25">
      <c r="A283" s="421"/>
      <c r="B283" s="422"/>
      <c r="C283" s="422"/>
      <c r="D283" s="422"/>
      <c r="E283" s="422"/>
      <c r="F283" s="422"/>
      <c r="G283" s="422"/>
      <c r="H283" s="422"/>
      <c r="I283" s="422"/>
      <c r="J283" s="422"/>
      <c r="K283" s="422"/>
      <c r="L283" s="422"/>
      <c r="M283" s="422"/>
      <c r="N283" s="423"/>
    </row>
    <row r="284" spans="1:14" ht="61.5" x14ac:dyDescent="0.9">
      <c r="A284" s="248" t="s">
        <v>53</v>
      </c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  <c r="L284" s="255"/>
      <c r="M284" s="419"/>
      <c r="N284" s="255"/>
    </row>
    <row r="285" spans="1:14" ht="61.5" x14ac:dyDescent="0.9">
      <c r="A285" s="249">
        <v>46036</v>
      </c>
      <c r="B285" s="252"/>
      <c r="C285" s="252"/>
      <c r="D285" s="252"/>
      <c r="E285" s="252"/>
      <c r="F285" s="252"/>
      <c r="G285" s="252"/>
      <c r="H285" s="252"/>
      <c r="I285" s="252"/>
      <c r="J285" s="252"/>
      <c r="K285" s="252"/>
      <c r="L285" s="252"/>
      <c r="M285" s="252"/>
      <c r="N285" s="252"/>
    </row>
    <row r="286" spans="1:14" x14ac:dyDescent="0.25">
      <c r="A286" s="421"/>
      <c r="B286" s="422"/>
      <c r="C286" s="422"/>
      <c r="D286" s="422"/>
      <c r="E286" s="422"/>
      <c r="F286" s="422"/>
      <c r="G286" s="422"/>
      <c r="H286" s="422"/>
      <c r="I286" s="422"/>
      <c r="J286" s="422"/>
      <c r="K286" s="422"/>
      <c r="L286" s="422"/>
      <c r="M286" s="422"/>
      <c r="N286" s="423"/>
    </row>
    <row r="287" spans="1:14" ht="61.5" x14ac:dyDescent="0.9">
      <c r="A287" s="248" t="s">
        <v>460</v>
      </c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  <c r="L287" s="255"/>
      <c r="M287" s="419"/>
      <c r="N287" s="255"/>
    </row>
    <row r="288" spans="1:14" ht="61.5" x14ac:dyDescent="0.9">
      <c r="A288" s="249">
        <v>46037</v>
      </c>
      <c r="B288" s="252"/>
      <c r="C288" s="252"/>
      <c r="D288" s="252"/>
      <c r="E288" s="252"/>
      <c r="F288" s="252"/>
      <c r="G288" s="252"/>
      <c r="H288" s="252"/>
      <c r="I288" s="252"/>
      <c r="J288" s="252"/>
      <c r="K288" s="252"/>
      <c r="L288" s="252"/>
      <c r="M288" s="252"/>
      <c r="N288" s="252"/>
    </row>
    <row r="289" spans="1:14" x14ac:dyDescent="0.25">
      <c r="A289" s="421"/>
      <c r="B289" s="422"/>
      <c r="C289" s="422"/>
      <c r="D289" s="422"/>
      <c r="E289" s="422"/>
      <c r="F289" s="422"/>
      <c r="G289" s="422"/>
      <c r="H289" s="422"/>
      <c r="I289" s="422"/>
      <c r="J289" s="422"/>
      <c r="K289" s="422"/>
      <c r="L289" s="422"/>
      <c r="M289" s="422"/>
      <c r="N289" s="423"/>
    </row>
    <row r="290" spans="1:14" ht="61.5" x14ac:dyDescent="0.9">
      <c r="A290" s="248" t="s">
        <v>236</v>
      </c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  <c r="L290" s="255"/>
      <c r="M290" s="419"/>
      <c r="N290" s="255"/>
    </row>
    <row r="291" spans="1:14" ht="61.5" x14ac:dyDescent="0.9">
      <c r="A291" s="249">
        <v>46038</v>
      </c>
      <c r="B291" s="252"/>
      <c r="C291" s="252"/>
      <c r="D291" s="252"/>
      <c r="E291" s="252"/>
      <c r="F291" s="252"/>
      <c r="G291" s="252"/>
      <c r="H291" s="252"/>
      <c r="I291" s="252"/>
      <c r="J291" s="252"/>
      <c r="K291" s="252"/>
      <c r="L291" s="252"/>
      <c r="M291" s="252"/>
      <c r="N291" s="252"/>
    </row>
    <row r="292" spans="1:14" x14ac:dyDescent="0.25">
      <c r="A292" s="421"/>
      <c r="B292" s="422"/>
      <c r="C292" s="422"/>
      <c r="D292" s="422"/>
      <c r="E292" s="422"/>
      <c r="F292" s="422"/>
      <c r="G292" s="422"/>
      <c r="H292" s="422"/>
      <c r="I292" s="422"/>
      <c r="J292" s="422"/>
      <c r="K292" s="422"/>
      <c r="L292" s="422"/>
      <c r="M292" s="422"/>
      <c r="N292" s="423"/>
    </row>
    <row r="293" spans="1:14" ht="61.5" x14ac:dyDescent="0.9">
      <c r="A293" s="248" t="s">
        <v>237</v>
      </c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  <c r="L293" s="255"/>
      <c r="M293" s="419"/>
      <c r="N293" s="255"/>
    </row>
    <row r="294" spans="1:14" ht="61.5" x14ac:dyDescent="0.9">
      <c r="A294" s="249">
        <v>46039</v>
      </c>
      <c r="B294" s="252"/>
      <c r="C294" s="252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</row>
    <row r="295" spans="1:14" x14ac:dyDescent="0.25">
      <c r="A295" s="421"/>
      <c r="B295" s="422"/>
      <c r="C295" s="422"/>
      <c r="D295" s="422"/>
      <c r="E295" s="422"/>
      <c r="F295" s="422"/>
      <c r="G295" s="422"/>
      <c r="H295" s="422"/>
      <c r="I295" s="422"/>
      <c r="J295" s="422"/>
      <c r="K295" s="422"/>
      <c r="L295" s="422"/>
      <c r="M295" s="422"/>
      <c r="N295" s="423"/>
    </row>
    <row r="296" spans="1:14" ht="61.5" x14ac:dyDescent="0.9">
      <c r="A296" s="248" t="s">
        <v>238</v>
      </c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  <c r="L296" s="255"/>
      <c r="M296" s="419"/>
      <c r="N296" s="255"/>
    </row>
    <row r="297" spans="1:14" ht="61.5" x14ac:dyDescent="0.9">
      <c r="A297" s="249">
        <v>46040</v>
      </c>
      <c r="B297" s="252"/>
      <c r="C297" s="252"/>
      <c r="D297" s="252"/>
      <c r="E297" s="252"/>
      <c r="F297" s="252"/>
      <c r="G297" s="252"/>
      <c r="H297" s="252"/>
      <c r="I297" s="252"/>
      <c r="J297" s="252"/>
      <c r="K297" s="252"/>
      <c r="L297" s="252"/>
      <c r="M297" s="252"/>
      <c r="N297" s="252"/>
    </row>
    <row r="298" spans="1:14" x14ac:dyDescent="0.25">
      <c r="A298" s="421"/>
      <c r="B298" s="422"/>
      <c r="C298" s="422"/>
      <c r="D298" s="422"/>
      <c r="E298" s="422"/>
      <c r="F298" s="422"/>
      <c r="G298" s="422"/>
      <c r="H298" s="422"/>
      <c r="I298" s="422"/>
      <c r="J298" s="422"/>
      <c r="K298" s="422"/>
      <c r="L298" s="422"/>
      <c r="M298" s="422"/>
      <c r="N298" s="423"/>
    </row>
    <row r="299" spans="1:14" ht="61.5" x14ac:dyDescent="0.9">
      <c r="A299" s="248" t="s">
        <v>234</v>
      </c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  <c r="L299" s="255"/>
      <c r="M299" s="419"/>
      <c r="N299" s="255"/>
    </row>
    <row r="300" spans="1:14" ht="61.5" x14ac:dyDescent="0.9">
      <c r="A300" s="249">
        <v>46041</v>
      </c>
      <c r="B300" s="252"/>
      <c r="C300" s="252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</row>
    <row r="301" spans="1:14" x14ac:dyDescent="0.25">
      <c r="A301" s="421"/>
      <c r="B301" s="422"/>
      <c r="C301" s="422"/>
      <c r="D301" s="422"/>
      <c r="E301" s="422"/>
      <c r="F301" s="422"/>
      <c r="G301" s="422"/>
      <c r="H301" s="422"/>
      <c r="I301" s="422"/>
      <c r="J301" s="422"/>
      <c r="K301" s="422"/>
      <c r="L301" s="422"/>
      <c r="M301" s="422"/>
      <c r="N301" s="423"/>
    </row>
    <row r="302" spans="1:14" ht="61.5" x14ac:dyDescent="0.9">
      <c r="A302" s="248" t="s">
        <v>235</v>
      </c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  <c r="L302" s="255"/>
      <c r="M302" s="419"/>
      <c r="N302" s="255"/>
    </row>
    <row r="303" spans="1:14" ht="61.5" x14ac:dyDescent="0.9">
      <c r="A303" s="249">
        <v>46042</v>
      </c>
      <c r="B303" s="252"/>
      <c r="C303" s="252"/>
      <c r="D303" s="252"/>
      <c r="E303" s="252"/>
      <c r="F303" s="252"/>
      <c r="G303" s="252"/>
      <c r="H303" s="252"/>
      <c r="I303" s="252"/>
      <c r="J303" s="252"/>
      <c r="K303" s="252"/>
      <c r="L303" s="252"/>
      <c r="M303" s="252"/>
      <c r="N303" s="252"/>
    </row>
    <row r="304" spans="1:14" x14ac:dyDescent="0.25">
      <c r="A304" s="421"/>
      <c r="B304" s="422"/>
      <c r="C304" s="422"/>
      <c r="D304" s="422"/>
      <c r="E304" s="422"/>
      <c r="F304" s="422"/>
      <c r="G304" s="422"/>
      <c r="H304" s="422"/>
      <c r="I304" s="422"/>
      <c r="J304" s="422"/>
      <c r="K304" s="422"/>
      <c r="L304" s="422"/>
      <c r="M304" s="422"/>
      <c r="N304" s="423"/>
    </row>
    <row r="305" spans="1:14" ht="61.5" x14ac:dyDescent="0.9">
      <c r="A305" s="248" t="s">
        <v>53</v>
      </c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  <c r="L305" s="255"/>
      <c r="M305" s="419"/>
      <c r="N305" s="255"/>
    </row>
    <row r="306" spans="1:14" ht="61.5" x14ac:dyDescent="0.9">
      <c r="A306" s="249">
        <v>46043</v>
      </c>
      <c r="B306" s="252"/>
      <c r="C306" s="252"/>
      <c r="D306" s="252"/>
      <c r="E306" s="252"/>
      <c r="F306" s="252"/>
      <c r="G306" s="252"/>
      <c r="H306" s="252"/>
      <c r="I306" s="252"/>
      <c r="J306" s="252"/>
      <c r="K306" s="252"/>
      <c r="L306" s="252"/>
      <c r="M306" s="252"/>
      <c r="N306" s="252"/>
    </row>
    <row r="307" spans="1:14" x14ac:dyDescent="0.25">
      <c r="A307" s="421"/>
      <c r="B307" s="422"/>
      <c r="C307" s="422"/>
      <c r="D307" s="422"/>
      <c r="E307" s="422"/>
      <c r="F307" s="422"/>
      <c r="G307" s="422"/>
      <c r="H307" s="422"/>
      <c r="I307" s="422"/>
      <c r="J307" s="422"/>
      <c r="K307" s="422"/>
      <c r="L307" s="422"/>
      <c r="M307" s="422"/>
      <c r="N307" s="423"/>
    </row>
    <row r="308" spans="1:14" ht="61.5" x14ac:dyDescent="0.9">
      <c r="A308" s="248" t="s">
        <v>460</v>
      </c>
      <c r="B308" s="255"/>
      <c r="C308" s="255"/>
      <c r="D308" s="255"/>
      <c r="E308" s="255"/>
      <c r="F308" s="255"/>
      <c r="G308" s="255"/>
      <c r="H308" s="255"/>
      <c r="I308" s="255"/>
      <c r="J308" s="255"/>
      <c r="K308" s="255"/>
      <c r="L308" s="255"/>
      <c r="M308" s="419"/>
      <c r="N308" s="255"/>
    </row>
    <row r="309" spans="1:14" ht="61.5" x14ac:dyDescent="0.9">
      <c r="A309" s="249">
        <v>46044</v>
      </c>
      <c r="B309" s="252"/>
      <c r="C309" s="252"/>
      <c r="D309" s="252"/>
      <c r="E309" s="252"/>
      <c r="F309" s="252"/>
      <c r="G309" s="252"/>
      <c r="H309" s="252"/>
      <c r="I309" s="252"/>
      <c r="J309" s="252"/>
      <c r="K309" s="252"/>
      <c r="L309" s="252"/>
      <c r="M309" s="252"/>
      <c r="N309" s="252"/>
    </row>
    <row r="310" spans="1:14" x14ac:dyDescent="0.25">
      <c r="A310" s="421"/>
      <c r="B310" s="422"/>
      <c r="C310" s="422"/>
      <c r="D310" s="422"/>
      <c r="E310" s="422"/>
      <c r="F310" s="422"/>
      <c r="G310" s="422"/>
      <c r="H310" s="422"/>
      <c r="I310" s="422"/>
      <c r="J310" s="422"/>
      <c r="K310" s="422"/>
      <c r="L310" s="422"/>
      <c r="M310" s="422"/>
      <c r="N310" s="423"/>
    </row>
    <row r="311" spans="1:14" ht="61.5" x14ac:dyDescent="0.9">
      <c r="A311" s="248" t="s">
        <v>236</v>
      </c>
      <c r="B311" s="255"/>
      <c r="C311" s="255"/>
      <c r="D311" s="255"/>
      <c r="E311" s="255"/>
      <c r="F311" s="255"/>
      <c r="G311" s="255"/>
      <c r="H311" s="255"/>
      <c r="I311" s="255"/>
      <c r="J311" s="255"/>
      <c r="K311" s="255"/>
      <c r="L311" s="255"/>
      <c r="M311" s="419"/>
      <c r="N311" s="255"/>
    </row>
    <row r="312" spans="1:14" ht="61.5" x14ac:dyDescent="0.9">
      <c r="A312" s="249">
        <v>46045</v>
      </c>
      <c r="B312" s="252"/>
      <c r="C312" s="252"/>
      <c r="D312" s="252"/>
      <c r="E312" s="252"/>
      <c r="F312" s="252"/>
      <c r="G312" s="252"/>
      <c r="H312" s="252"/>
      <c r="I312" s="252"/>
      <c r="J312" s="252"/>
      <c r="K312" s="252"/>
      <c r="L312" s="252"/>
      <c r="M312" s="252"/>
      <c r="N312" s="252"/>
    </row>
    <row r="313" spans="1:14" x14ac:dyDescent="0.25">
      <c r="A313" s="421"/>
      <c r="B313" s="422"/>
      <c r="C313" s="422"/>
      <c r="D313" s="422"/>
      <c r="E313" s="422"/>
      <c r="F313" s="422"/>
      <c r="G313" s="422"/>
      <c r="H313" s="422"/>
      <c r="I313" s="422"/>
      <c r="J313" s="422"/>
      <c r="K313" s="422"/>
      <c r="L313" s="422"/>
      <c r="M313" s="422"/>
      <c r="N313" s="423"/>
    </row>
    <row r="314" spans="1:14" ht="61.5" x14ac:dyDescent="0.9">
      <c r="A314" s="248" t="s">
        <v>237</v>
      </c>
      <c r="B314" s="255"/>
      <c r="C314" s="255"/>
      <c r="D314" s="255"/>
      <c r="E314" s="255"/>
      <c r="F314" s="255"/>
      <c r="G314" s="255"/>
      <c r="H314" s="255"/>
      <c r="I314" s="255"/>
      <c r="J314" s="255"/>
      <c r="K314" s="255"/>
      <c r="L314" s="255"/>
      <c r="M314" s="419"/>
      <c r="N314" s="255"/>
    </row>
    <row r="315" spans="1:14" ht="61.5" x14ac:dyDescent="0.9">
      <c r="A315" s="249">
        <v>46046</v>
      </c>
      <c r="B315" s="252"/>
      <c r="C315" s="252"/>
      <c r="D315" s="252"/>
      <c r="E315" s="252"/>
      <c r="F315" s="252"/>
      <c r="G315" s="252"/>
      <c r="H315" s="252"/>
      <c r="I315" s="252"/>
      <c r="J315" s="252"/>
      <c r="K315" s="252"/>
      <c r="L315" s="252"/>
      <c r="M315" s="252"/>
      <c r="N315" s="252"/>
    </row>
    <row r="316" spans="1:14" x14ac:dyDescent="0.25">
      <c r="A316" s="421"/>
      <c r="B316" s="422"/>
      <c r="C316" s="422"/>
      <c r="D316" s="422"/>
      <c r="E316" s="422"/>
      <c r="F316" s="422"/>
      <c r="G316" s="422"/>
      <c r="H316" s="422"/>
      <c r="I316" s="422"/>
      <c r="J316" s="422"/>
      <c r="K316" s="422"/>
      <c r="L316" s="422"/>
      <c r="M316" s="422"/>
      <c r="N316" s="423"/>
    </row>
    <row r="317" spans="1:14" ht="61.5" x14ac:dyDescent="0.9">
      <c r="A317" s="248" t="s">
        <v>238</v>
      </c>
      <c r="B317" s="255"/>
      <c r="C317" s="255"/>
      <c r="D317" s="255"/>
      <c r="E317" s="255"/>
      <c r="F317" s="255"/>
      <c r="G317" s="255"/>
      <c r="H317" s="255"/>
      <c r="I317" s="255"/>
      <c r="J317" s="255"/>
      <c r="K317" s="255"/>
      <c r="L317" s="255"/>
      <c r="M317" s="419"/>
      <c r="N317" s="255"/>
    </row>
    <row r="318" spans="1:14" ht="61.5" x14ac:dyDescent="0.9">
      <c r="A318" s="249">
        <v>46047</v>
      </c>
      <c r="B318" s="252"/>
      <c r="C318" s="252"/>
      <c r="D318" s="252"/>
      <c r="E318" s="252"/>
      <c r="F318" s="252"/>
      <c r="G318" s="252"/>
      <c r="H318" s="252"/>
      <c r="I318" s="252"/>
      <c r="J318" s="252"/>
      <c r="K318" s="252"/>
      <c r="L318" s="252"/>
      <c r="M318" s="252"/>
      <c r="N318" s="252"/>
    </row>
    <row r="319" spans="1:14" x14ac:dyDescent="0.25">
      <c r="A319" s="421"/>
      <c r="B319" s="422"/>
      <c r="C319" s="422"/>
      <c r="D319" s="422"/>
      <c r="E319" s="422"/>
      <c r="F319" s="422"/>
      <c r="G319" s="422"/>
      <c r="H319" s="422"/>
      <c r="I319" s="422"/>
      <c r="J319" s="422"/>
      <c r="K319" s="422"/>
      <c r="L319" s="422"/>
      <c r="M319" s="422"/>
      <c r="N319" s="423"/>
    </row>
    <row r="320" spans="1:14" ht="61.5" x14ac:dyDescent="0.9">
      <c r="A320" s="248" t="s">
        <v>234</v>
      </c>
      <c r="B320" s="255"/>
      <c r="C320" s="255"/>
      <c r="D320" s="255"/>
      <c r="E320" s="255"/>
      <c r="F320" s="255"/>
      <c r="G320" s="255"/>
      <c r="H320" s="255"/>
      <c r="I320" s="255"/>
      <c r="J320" s="255"/>
      <c r="K320" s="255"/>
      <c r="L320" s="255"/>
      <c r="M320" s="419"/>
      <c r="N320" s="255"/>
    </row>
    <row r="321" spans="1:14" ht="61.5" x14ac:dyDescent="0.9">
      <c r="A321" s="249">
        <v>46048</v>
      </c>
      <c r="B321" s="252"/>
      <c r="C321" s="252"/>
      <c r="D321" s="252"/>
      <c r="E321" s="252"/>
      <c r="F321" s="252"/>
      <c r="G321" s="252"/>
      <c r="H321" s="252"/>
      <c r="I321" s="252"/>
      <c r="J321" s="252"/>
      <c r="K321" s="252"/>
      <c r="L321" s="252"/>
      <c r="M321" s="252"/>
      <c r="N321" s="252"/>
    </row>
    <row r="322" spans="1:14" x14ac:dyDescent="0.25">
      <c r="A322" s="421"/>
      <c r="B322" s="422"/>
      <c r="C322" s="422"/>
      <c r="D322" s="422"/>
      <c r="E322" s="422"/>
      <c r="F322" s="422"/>
      <c r="G322" s="422"/>
      <c r="H322" s="422"/>
      <c r="I322" s="422"/>
      <c r="J322" s="422"/>
      <c r="K322" s="422"/>
      <c r="L322" s="422"/>
      <c r="M322" s="422"/>
      <c r="N322" s="423"/>
    </row>
    <row r="323" spans="1:14" ht="61.5" x14ac:dyDescent="0.9">
      <c r="A323" s="248" t="s">
        <v>235</v>
      </c>
      <c r="B323" s="255"/>
      <c r="C323" s="255"/>
      <c r="D323" s="255"/>
      <c r="E323" s="255"/>
      <c r="F323" s="255"/>
      <c r="G323" s="255"/>
      <c r="H323" s="255"/>
      <c r="I323" s="255"/>
      <c r="J323" s="255"/>
      <c r="K323" s="255"/>
      <c r="L323" s="255"/>
      <c r="M323" s="419"/>
      <c r="N323" s="255"/>
    </row>
    <row r="324" spans="1:14" ht="61.5" x14ac:dyDescent="0.9">
      <c r="A324" s="249">
        <v>46049</v>
      </c>
      <c r="B324" s="252"/>
      <c r="C324" s="252"/>
      <c r="D324" s="252"/>
      <c r="E324" s="252"/>
      <c r="F324" s="252"/>
      <c r="G324" s="252"/>
      <c r="H324" s="252"/>
      <c r="I324" s="252"/>
      <c r="J324" s="252"/>
      <c r="K324" s="252"/>
      <c r="L324" s="252"/>
      <c r="M324" s="252"/>
      <c r="N324" s="252"/>
    </row>
    <row r="325" spans="1:14" x14ac:dyDescent="0.25">
      <c r="A325" s="421"/>
      <c r="B325" s="422"/>
      <c r="C325" s="422"/>
      <c r="D325" s="422"/>
      <c r="E325" s="422"/>
      <c r="F325" s="422"/>
      <c r="G325" s="422"/>
      <c r="H325" s="422"/>
      <c r="I325" s="422"/>
      <c r="J325" s="422"/>
      <c r="K325" s="422"/>
      <c r="L325" s="422"/>
      <c r="M325" s="422"/>
      <c r="N325" s="423"/>
    </row>
    <row r="326" spans="1:14" ht="61.5" x14ac:dyDescent="0.9">
      <c r="A326" s="248" t="s">
        <v>53</v>
      </c>
      <c r="B326" s="255"/>
      <c r="C326" s="255"/>
      <c r="D326" s="255"/>
      <c r="E326" s="255"/>
      <c r="F326" s="255"/>
      <c r="G326" s="255"/>
      <c r="H326" s="255"/>
      <c r="I326" s="255"/>
      <c r="J326" s="255"/>
      <c r="K326" s="255"/>
      <c r="L326" s="255"/>
      <c r="M326" s="419"/>
      <c r="N326" s="255"/>
    </row>
    <row r="327" spans="1:14" ht="61.5" x14ac:dyDescent="0.9">
      <c r="A327" s="249">
        <v>46050</v>
      </c>
      <c r="B327" s="252"/>
      <c r="C327" s="252"/>
      <c r="D327" s="252"/>
      <c r="E327" s="252"/>
      <c r="F327" s="252"/>
      <c r="G327" s="252"/>
      <c r="H327" s="252"/>
      <c r="I327" s="252"/>
      <c r="J327" s="252"/>
      <c r="K327" s="252"/>
      <c r="L327" s="252"/>
      <c r="M327" s="252"/>
      <c r="N327" s="252"/>
    </row>
    <row r="328" spans="1:14" x14ac:dyDescent="0.25">
      <c r="A328" s="421"/>
      <c r="B328" s="422"/>
      <c r="C328" s="422"/>
      <c r="D328" s="422"/>
      <c r="E328" s="422"/>
      <c r="F328" s="422"/>
      <c r="G328" s="422"/>
      <c r="H328" s="422"/>
      <c r="I328" s="422"/>
      <c r="J328" s="422"/>
      <c r="K328" s="422"/>
      <c r="L328" s="422"/>
      <c r="M328" s="422"/>
      <c r="N328" s="423"/>
    </row>
    <row r="329" spans="1:14" ht="61.5" x14ac:dyDescent="0.9">
      <c r="A329" s="248" t="s">
        <v>460</v>
      </c>
      <c r="B329" s="255"/>
      <c r="C329" s="255"/>
      <c r="D329" s="255"/>
      <c r="E329" s="255"/>
      <c r="F329" s="255"/>
      <c r="G329" s="255"/>
      <c r="H329" s="255"/>
      <c r="I329" s="255"/>
      <c r="J329" s="255"/>
      <c r="K329" s="255"/>
      <c r="L329" s="255"/>
      <c r="M329" s="419"/>
      <c r="N329" s="255"/>
    </row>
    <row r="330" spans="1:14" ht="61.5" x14ac:dyDescent="0.9">
      <c r="A330" s="249">
        <v>46051</v>
      </c>
      <c r="B330" s="252"/>
      <c r="C330" s="252"/>
      <c r="D330" s="252"/>
      <c r="E330" s="252"/>
      <c r="F330" s="252"/>
      <c r="G330" s="252"/>
      <c r="H330" s="252"/>
      <c r="I330" s="252"/>
      <c r="J330" s="252"/>
      <c r="K330" s="252"/>
      <c r="L330" s="252"/>
      <c r="M330" s="252"/>
      <c r="N330" s="252"/>
    </row>
    <row r="331" spans="1:14" x14ac:dyDescent="0.25">
      <c r="A331" s="421"/>
      <c r="B331" s="422"/>
      <c r="C331" s="422"/>
      <c r="D331" s="422"/>
      <c r="E331" s="422"/>
      <c r="F331" s="422"/>
      <c r="G331" s="422"/>
      <c r="H331" s="422"/>
      <c r="I331" s="422"/>
      <c r="J331" s="422"/>
      <c r="K331" s="422"/>
      <c r="L331" s="422"/>
      <c r="M331" s="422"/>
      <c r="N331" s="423"/>
    </row>
    <row r="332" spans="1:14" ht="61.5" x14ac:dyDescent="0.9">
      <c r="A332" s="248" t="s">
        <v>236</v>
      </c>
      <c r="B332" s="255"/>
      <c r="C332" s="255"/>
      <c r="D332" s="255"/>
      <c r="E332" s="255"/>
      <c r="F332" s="255"/>
      <c r="G332" s="255"/>
      <c r="H332" s="255"/>
      <c r="I332" s="255"/>
      <c r="J332" s="255"/>
      <c r="K332" s="255"/>
      <c r="L332" s="255"/>
      <c r="M332" s="419"/>
      <c r="N332" s="255"/>
    </row>
    <row r="333" spans="1:14" ht="61.5" x14ac:dyDescent="0.9">
      <c r="A333" s="249">
        <v>46052</v>
      </c>
      <c r="B333" s="252"/>
      <c r="C333" s="252"/>
      <c r="D333" s="252"/>
      <c r="E333" s="252"/>
      <c r="F333" s="252"/>
      <c r="G333" s="252"/>
      <c r="H333" s="252"/>
      <c r="I333" s="252"/>
      <c r="J333" s="252"/>
      <c r="K333" s="252"/>
      <c r="L333" s="252"/>
      <c r="M333" s="252"/>
      <c r="N333" s="252"/>
    </row>
    <row r="334" spans="1:14" x14ac:dyDescent="0.25">
      <c r="A334" s="421"/>
      <c r="B334" s="422"/>
      <c r="C334" s="422"/>
      <c r="D334" s="422"/>
      <c r="E334" s="422"/>
      <c r="F334" s="422"/>
      <c r="G334" s="422"/>
      <c r="H334" s="422"/>
      <c r="I334" s="422"/>
      <c r="J334" s="422"/>
      <c r="K334" s="422"/>
      <c r="L334" s="422"/>
      <c r="M334" s="422"/>
      <c r="N334" s="423"/>
    </row>
    <row r="335" spans="1:14" ht="61.5" x14ac:dyDescent="0.9">
      <c r="A335" s="248" t="s">
        <v>237</v>
      </c>
      <c r="B335" s="255"/>
      <c r="C335" s="255"/>
      <c r="D335" s="255"/>
      <c r="E335" s="255"/>
      <c r="F335" s="255"/>
      <c r="G335" s="255"/>
      <c r="H335" s="255"/>
      <c r="I335" s="255"/>
      <c r="J335" s="255"/>
      <c r="K335" s="255"/>
      <c r="L335" s="255"/>
      <c r="M335" s="419"/>
      <c r="N335" s="255"/>
    </row>
    <row r="336" spans="1:14" ht="61.5" x14ac:dyDescent="0.9">
      <c r="A336" s="249">
        <v>46053</v>
      </c>
      <c r="B336" s="252"/>
      <c r="C336" s="252"/>
      <c r="D336" s="252"/>
      <c r="E336" s="252"/>
      <c r="F336" s="252"/>
      <c r="G336" s="252"/>
      <c r="H336" s="252"/>
      <c r="I336" s="252"/>
      <c r="J336" s="252"/>
      <c r="K336" s="252"/>
      <c r="L336" s="252"/>
      <c r="M336" s="252"/>
      <c r="N336" s="252"/>
    </row>
    <row r="337" spans="1:14" x14ac:dyDescent="0.25">
      <c r="A337" s="421"/>
      <c r="B337" s="422"/>
      <c r="C337" s="422"/>
      <c r="D337" s="422"/>
      <c r="E337" s="422"/>
      <c r="F337" s="422"/>
      <c r="G337" s="422"/>
      <c r="H337" s="422"/>
      <c r="I337" s="422"/>
      <c r="J337" s="422"/>
      <c r="K337" s="422"/>
      <c r="L337" s="422"/>
      <c r="M337" s="422"/>
      <c r="N337" s="423"/>
    </row>
    <row r="338" spans="1:14" ht="61.5" x14ac:dyDescent="0.9">
      <c r="A338" s="248" t="s">
        <v>238</v>
      </c>
      <c r="B338" s="255"/>
      <c r="C338" s="255"/>
      <c r="D338" s="255"/>
      <c r="E338" s="255"/>
      <c r="F338" s="255"/>
      <c r="G338" s="255"/>
      <c r="H338" s="255"/>
      <c r="I338" s="255"/>
      <c r="J338" s="255"/>
      <c r="K338" s="255"/>
      <c r="L338" s="255"/>
      <c r="M338" s="419"/>
      <c r="N338" s="255"/>
    </row>
    <row r="339" spans="1:14" ht="61.5" x14ac:dyDescent="0.9">
      <c r="A339" s="249">
        <v>46054</v>
      </c>
      <c r="B339" s="252"/>
      <c r="C339" s="252"/>
      <c r="D339" s="252"/>
      <c r="E339" s="252"/>
      <c r="F339" s="252"/>
      <c r="G339" s="252"/>
      <c r="H339" s="252"/>
      <c r="I339" s="252"/>
      <c r="J339" s="252"/>
      <c r="K339" s="252"/>
      <c r="L339" s="252"/>
      <c r="M339" s="252"/>
      <c r="N339" s="252"/>
    </row>
    <row r="340" spans="1:14" x14ac:dyDescent="0.25">
      <c r="A340" s="421"/>
      <c r="B340" s="422"/>
      <c r="C340" s="422"/>
      <c r="D340" s="422"/>
      <c r="E340" s="422"/>
      <c r="F340" s="422"/>
      <c r="G340" s="422"/>
      <c r="H340" s="422"/>
      <c r="I340" s="422"/>
      <c r="J340" s="422"/>
      <c r="K340" s="422"/>
      <c r="L340" s="422"/>
      <c r="M340" s="422"/>
      <c r="N340" s="423"/>
    </row>
    <row r="341" spans="1:14" ht="61.5" x14ac:dyDescent="0.9">
      <c r="A341" s="248" t="s">
        <v>234</v>
      </c>
      <c r="B341" s="255"/>
      <c r="C341" s="255"/>
      <c r="D341" s="255"/>
      <c r="E341" s="255"/>
      <c r="F341" s="255"/>
      <c r="G341" s="255"/>
      <c r="H341" s="255"/>
      <c r="I341" s="255"/>
      <c r="J341" s="255"/>
      <c r="K341" s="255"/>
      <c r="L341" s="255"/>
      <c r="M341" s="419"/>
      <c r="N341" s="255"/>
    </row>
    <row r="342" spans="1:14" ht="61.5" x14ac:dyDescent="0.9">
      <c r="A342" s="249">
        <v>46055</v>
      </c>
      <c r="B342" s="252"/>
      <c r="C342" s="252"/>
      <c r="D342" s="252"/>
      <c r="E342" s="252"/>
      <c r="F342" s="252"/>
      <c r="G342" s="252"/>
      <c r="H342" s="252"/>
      <c r="I342" s="252"/>
      <c r="J342" s="252"/>
      <c r="K342" s="252"/>
      <c r="L342" s="252"/>
      <c r="M342" s="252"/>
      <c r="N342" s="252"/>
    </row>
    <row r="343" spans="1:14" x14ac:dyDescent="0.25">
      <c r="A343" s="421"/>
      <c r="B343" s="422"/>
      <c r="C343" s="422"/>
      <c r="D343" s="422"/>
      <c r="E343" s="422"/>
      <c r="F343" s="422"/>
      <c r="G343" s="422"/>
      <c r="H343" s="422"/>
      <c r="I343" s="422"/>
      <c r="J343" s="422"/>
      <c r="K343" s="422"/>
      <c r="L343" s="422"/>
      <c r="M343" s="422"/>
      <c r="N343" s="423"/>
    </row>
    <row r="344" spans="1:14" ht="61.5" x14ac:dyDescent="0.9">
      <c r="A344" s="248" t="s">
        <v>235</v>
      </c>
      <c r="B344" s="255"/>
      <c r="C344" s="255"/>
      <c r="D344" s="255"/>
      <c r="E344" s="255"/>
      <c r="F344" s="255"/>
      <c r="G344" s="255"/>
      <c r="H344" s="255"/>
      <c r="I344" s="255"/>
      <c r="J344" s="255"/>
      <c r="K344" s="255"/>
      <c r="L344" s="255"/>
      <c r="M344" s="419"/>
      <c r="N344" s="255"/>
    </row>
    <row r="345" spans="1:14" ht="61.5" x14ac:dyDescent="0.9">
      <c r="A345" s="249">
        <v>46056</v>
      </c>
      <c r="B345" s="252"/>
      <c r="C345" s="252"/>
      <c r="D345" s="252"/>
      <c r="E345" s="252"/>
      <c r="F345" s="252"/>
      <c r="G345" s="252"/>
      <c r="H345" s="252"/>
      <c r="I345" s="252"/>
      <c r="J345" s="252"/>
      <c r="K345" s="252"/>
      <c r="L345" s="252"/>
      <c r="M345" s="252"/>
      <c r="N345" s="252"/>
    </row>
    <row r="346" spans="1:14" x14ac:dyDescent="0.25">
      <c r="A346" s="421"/>
      <c r="B346" s="422"/>
      <c r="C346" s="422"/>
      <c r="D346" s="422"/>
      <c r="E346" s="422"/>
      <c r="F346" s="422"/>
      <c r="G346" s="422"/>
      <c r="H346" s="422"/>
      <c r="I346" s="422"/>
      <c r="J346" s="422"/>
      <c r="K346" s="422"/>
      <c r="L346" s="422"/>
      <c r="M346" s="422"/>
      <c r="N346" s="423"/>
    </row>
    <row r="347" spans="1:14" ht="61.5" x14ac:dyDescent="0.9">
      <c r="A347" s="248" t="s">
        <v>53</v>
      </c>
      <c r="B347" s="255"/>
      <c r="C347" s="255"/>
      <c r="D347" s="255"/>
      <c r="E347" s="255"/>
      <c r="F347" s="255"/>
      <c r="G347" s="255"/>
      <c r="H347" s="255"/>
      <c r="I347" s="255"/>
      <c r="J347" s="255"/>
      <c r="K347" s="255"/>
      <c r="L347" s="255"/>
      <c r="M347" s="419"/>
      <c r="N347" s="255"/>
    </row>
    <row r="348" spans="1:14" ht="61.5" x14ac:dyDescent="0.9">
      <c r="A348" s="249">
        <v>46057</v>
      </c>
      <c r="B348" s="252"/>
      <c r="C348" s="252"/>
      <c r="D348" s="252"/>
      <c r="E348" s="252"/>
      <c r="F348" s="252"/>
      <c r="G348" s="252"/>
      <c r="H348" s="252"/>
      <c r="I348" s="252"/>
      <c r="J348" s="252"/>
      <c r="K348" s="252"/>
      <c r="L348" s="252"/>
      <c r="M348" s="252"/>
      <c r="N348" s="252"/>
    </row>
    <row r="349" spans="1:14" x14ac:dyDescent="0.25">
      <c r="A349" s="421"/>
      <c r="B349" s="422"/>
      <c r="C349" s="422"/>
      <c r="D349" s="422"/>
      <c r="E349" s="422"/>
      <c r="F349" s="422"/>
      <c r="G349" s="422"/>
      <c r="H349" s="422"/>
      <c r="I349" s="422"/>
      <c r="J349" s="422"/>
      <c r="K349" s="422"/>
      <c r="L349" s="422"/>
      <c r="M349" s="422"/>
      <c r="N349" s="423"/>
    </row>
    <row r="350" spans="1:14" ht="61.5" x14ac:dyDescent="0.9">
      <c r="A350" s="248" t="s">
        <v>460</v>
      </c>
      <c r="B350" s="255"/>
      <c r="C350" s="255"/>
      <c r="D350" s="255"/>
      <c r="E350" s="255"/>
      <c r="F350" s="255"/>
      <c r="G350" s="255"/>
      <c r="H350" s="255"/>
      <c r="I350" s="255"/>
      <c r="J350" s="255"/>
      <c r="K350" s="255"/>
      <c r="L350" s="255"/>
      <c r="M350" s="419"/>
      <c r="N350" s="255"/>
    </row>
    <row r="351" spans="1:14" ht="61.5" x14ac:dyDescent="0.9">
      <c r="A351" s="249">
        <v>46058</v>
      </c>
      <c r="B351" s="252"/>
      <c r="C351" s="252"/>
      <c r="D351" s="252"/>
      <c r="E351" s="252"/>
      <c r="F351" s="252"/>
      <c r="G351" s="252"/>
      <c r="H351" s="252"/>
      <c r="I351" s="252"/>
      <c r="J351" s="252"/>
      <c r="K351" s="252"/>
      <c r="L351" s="252"/>
      <c r="M351" s="252"/>
      <c r="N351" s="252"/>
    </row>
    <row r="352" spans="1:14" x14ac:dyDescent="0.25">
      <c r="A352" s="421"/>
      <c r="B352" s="422"/>
      <c r="C352" s="422"/>
      <c r="D352" s="422"/>
      <c r="E352" s="422"/>
      <c r="F352" s="422"/>
      <c r="G352" s="422"/>
      <c r="H352" s="422"/>
      <c r="I352" s="422"/>
      <c r="J352" s="422"/>
      <c r="K352" s="422"/>
      <c r="L352" s="422"/>
      <c r="M352" s="422"/>
      <c r="N352" s="423"/>
    </row>
    <row r="353" spans="1:14" ht="61.5" x14ac:dyDescent="0.9">
      <c r="A353" s="248" t="s">
        <v>236</v>
      </c>
      <c r="B353" s="255"/>
      <c r="C353" s="255"/>
      <c r="D353" s="255"/>
      <c r="E353" s="255"/>
      <c r="F353" s="255"/>
      <c r="G353" s="255"/>
      <c r="H353" s="255"/>
      <c r="I353" s="255"/>
      <c r="J353" s="255"/>
      <c r="K353" s="255"/>
      <c r="L353" s="255"/>
      <c r="M353" s="419"/>
      <c r="N353" s="255"/>
    </row>
    <row r="354" spans="1:14" ht="61.5" x14ac:dyDescent="0.9">
      <c r="A354" s="249">
        <v>46059</v>
      </c>
      <c r="B354" s="252"/>
      <c r="C354" s="252"/>
      <c r="D354" s="252"/>
      <c r="E354" s="252"/>
      <c r="F354" s="252"/>
      <c r="G354" s="252"/>
      <c r="H354" s="252"/>
      <c r="I354" s="252"/>
      <c r="J354" s="252"/>
      <c r="K354" s="252"/>
      <c r="L354" s="252"/>
      <c r="M354" s="252"/>
      <c r="N354" s="252"/>
    </row>
    <row r="355" spans="1:14" x14ac:dyDescent="0.25">
      <c r="A355" s="421"/>
      <c r="B355" s="422"/>
      <c r="C355" s="422"/>
      <c r="D355" s="422"/>
      <c r="E355" s="422"/>
      <c r="F355" s="422"/>
      <c r="G355" s="422"/>
      <c r="H355" s="422"/>
      <c r="I355" s="422"/>
      <c r="J355" s="422"/>
      <c r="K355" s="422"/>
      <c r="L355" s="422"/>
      <c r="M355" s="422"/>
      <c r="N355" s="423"/>
    </row>
    <row r="356" spans="1:14" ht="61.5" x14ac:dyDescent="0.9">
      <c r="A356" s="248" t="s">
        <v>237</v>
      </c>
      <c r="B356" s="255"/>
      <c r="C356" s="255"/>
      <c r="D356" s="255"/>
      <c r="E356" s="255"/>
      <c r="F356" s="255"/>
      <c r="G356" s="255"/>
      <c r="H356" s="255"/>
      <c r="I356" s="255"/>
      <c r="J356" s="255"/>
      <c r="K356" s="255"/>
      <c r="L356" s="255"/>
      <c r="M356" s="419"/>
      <c r="N356" s="255"/>
    </row>
    <row r="357" spans="1:14" ht="61.5" x14ac:dyDescent="0.9">
      <c r="A357" s="249">
        <v>46060</v>
      </c>
      <c r="B357" s="252"/>
      <c r="C357" s="252"/>
      <c r="D357" s="252"/>
      <c r="E357" s="252"/>
      <c r="F357" s="252"/>
      <c r="G357" s="252"/>
      <c r="H357" s="252"/>
      <c r="I357" s="252"/>
      <c r="J357" s="252"/>
      <c r="K357" s="252"/>
      <c r="L357" s="252"/>
      <c r="M357" s="252"/>
      <c r="N357" s="252"/>
    </row>
    <row r="358" spans="1:14" x14ac:dyDescent="0.25">
      <c r="A358" s="421"/>
      <c r="B358" s="422"/>
      <c r="C358" s="422"/>
      <c r="D358" s="422"/>
      <c r="E358" s="422"/>
      <c r="F358" s="422"/>
      <c r="G358" s="422"/>
      <c r="H358" s="422"/>
      <c r="I358" s="422"/>
      <c r="J358" s="422"/>
      <c r="K358" s="422"/>
      <c r="L358" s="422"/>
      <c r="M358" s="422"/>
      <c r="N358" s="423"/>
    </row>
    <row r="359" spans="1:14" ht="61.5" x14ac:dyDescent="0.9">
      <c r="A359" s="248" t="s">
        <v>238</v>
      </c>
      <c r="B359" s="255"/>
      <c r="C359" s="255"/>
      <c r="D359" s="255"/>
      <c r="E359" s="255"/>
      <c r="F359" s="255"/>
      <c r="G359" s="255"/>
      <c r="H359" s="255"/>
      <c r="I359" s="255"/>
      <c r="J359" s="255"/>
      <c r="K359" s="255"/>
      <c r="L359" s="255"/>
      <c r="M359" s="419"/>
      <c r="N359" s="255"/>
    </row>
    <row r="360" spans="1:14" ht="61.5" x14ac:dyDescent="0.9">
      <c r="A360" s="249">
        <v>46061</v>
      </c>
      <c r="B360" s="252"/>
      <c r="C360" s="252"/>
      <c r="D360" s="252"/>
      <c r="E360" s="252"/>
      <c r="F360" s="252"/>
      <c r="G360" s="252"/>
      <c r="H360" s="252"/>
      <c r="I360" s="252"/>
      <c r="J360" s="252"/>
      <c r="K360" s="252"/>
      <c r="L360" s="252"/>
      <c r="M360" s="252"/>
      <c r="N360" s="252"/>
    </row>
    <row r="361" spans="1:14" x14ac:dyDescent="0.25">
      <c r="A361" s="421"/>
      <c r="B361" s="422"/>
      <c r="C361" s="422"/>
      <c r="D361" s="422"/>
      <c r="E361" s="422"/>
      <c r="F361" s="422"/>
      <c r="G361" s="422"/>
      <c r="H361" s="422"/>
      <c r="I361" s="422"/>
      <c r="J361" s="422"/>
      <c r="K361" s="422"/>
      <c r="L361" s="422"/>
      <c r="M361" s="422"/>
      <c r="N361" s="423"/>
    </row>
    <row r="362" spans="1:14" ht="61.5" x14ac:dyDescent="0.9">
      <c r="A362" s="248" t="s">
        <v>234</v>
      </c>
      <c r="B362" s="255"/>
      <c r="C362" s="255"/>
      <c r="D362" s="255"/>
      <c r="E362" s="255"/>
      <c r="F362" s="255"/>
      <c r="G362" s="255"/>
      <c r="H362" s="255"/>
      <c r="I362" s="255"/>
      <c r="J362" s="255"/>
      <c r="K362" s="255"/>
      <c r="L362" s="255"/>
      <c r="M362" s="419"/>
      <c r="N362" s="255"/>
    </row>
    <row r="363" spans="1:14" ht="61.5" x14ac:dyDescent="0.9">
      <c r="A363" s="249">
        <v>46062</v>
      </c>
      <c r="B363" s="252"/>
      <c r="C363" s="252"/>
      <c r="D363" s="252"/>
      <c r="E363" s="252"/>
      <c r="F363" s="252"/>
      <c r="G363" s="252"/>
      <c r="H363" s="252"/>
      <c r="I363" s="252"/>
      <c r="J363" s="252"/>
      <c r="K363" s="252"/>
      <c r="L363" s="252"/>
      <c r="M363" s="252"/>
      <c r="N363" s="252"/>
    </row>
    <row r="364" spans="1:14" x14ac:dyDescent="0.25">
      <c r="A364" s="421"/>
      <c r="B364" s="422"/>
      <c r="C364" s="422"/>
      <c r="D364" s="422"/>
      <c r="E364" s="422"/>
      <c r="F364" s="422"/>
      <c r="G364" s="422"/>
      <c r="H364" s="422"/>
      <c r="I364" s="422"/>
      <c r="J364" s="422"/>
      <c r="K364" s="422"/>
      <c r="L364" s="422"/>
      <c r="M364" s="422"/>
      <c r="N364" s="423"/>
    </row>
    <row r="365" spans="1:14" ht="61.5" x14ac:dyDescent="0.9">
      <c r="A365" s="248" t="s">
        <v>235</v>
      </c>
      <c r="B365" s="255"/>
      <c r="C365" s="255"/>
      <c r="D365" s="255"/>
      <c r="E365" s="255"/>
      <c r="F365" s="255"/>
      <c r="G365" s="255"/>
      <c r="H365" s="255"/>
      <c r="I365" s="255"/>
      <c r="J365" s="255"/>
      <c r="K365" s="255"/>
      <c r="L365" s="255"/>
      <c r="M365" s="419"/>
      <c r="N365" s="255"/>
    </row>
    <row r="366" spans="1:14" ht="61.5" x14ac:dyDescent="0.9">
      <c r="A366" s="249">
        <v>46063</v>
      </c>
      <c r="B366" s="252"/>
      <c r="C366" s="252"/>
      <c r="D366" s="252"/>
      <c r="E366" s="252"/>
      <c r="F366" s="252"/>
      <c r="G366" s="252"/>
      <c r="H366" s="252"/>
      <c r="I366" s="252"/>
      <c r="J366" s="252"/>
      <c r="K366" s="252"/>
      <c r="L366" s="252"/>
      <c r="M366" s="252"/>
      <c r="N366" s="252"/>
    </row>
    <row r="367" spans="1:14" x14ac:dyDescent="0.25">
      <c r="A367" s="421"/>
      <c r="B367" s="422"/>
      <c r="C367" s="422"/>
      <c r="D367" s="422"/>
      <c r="E367" s="422"/>
      <c r="F367" s="422"/>
      <c r="G367" s="422"/>
      <c r="H367" s="422"/>
      <c r="I367" s="422"/>
      <c r="J367" s="422"/>
      <c r="K367" s="422"/>
      <c r="L367" s="422"/>
      <c r="M367" s="422"/>
      <c r="N367" s="423"/>
    </row>
    <row r="368" spans="1:14" ht="61.5" x14ac:dyDescent="0.9">
      <c r="A368" s="248" t="s">
        <v>53</v>
      </c>
      <c r="B368" s="255"/>
      <c r="C368" s="255"/>
      <c r="D368" s="255"/>
      <c r="E368" s="255"/>
      <c r="F368" s="255"/>
      <c r="G368" s="255"/>
      <c r="H368" s="255"/>
      <c r="I368" s="255"/>
      <c r="J368" s="255"/>
      <c r="K368" s="255"/>
      <c r="L368" s="255"/>
      <c r="M368" s="419"/>
      <c r="N368" s="255"/>
    </row>
    <row r="369" spans="1:14" ht="61.5" x14ac:dyDescent="0.9">
      <c r="A369" s="249">
        <v>46064</v>
      </c>
      <c r="B369" s="252"/>
      <c r="C369" s="252"/>
      <c r="D369" s="252"/>
      <c r="E369" s="252"/>
      <c r="F369" s="252"/>
      <c r="G369" s="252"/>
      <c r="H369" s="252"/>
      <c r="I369" s="252"/>
      <c r="J369" s="252"/>
      <c r="K369" s="252"/>
      <c r="L369" s="252"/>
      <c r="M369" s="252"/>
      <c r="N369" s="252"/>
    </row>
    <row r="370" spans="1:14" x14ac:dyDescent="0.25">
      <c r="A370" s="421"/>
      <c r="B370" s="422"/>
      <c r="C370" s="422"/>
      <c r="D370" s="422"/>
      <c r="E370" s="422"/>
      <c r="F370" s="422"/>
      <c r="G370" s="422"/>
      <c r="H370" s="422"/>
      <c r="I370" s="422"/>
      <c r="J370" s="422"/>
      <c r="K370" s="422"/>
      <c r="L370" s="422"/>
      <c r="M370" s="422"/>
      <c r="N370" s="423"/>
    </row>
    <row r="371" spans="1:14" ht="61.5" x14ac:dyDescent="0.9">
      <c r="A371" s="248" t="s">
        <v>460</v>
      </c>
      <c r="B371" s="255"/>
      <c r="C371" s="255"/>
      <c r="D371" s="255"/>
      <c r="E371" s="255"/>
      <c r="F371" s="255"/>
      <c r="G371" s="255"/>
      <c r="H371" s="255"/>
      <c r="I371" s="255"/>
      <c r="J371" s="255"/>
      <c r="K371" s="255"/>
      <c r="L371" s="255"/>
      <c r="M371" s="419"/>
      <c r="N371" s="255"/>
    </row>
    <row r="372" spans="1:14" ht="61.5" x14ac:dyDescent="0.9">
      <c r="A372" s="249">
        <v>46065</v>
      </c>
      <c r="B372" s="252"/>
      <c r="C372" s="252"/>
      <c r="D372" s="252"/>
      <c r="E372" s="252"/>
      <c r="F372" s="252"/>
      <c r="G372" s="252"/>
      <c r="H372" s="252"/>
      <c r="I372" s="252"/>
      <c r="J372" s="252"/>
      <c r="K372" s="252"/>
      <c r="L372" s="252"/>
      <c r="M372" s="252"/>
      <c r="N372" s="252"/>
    </row>
    <row r="373" spans="1:14" x14ac:dyDescent="0.25">
      <c r="A373" s="421"/>
      <c r="B373" s="422"/>
      <c r="C373" s="422"/>
      <c r="D373" s="422"/>
      <c r="E373" s="422"/>
      <c r="F373" s="422"/>
      <c r="G373" s="422"/>
      <c r="H373" s="422"/>
      <c r="I373" s="422"/>
      <c r="J373" s="422"/>
      <c r="K373" s="422"/>
      <c r="L373" s="422"/>
      <c r="M373" s="422"/>
      <c r="N373" s="423"/>
    </row>
    <row r="374" spans="1:14" ht="61.5" x14ac:dyDescent="0.9">
      <c r="A374" s="248" t="s">
        <v>236</v>
      </c>
      <c r="B374" s="255"/>
      <c r="C374" s="255"/>
      <c r="D374" s="255"/>
      <c r="E374" s="255"/>
      <c r="F374" s="255"/>
      <c r="G374" s="255"/>
      <c r="H374" s="255"/>
      <c r="I374" s="255"/>
      <c r="J374" s="255"/>
      <c r="K374" s="255"/>
      <c r="L374" s="255"/>
      <c r="M374" s="419"/>
      <c r="N374" s="255"/>
    </row>
    <row r="375" spans="1:14" ht="61.5" x14ac:dyDescent="0.9">
      <c r="A375" s="249">
        <v>46066</v>
      </c>
      <c r="B375" s="252"/>
      <c r="C375" s="252"/>
      <c r="D375" s="252"/>
      <c r="E375" s="252"/>
      <c r="F375" s="252"/>
      <c r="G375" s="252"/>
      <c r="H375" s="252"/>
      <c r="I375" s="252"/>
      <c r="J375" s="252"/>
      <c r="K375" s="252"/>
      <c r="L375" s="252"/>
      <c r="M375" s="252"/>
      <c r="N375" s="252"/>
    </row>
    <row r="376" spans="1:14" x14ac:dyDescent="0.25">
      <c r="A376" s="421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423"/>
    </row>
    <row r="377" spans="1:14" ht="61.5" x14ac:dyDescent="0.9">
      <c r="A377" s="248" t="s">
        <v>237</v>
      </c>
      <c r="B377" s="255"/>
      <c r="C377" s="255"/>
      <c r="D377" s="255"/>
      <c r="E377" s="255"/>
      <c r="F377" s="255"/>
      <c r="G377" s="255"/>
      <c r="H377" s="255"/>
      <c r="I377" s="255"/>
      <c r="J377" s="255"/>
      <c r="K377" s="255"/>
      <c r="L377" s="255"/>
      <c r="M377" s="419"/>
      <c r="N377" s="255"/>
    </row>
    <row r="378" spans="1:14" ht="61.5" x14ac:dyDescent="0.9">
      <c r="A378" s="249">
        <v>46067</v>
      </c>
      <c r="B378" s="252"/>
      <c r="C378" s="252"/>
      <c r="D378" s="252"/>
      <c r="E378" s="252"/>
      <c r="F378" s="252"/>
      <c r="G378" s="252"/>
      <c r="H378" s="252"/>
      <c r="I378" s="252"/>
      <c r="J378" s="252"/>
      <c r="K378" s="252"/>
      <c r="L378" s="252"/>
      <c r="M378" s="252"/>
      <c r="N378" s="252"/>
    </row>
    <row r="379" spans="1:14" x14ac:dyDescent="0.25">
      <c r="A379" s="421"/>
      <c r="B379" s="422"/>
      <c r="C379" s="422"/>
      <c r="D379" s="422"/>
      <c r="E379" s="422"/>
      <c r="F379" s="422"/>
      <c r="G379" s="422"/>
      <c r="H379" s="422"/>
      <c r="I379" s="422"/>
      <c r="J379" s="422"/>
      <c r="K379" s="422"/>
      <c r="L379" s="422"/>
      <c r="M379" s="422"/>
      <c r="N379" s="423"/>
    </row>
    <row r="380" spans="1:14" ht="61.5" x14ac:dyDescent="0.9">
      <c r="A380" s="248" t="s">
        <v>238</v>
      </c>
      <c r="B380" s="255"/>
      <c r="C380" s="255"/>
      <c r="D380" s="255"/>
      <c r="E380" s="255"/>
      <c r="F380" s="255"/>
      <c r="G380" s="255"/>
      <c r="H380" s="255"/>
      <c r="I380" s="255"/>
      <c r="J380" s="255"/>
      <c r="K380" s="255"/>
      <c r="L380" s="255"/>
      <c r="M380" s="419"/>
      <c r="N380" s="255"/>
    </row>
    <row r="381" spans="1:14" ht="61.5" x14ac:dyDescent="0.9">
      <c r="A381" s="249">
        <v>46068</v>
      </c>
      <c r="B381" s="252"/>
      <c r="C381" s="252"/>
      <c r="D381" s="252"/>
      <c r="E381" s="252"/>
      <c r="F381" s="252"/>
      <c r="G381" s="252"/>
      <c r="H381" s="252"/>
      <c r="I381" s="252"/>
      <c r="J381" s="252"/>
      <c r="K381" s="252"/>
      <c r="L381" s="252"/>
      <c r="M381" s="252"/>
      <c r="N381" s="252"/>
    </row>
    <row r="382" spans="1:14" x14ac:dyDescent="0.25">
      <c r="A382" s="421"/>
      <c r="B382" s="422"/>
      <c r="C382" s="422"/>
      <c r="D382" s="422"/>
      <c r="E382" s="422"/>
      <c r="F382" s="422"/>
      <c r="G382" s="422"/>
      <c r="H382" s="422"/>
      <c r="I382" s="422"/>
      <c r="J382" s="422"/>
      <c r="K382" s="422"/>
      <c r="L382" s="422"/>
      <c r="M382" s="422"/>
      <c r="N382" s="423"/>
    </row>
    <row r="383" spans="1:14" ht="61.5" x14ac:dyDescent="0.9">
      <c r="A383" s="248" t="s">
        <v>234</v>
      </c>
      <c r="B383" s="255"/>
      <c r="C383" s="255"/>
      <c r="D383" s="255"/>
      <c r="E383" s="255"/>
      <c r="F383" s="255"/>
      <c r="G383" s="255"/>
      <c r="H383" s="255"/>
      <c r="I383" s="255"/>
      <c r="J383" s="255"/>
      <c r="K383" s="255"/>
      <c r="L383" s="255"/>
      <c r="M383" s="419"/>
      <c r="N383" s="255"/>
    </row>
    <row r="384" spans="1:14" ht="61.5" x14ac:dyDescent="0.9">
      <c r="A384" s="249">
        <v>46069</v>
      </c>
      <c r="B384" s="252"/>
      <c r="C384" s="252"/>
      <c r="D384" s="252"/>
      <c r="E384" s="252"/>
      <c r="F384" s="252"/>
      <c r="G384" s="252"/>
      <c r="H384" s="252"/>
      <c r="I384" s="252"/>
      <c r="J384" s="252"/>
      <c r="K384" s="252"/>
      <c r="L384" s="252"/>
      <c r="M384" s="252"/>
      <c r="N384" s="252"/>
    </row>
    <row r="385" spans="1:14" x14ac:dyDescent="0.25">
      <c r="A385" s="421"/>
      <c r="B385" s="422"/>
      <c r="C385" s="422"/>
      <c r="D385" s="422"/>
      <c r="E385" s="422"/>
      <c r="F385" s="422"/>
      <c r="G385" s="422"/>
      <c r="H385" s="422"/>
      <c r="I385" s="422"/>
      <c r="J385" s="422"/>
      <c r="K385" s="422"/>
      <c r="L385" s="422"/>
      <c r="M385" s="422"/>
      <c r="N385" s="423"/>
    </row>
    <row r="386" spans="1:14" ht="61.5" x14ac:dyDescent="0.9">
      <c r="A386" s="248" t="s">
        <v>235</v>
      </c>
      <c r="B386" s="255"/>
      <c r="C386" s="255"/>
      <c r="D386" s="255"/>
      <c r="E386" s="255"/>
      <c r="F386" s="255"/>
      <c r="G386" s="255"/>
      <c r="H386" s="255"/>
      <c r="I386" s="255"/>
      <c r="J386" s="255"/>
      <c r="K386" s="255"/>
      <c r="L386" s="255"/>
      <c r="M386" s="419"/>
      <c r="N386" s="255"/>
    </row>
    <row r="387" spans="1:14" ht="61.5" x14ac:dyDescent="0.9">
      <c r="A387" s="249">
        <v>46070</v>
      </c>
      <c r="B387" s="252"/>
      <c r="C387" s="252"/>
      <c r="D387" s="252"/>
      <c r="E387" s="252"/>
      <c r="F387" s="252"/>
      <c r="G387" s="252"/>
      <c r="H387" s="252"/>
      <c r="I387" s="252"/>
      <c r="J387" s="252"/>
      <c r="K387" s="252"/>
      <c r="L387" s="252"/>
      <c r="M387" s="252"/>
      <c r="N387" s="252"/>
    </row>
    <row r="388" spans="1:14" x14ac:dyDescent="0.25">
      <c r="A388" s="421"/>
      <c r="B388" s="422"/>
      <c r="C388" s="422"/>
      <c r="D388" s="422"/>
      <c r="E388" s="422"/>
      <c r="F388" s="422"/>
      <c r="G388" s="422"/>
      <c r="H388" s="422"/>
      <c r="I388" s="422"/>
      <c r="J388" s="422"/>
      <c r="K388" s="422"/>
      <c r="L388" s="422"/>
      <c r="M388" s="422"/>
      <c r="N388" s="423"/>
    </row>
    <row r="389" spans="1:14" ht="61.5" x14ac:dyDescent="0.9">
      <c r="A389" s="248" t="s">
        <v>53</v>
      </c>
      <c r="B389" s="255"/>
      <c r="C389" s="255"/>
      <c r="D389" s="255"/>
      <c r="E389" s="255"/>
      <c r="F389" s="255"/>
      <c r="G389" s="255"/>
      <c r="H389" s="255"/>
      <c r="I389" s="255"/>
      <c r="J389" s="255"/>
      <c r="K389" s="255"/>
      <c r="L389" s="255"/>
      <c r="M389" s="419"/>
      <c r="N389" s="255"/>
    </row>
    <row r="390" spans="1:14" ht="61.5" x14ac:dyDescent="0.9">
      <c r="A390" s="249">
        <v>46071</v>
      </c>
      <c r="B390" s="252"/>
      <c r="C390" s="252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</row>
    <row r="391" spans="1:14" x14ac:dyDescent="0.25">
      <c r="A391" s="421"/>
      <c r="B391" s="422"/>
      <c r="C391" s="422"/>
      <c r="D391" s="422"/>
      <c r="E391" s="422"/>
      <c r="F391" s="422"/>
      <c r="G391" s="422"/>
      <c r="H391" s="422"/>
      <c r="I391" s="422"/>
      <c r="J391" s="422"/>
      <c r="K391" s="422"/>
      <c r="L391" s="422"/>
      <c r="M391" s="422"/>
      <c r="N391" s="423"/>
    </row>
    <row r="392" spans="1:14" ht="61.5" x14ac:dyDescent="0.9">
      <c r="A392" s="248" t="s">
        <v>460</v>
      </c>
      <c r="B392" s="255"/>
      <c r="C392" s="255"/>
      <c r="D392" s="255"/>
      <c r="E392" s="255"/>
      <c r="F392" s="255"/>
      <c r="G392" s="255"/>
      <c r="H392" s="255"/>
      <c r="I392" s="255"/>
      <c r="J392" s="255"/>
      <c r="K392" s="255"/>
      <c r="L392" s="255"/>
      <c r="M392" s="419"/>
      <c r="N392" s="255"/>
    </row>
    <row r="393" spans="1:14" ht="61.5" x14ac:dyDescent="0.9">
      <c r="A393" s="249">
        <v>46072</v>
      </c>
      <c r="B393" s="252"/>
      <c r="C393" s="252"/>
      <c r="D393" s="252"/>
      <c r="E393" s="252"/>
      <c r="F393" s="252"/>
      <c r="G393" s="252"/>
      <c r="H393" s="252"/>
      <c r="I393" s="252"/>
      <c r="J393" s="252"/>
      <c r="K393" s="252"/>
      <c r="L393" s="252"/>
      <c r="M393" s="252"/>
      <c r="N393" s="252"/>
    </row>
    <row r="394" spans="1:14" x14ac:dyDescent="0.25">
      <c r="A394" s="421"/>
      <c r="B394" s="422"/>
      <c r="C394" s="422"/>
      <c r="D394" s="422"/>
      <c r="E394" s="422"/>
      <c r="F394" s="422"/>
      <c r="G394" s="422"/>
      <c r="H394" s="422"/>
      <c r="I394" s="422"/>
      <c r="J394" s="422"/>
      <c r="K394" s="422"/>
      <c r="L394" s="422"/>
      <c r="M394" s="422"/>
      <c r="N394" s="423"/>
    </row>
    <row r="395" spans="1:14" ht="61.5" x14ac:dyDescent="0.9">
      <c r="A395" s="248" t="s">
        <v>236</v>
      </c>
      <c r="B395" s="255"/>
      <c r="C395" s="255"/>
      <c r="D395" s="255"/>
      <c r="E395" s="255"/>
      <c r="F395" s="255"/>
      <c r="G395" s="255"/>
      <c r="H395" s="255"/>
      <c r="I395" s="255"/>
      <c r="J395" s="255"/>
      <c r="K395" s="255"/>
      <c r="L395" s="255"/>
      <c r="M395" s="419"/>
      <c r="N395" s="255"/>
    </row>
    <row r="396" spans="1:14" ht="61.5" x14ac:dyDescent="0.9">
      <c r="A396" s="249">
        <v>46073</v>
      </c>
      <c r="B396" s="252"/>
      <c r="C396" s="252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</row>
    <row r="397" spans="1:14" x14ac:dyDescent="0.25">
      <c r="A397" s="421"/>
      <c r="B397" s="422"/>
      <c r="C397" s="422"/>
      <c r="D397" s="422"/>
      <c r="E397" s="422"/>
      <c r="F397" s="422"/>
      <c r="G397" s="422"/>
      <c r="H397" s="422"/>
      <c r="I397" s="422"/>
      <c r="J397" s="422"/>
      <c r="K397" s="422"/>
      <c r="L397" s="422"/>
      <c r="M397" s="422"/>
      <c r="N397" s="423"/>
    </row>
    <row r="398" spans="1:14" ht="61.5" x14ac:dyDescent="0.9">
      <c r="A398" s="248" t="s">
        <v>237</v>
      </c>
      <c r="B398" s="255"/>
      <c r="C398" s="255"/>
      <c r="D398" s="255"/>
      <c r="E398" s="255"/>
      <c r="F398" s="255"/>
      <c r="G398" s="255"/>
      <c r="H398" s="255"/>
      <c r="I398" s="255"/>
      <c r="J398" s="255"/>
      <c r="K398" s="255"/>
      <c r="L398" s="255"/>
      <c r="M398" s="419"/>
      <c r="N398" s="255"/>
    </row>
    <row r="399" spans="1:14" ht="61.5" x14ac:dyDescent="0.9">
      <c r="A399" s="249">
        <v>46074</v>
      </c>
      <c r="B399" s="252"/>
      <c r="C399" s="252"/>
      <c r="D399" s="252"/>
      <c r="E399" s="252"/>
      <c r="F399" s="252"/>
      <c r="G399" s="252"/>
      <c r="H399" s="252"/>
      <c r="I399" s="252"/>
      <c r="J399" s="252"/>
      <c r="K399" s="252"/>
      <c r="L399" s="252"/>
      <c r="M399" s="252"/>
      <c r="N399" s="252"/>
    </row>
    <row r="400" spans="1:14" x14ac:dyDescent="0.25">
      <c r="A400" s="421"/>
      <c r="B400" s="422"/>
      <c r="C400" s="422"/>
      <c r="D400" s="422"/>
      <c r="E400" s="422"/>
      <c r="F400" s="422"/>
      <c r="G400" s="422"/>
      <c r="H400" s="422"/>
      <c r="I400" s="422"/>
      <c r="J400" s="422"/>
      <c r="K400" s="422"/>
      <c r="L400" s="422"/>
      <c r="M400" s="422"/>
      <c r="N400" s="423"/>
    </row>
    <row r="401" spans="1:14" ht="61.5" x14ac:dyDescent="0.9">
      <c r="A401" s="248" t="s">
        <v>238</v>
      </c>
      <c r="B401" s="255"/>
      <c r="C401" s="255"/>
      <c r="D401" s="255"/>
      <c r="E401" s="255"/>
      <c r="F401" s="255"/>
      <c r="G401" s="255"/>
      <c r="H401" s="255"/>
      <c r="I401" s="255"/>
      <c r="J401" s="255"/>
      <c r="K401" s="255"/>
      <c r="L401" s="255"/>
      <c r="M401" s="419"/>
      <c r="N401" s="255"/>
    </row>
    <row r="402" spans="1:14" ht="61.5" x14ac:dyDescent="0.9">
      <c r="A402" s="249">
        <v>46075</v>
      </c>
      <c r="B402" s="252"/>
      <c r="C402" s="252"/>
      <c r="D402" s="252"/>
      <c r="E402" s="252"/>
      <c r="F402" s="252"/>
      <c r="G402" s="252"/>
      <c r="H402" s="252"/>
      <c r="I402" s="252"/>
      <c r="J402" s="252"/>
      <c r="K402" s="252"/>
      <c r="L402" s="252"/>
      <c r="M402" s="252"/>
      <c r="N402" s="252"/>
    </row>
    <row r="403" spans="1:14" x14ac:dyDescent="0.25">
      <c r="A403" s="421"/>
      <c r="B403" s="422"/>
      <c r="C403" s="422"/>
      <c r="D403" s="422"/>
      <c r="E403" s="422"/>
      <c r="F403" s="422"/>
      <c r="G403" s="422"/>
      <c r="H403" s="422"/>
      <c r="I403" s="422"/>
      <c r="J403" s="422"/>
      <c r="K403" s="422"/>
      <c r="L403" s="422"/>
      <c r="M403" s="422"/>
      <c r="N403" s="423"/>
    </row>
    <row r="404" spans="1:14" ht="61.5" x14ac:dyDescent="0.9">
      <c r="A404" s="248" t="s">
        <v>234</v>
      </c>
      <c r="B404" s="255"/>
      <c r="C404" s="255"/>
      <c r="D404" s="255"/>
      <c r="E404" s="255"/>
      <c r="F404" s="255"/>
      <c r="G404" s="255"/>
      <c r="H404" s="255"/>
      <c r="I404" s="255"/>
      <c r="J404" s="255"/>
      <c r="K404" s="255"/>
      <c r="L404" s="255"/>
      <c r="M404" s="419"/>
      <c r="N404" s="255"/>
    </row>
    <row r="405" spans="1:14" ht="61.5" x14ac:dyDescent="0.9">
      <c r="A405" s="249">
        <v>46076</v>
      </c>
      <c r="B405" s="252"/>
      <c r="C405" s="252"/>
      <c r="D405" s="252"/>
      <c r="E405" s="252"/>
      <c r="F405" s="252"/>
      <c r="G405" s="252"/>
      <c r="H405" s="252"/>
      <c r="I405" s="252"/>
      <c r="J405" s="252"/>
      <c r="K405" s="252"/>
      <c r="L405" s="252"/>
      <c r="M405" s="252"/>
      <c r="N405" s="252"/>
    </row>
    <row r="406" spans="1:14" x14ac:dyDescent="0.25">
      <c r="A406" s="421"/>
      <c r="B406" s="422"/>
      <c r="C406" s="422"/>
      <c r="D406" s="422"/>
      <c r="E406" s="422"/>
      <c r="F406" s="422"/>
      <c r="G406" s="422"/>
      <c r="H406" s="422"/>
      <c r="I406" s="422"/>
      <c r="J406" s="422"/>
      <c r="K406" s="422"/>
      <c r="L406" s="422"/>
      <c r="M406" s="422"/>
      <c r="N406" s="423"/>
    </row>
    <row r="407" spans="1:14" ht="61.5" x14ac:dyDescent="0.9">
      <c r="A407" s="248" t="s">
        <v>235</v>
      </c>
      <c r="B407" s="255"/>
      <c r="C407" s="255"/>
      <c r="D407" s="255"/>
      <c r="E407" s="255"/>
      <c r="F407" s="255"/>
      <c r="G407" s="255"/>
      <c r="H407" s="255"/>
      <c r="I407" s="255"/>
      <c r="J407" s="255"/>
      <c r="K407" s="255"/>
      <c r="L407" s="255"/>
      <c r="M407" s="419"/>
      <c r="N407" s="255"/>
    </row>
    <row r="408" spans="1:14" ht="61.5" x14ac:dyDescent="0.9">
      <c r="A408" s="249">
        <v>46077</v>
      </c>
      <c r="B408" s="252"/>
      <c r="C408" s="252"/>
      <c r="D408" s="252"/>
      <c r="E408" s="252"/>
      <c r="F408" s="252"/>
      <c r="G408" s="252"/>
      <c r="H408" s="252"/>
      <c r="I408" s="252"/>
      <c r="J408" s="252"/>
      <c r="K408" s="252"/>
      <c r="L408" s="252"/>
      <c r="M408" s="252"/>
      <c r="N408" s="252"/>
    </row>
    <row r="409" spans="1:14" x14ac:dyDescent="0.25">
      <c r="A409" s="421"/>
      <c r="B409" s="422"/>
      <c r="C409" s="422"/>
      <c r="D409" s="422"/>
      <c r="E409" s="422"/>
      <c r="F409" s="422"/>
      <c r="G409" s="422"/>
      <c r="H409" s="422"/>
      <c r="I409" s="422"/>
      <c r="J409" s="422"/>
      <c r="K409" s="422"/>
      <c r="L409" s="422"/>
      <c r="M409" s="422"/>
      <c r="N409" s="423"/>
    </row>
    <row r="410" spans="1:14" ht="61.5" x14ac:dyDescent="0.9">
      <c r="A410" s="248" t="s">
        <v>53</v>
      </c>
      <c r="B410" s="255"/>
      <c r="C410" s="255"/>
      <c r="D410" s="255"/>
      <c r="E410" s="255"/>
      <c r="F410" s="255"/>
      <c r="G410" s="255"/>
      <c r="H410" s="255"/>
      <c r="I410" s="255"/>
      <c r="J410" s="255"/>
      <c r="K410" s="255"/>
      <c r="L410" s="255"/>
      <c r="M410" s="419"/>
      <c r="N410" s="255"/>
    </row>
    <row r="411" spans="1:14" ht="61.5" x14ac:dyDescent="0.9">
      <c r="A411" s="249">
        <v>46078</v>
      </c>
      <c r="B411" s="252"/>
      <c r="C411" s="252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</row>
    <row r="412" spans="1:14" x14ac:dyDescent="0.25">
      <c r="A412" s="421"/>
      <c r="B412" s="422"/>
      <c r="C412" s="422"/>
      <c r="D412" s="422"/>
      <c r="E412" s="422"/>
      <c r="F412" s="422"/>
      <c r="G412" s="422"/>
      <c r="H412" s="422"/>
      <c r="I412" s="422"/>
      <c r="J412" s="422"/>
      <c r="K412" s="422"/>
      <c r="L412" s="422"/>
      <c r="M412" s="422"/>
      <c r="N412" s="423"/>
    </row>
    <row r="413" spans="1:14" ht="61.5" x14ac:dyDescent="0.9">
      <c r="A413" s="248" t="s">
        <v>460</v>
      </c>
      <c r="B413" s="255"/>
      <c r="C413" s="255"/>
      <c r="D413" s="255"/>
      <c r="E413" s="255"/>
      <c r="F413" s="255"/>
      <c r="G413" s="255"/>
      <c r="H413" s="255"/>
      <c r="I413" s="255"/>
      <c r="J413" s="255"/>
      <c r="K413" s="255"/>
      <c r="L413" s="255"/>
      <c r="M413" s="419"/>
      <c r="N413" s="255"/>
    </row>
    <row r="414" spans="1:14" ht="61.5" x14ac:dyDescent="0.9">
      <c r="A414" s="249">
        <v>46079</v>
      </c>
      <c r="B414" s="252"/>
      <c r="C414" s="252"/>
      <c r="D414" s="252"/>
      <c r="E414" s="252"/>
      <c r="F414" s="252"/>
      <c r="G414" s="252"/>
      <c r="H414" s="252"/>
      <c r="I414" s="252"/>
      <c r="J414" s="252"/>
      <c r="K414" s="252"/>
      <c r="L414" s="252"/>
      <c r="M414" s="252"/>
      <c r="N414" s="252"/>
    </row>
    <row r="415" spans="1:14" x14ac:dyDescent="0.25">
      <c r="A415" s="421"/>
      <c r="B415" s="422"/>
      <c r="C415" s="422"/>
      <c r="D415" s="422"/>
      <c r="E415" s="422"/>
      <c r="F415" s="422"/>
      <c r="G415" s="422"/>
      <c r="H415" s="422"/>
      <c r="I415" s="422"/>
      <c r="J415" s="422"/>
      <c r="K415" s="422"/>
      <c r="L415" s="422"/>
      <c r="M415" s="422"/>
      <c r="N415" s="423"/>
    </row>
    <row r="416" spans="1:14" ht="61.5" x14ac:dyDescent="0.9">
      <c r="A416" s="248" t="s">
        <v>236</v>
      </c>
      <c r="B416" s="255"/>
      <c r="C416" s="255"/>
      <c r="D416" s="255"/>
      <c r="E416" s="255"/>
      <c r="F416" s="255"/>
      <c r="G416" s="255"/>
      <c r="H416" s="255"/>
      <c r="I416" s="255"/>
      <c r="J416" s="255"/>
      <c r="K416" s="255"/>
      <c r="L416" s="255"/>
      <c r="M416" s="419"/>
      <c r="N416" s="255"/>
    </row>
    <row r="417" spans="1:14" ht="61.5" x14ac:dyDescent="0.9">
      <c r="A417" s="249">
        <v>46080</v>
      </c>
      <c r="B417" s="252"/>
      <c r="C417" s="252"/>
      <c r="D417" s="252"/>
      <c r="E417" s="252"/>
      <c r="F417" s="252"/>
      <c r="G417" s="252"/>
      <c r="H417" s="252"/>
      <c r="I417" s="252"/>
      <c r="J417" s="252"/>
      <c r="K417" s="252"/>
      <c r="L417" s="252"/>
      <c r="M417" s="252"/>
      <c r="N417" s="252"/>
    </row>
    <row r="418" spans="1:14" x14ac:dyDescent="0.25">
      <c r="A418" s="421"/>
      <c r="B418" s="422"/>
      <c r="C418" s="422"/>
      <c r="D418" s="422"/>
      <c r="E418" s="422"/>
      <c r="F418" s="422"/>
      <c r="G418" s="422"/>
      <c r="H418" s="422"/>
      <c r="I418" s="422"/>
      <c r="J418" s="422"/>
      <c r="K418" s="422"/>
      <c r="L418" s="422"/>
      <c r="M418" s="422"/>
      <c r="N418" s="423"/>
    </row>
    <row r="419" spans="1:14" ht="61.5" x14ac:dyDescent="0.9">
      <c r="A419" s="248" t="s">
        <v>237</v>
      </c>
      <c r="B419" s="255"/>
      <c r="C419" s="255"/>
      <c r="D419" s="255"/>
      <c r="E419" s="255"/>
      <c r="F419" s="255"/>
      <c r="G419" s="255"/>
      <c r="H419" s="255"/>
      <c r="I419" s="255"/>
      <c r="J419" s="255"/>
      <c r="K419" s="255"/>
      <c r="L419" s="255"/>
      <c r="M419" s="419"/>
      <c r="N419" s="255"/>
    </row>
    <row r="420" spans="1:14" ht="61.5" x14ac:dyDescent="0.9">
      <c r="A420" s="249">
        <v>46081</v>
      </c>
      <c r="B420" s="252"/>
      <c r="C420" s="252"/>
      <c r="D420" s="252"/>
      <c r="E420" s="252"/>
      <c r="F420" s="252"/>
      <c r="G420" s="252"/>
      <c r="H420" s="252"/>
      <c r="I420" s="252"/>
      <c r="J420" s="252"/>
      <c r="K420" s="252"/>
      <c r="L420" s="252"/>
      <c r="M420" s="252"/>
      <c r="N420" s="252"/>
    </row>
    <row r="421" spans="1:14" x14ac:dyDescent="0.25">
      <c r="A421" s="421"/>
      <c r="B421" s="422"/>
      <c r="C421" s="422"/>
      <c r="D421" s="422"/>
      <c r="E421" s="422"/>
      <c r="F421" s="422"/>
      <c r="G421" s="422"/>
      <c r="H421" s="422"/>
      <c r="I421" s="422"/>
      <c r="J421" s="422"/>
      <c r="K421" s="422"/>
      <c r="L421" s="422"/>
      <c r="M421" s="422"/>
      <c r="N421" s="423"/>
    </row>
    <row r="422" spans="1:14" ht="61.5" x14ac:dyDescent="0.9">
      <c r="A422" s="248" t="s">
        <v>238</v>
      </c>
      <c r="B422" s="255"/>
      <c r="C422" s="255"/>
      <c r="D422" s="255"/>
      <c r="E422" s="255"/>
      <c r="F422" s="255"/>
      <c r="G422" s="255"/>
      <c r="H422" s="255"/>
      <c r="I422" s="255"/>
      <c r="J422" s="255"/>
      <c r="K422" s="255"/>
      <c r="L422" s="255"/>
      <c r="M422" s="419"/>
      <c r="N422" s="255"/>
    </row>
    <row r="423" spans="1:14" ht="61.5" x14ac:dyDescent="0.9">
      <c r="A423" s="249">
        <v>46082</v>
      </c>
      <c r="B423" s="252"/>
      <c r="C423" s="252"/>
      <c r="D423" s="252"/>
      <c r="E423" s="252"/>
      <c r="F423" s="252"/>
      <c r="G423" s="252"/>
      <c r="H423" s="252"/>
      <c r="I423" s="252"/>
      <c r="J423" s="252"/>
      <c r="K423" s="252"/>
      <c r="L423" s="252"/>
      <c r="M423" s="252"/>
      <c r="N423" s="252"/>
    </row>
    <row r="424" spans="1:14" x14ac:dyDescent="0.25">
      <c r="A424" s="421"/>
      <c r="B424" s="422"/>
      <c r="C424" s="422"/>
      <c r="D424" s="422"/>
      <c r="E424" s="422"/>
      <c r="F424" s="422"/>
      <c r="G424" s="422"/>
      <c r="H424" s="422"/>
      <c r="I424" s="422"/>
      <c r="J424" s="422"/>
      <c r="K424" s="422"/>
      <c r="L424" s="422"/>
      <c r="M424" s="422"/>
      <c r="N424" s="423"/>
    </row>
    <row r="425" spans="1:14" ht="61.5" x14ac:dyDescent="0.9">
      <c r="A425" s="248" t="s">
        <v>234</v>
      </c>
      <c r="B425" s="255"/>
      <c r="C425" s="255"/>
      <c r="D425" s="255"/>
      <c r="E425" s="255"/>
      <c r="F425" s="255"/>
      <c r="G425" s="255"/>
      <c r="H425" s="255"/>
      <c r="I425" s="255"/>
      <c r="J425" s="255"/>
      <c r="K425" s="255"/>
      <c r="L425" s="255"/>
      <c r="M425" s="419"/>
      <c r="N425" s="255"/>
    </row>
    <row r="426" spans="1:14" ht="61.5" x14ac:dyDescent="0.9">
      <c r="A426" s="249">
        <v>46083</v>
      </c>
      <c r="B426" s="252"/>
      <c r="C426" s="252"/>
      <c r="D426" s="252"/>
      <c r="E426" s="252"/>
      <c r="F426" s="252"/>
      <c r="G426" s="252"/>
      <c r="H426" s="252"/>
      <c r="I426" s="252"/>
      <c r="J426" s="252"/>
      <c r="K426" s="252"/>
      <c r="L426" s="252"/>
      <c r="M426" s="252"/>
      <c r="N426" s="252"/>
    </row>
    <row r="427" spans="1:14" x14ac:dyDescent="0.25">
      <c r="A427" s="421"/>
      <c r="B427" s="422"/>
      <c r="C427" s="422"/>
      <c r="D427" s="422"/>
      <c r="E427" s="422"/>
      <c r="F427" s="422"/>
      <c r="G427" s="422"/>
      <c r="H427" s="422"/>
      <c r="I427" s="422"/>
      <c r="J427" s="422"/>
      <c r="K427" s="422"/>
      <c r="L427" s="422"/>
      <c r="M427" s="422"/>
      <c r="N427" s="423"/>
    </row>
    <row r="428" spans="1:14" ht="61.5" x14ac:dyDescent="0.9">
      <c r="A428" s="248" t="s">
        <v>235</v>
      </c>
      <c r="B428" s="255"/>
      <c r="C428" s="255"/>
      <c r="D428" s="255"/>
      <c r="E428" s="255"/>
      <c r="F428" s="255"/>
      <c r="G428" s="255"/>
      <c r="H428" s="255"/>
      <c r="I428" s="255"/>
      <c r="J428" s="255"/>
      <c r="K428" s="255"/>
      <c r="L428" s="255"/>
      <c r="M428" s="419"/>
      <c r="N428" s="255"/>
    </row>
    <row r="429" spans="1:14" ht="61.5" x14ac:dyDescent="0.9">
      <c r="A429" s="249">
        <v>46084</v>
      </c>
      <c r="B429" s="252"/>
      <c r="C429" s="252"/>
      <c r="D429" s="252"/>
      <c r="E429" s="252"/>
      <c r="F429" s="252"/>
      <c r="G429" s="252"/>
      <c r="H429" s="252"/>
      <c r="I429" s="252"/>
      <c r="J429" s="252"/>
      <c r="K429" s="252"/>
      <c r="L429" s="252"/>
      <c r="M429" s="252"/>
      <c r="N429" s="252"/>
    </row>
    <row r="430" spans="1:14" x14ac:dyDescent="0.25">
      <c r="A430" s="421"/>
      <c r="B430" s="422"/>
      <c r="C430" s="422"/>
      <c r="D430" s="422"/>
      <c r="E430" s="422"/>
      <c r="F430" s="422"/>
      <c r="G430" s="422"/>
      <c r="H430" s="422"/>
      <c r="I430" s="422"/>
      <c r="J430" s="422"/>
      <c r="K430" s="422"/>
      <c r="L430" s="422"/>
      <c r="M430" s="422"/>
      <c r="N430" s="423"/>
    </row>
    <row r="431" spans="1:14" ht="61.5" x14ac:dyDescent="0.9">
      <c r="A431" s="248" t="s">
        <v>53</v>
      </c>
      <c r="B431" s="255"/>
      <c r="C431" s="255"/>
      <c r="D431" s="255"/>
      <c r="E431" s="255"/>
      <c r="F431" s="255"/>
      <c r="G431" s="255"/>
      <c r="H431" s="255"/>
      <c r="I431" s="255"/>
      <c r="J431" s="255"/>
      <c r="K431" s="255"/>
      <c r="L431" s="255"/>
      <c r="M431" s="419"/>
      <c r="N431" s="255"/>
    </row>
    <row r="432" spans="1:14" ht="61.5" x14ac:dyDescent="0.9">
      <c r="A432" s="249">
        <v>46085</v>
      </c>
      <c r="B432" s="252"/>
      <c r="C432" s="252"/>
      <c r="D432" s="252"/>
      <c r="E432" s="252"/>
      <c r="F432" s="252"/>
      <c r="G432" s="252"/>
      <c r="H432" s="252"/>
      <c r="I432" s="252"/>
      <c r="J432" s="252"/>
      <c r="K432" s="252"/>
      <c r="L432" s="252"/>
      <c r="M432" s="252"/>
      <c r="N432" s="252"/>
    </row>
    <row r="433" spans="1:14" x14ac:dyDescent="0.25">
      <c r="A433" s="421"/>
      <c r="B433" s="422"/>
      <c r="C433" s="422"/>
      <c r="D433" s="422"/>
      <c r="E433" s="422"/>
      <c r="F433" s="422"/>
      <c r="G433" s="422"/>
      <c r="H433" s="422"/>
      <c r="I433" s="422"/>
      <c r="J433" s="422"/>
      <c r="K433" s="422"/>
      <c r="L433" s="422"/>
      <c r="M433" s="422"/>
      <c r="N433" s="423"/>
    </row>
    <row r="434" spans="1:14" ht="61.5" x14ac:dyDescent="0.9">
      <c r="A434" s="248" t="s">
        <v>460</v>
      </c>
      <c r="B434" s="255"/>
      <c r="C434" s="255"/>
      <c r="D434" s="255"/>
      <c r="E434" s="255"/>
      <c r="F434" s="255"/>
      <c r="G434" s="255"/>
      <c r="H434" s="255"/>
      <c r="I434" s="255"/>
      <c r="J434" s="255"/>
      <c r="K434" s="255"/>
      <c r="L434" s="255"/>
      <c r="M434" s="419"/>
      <c r="N434" s="255"/>
    </row>
    <row r="435" spans="1:14" ht="61.5" x14ac:dyDescent="0.9">
      <c r="A435" s="249">
        <v>46086</v>
      </c>
      <c r="B435" s="252"/>
      <c r="C435" s="252"/>
      <c r="D435" s="252"/>
      <c r="E435" s="252"/>
      <c r="F435" s="252"/>
      <c r="G435" s="252"/>
      <c r="H435" s="252"/>
      <c r="I435" s="252"/>
      <c r="J435" s="252"/>
      <c r="K435" s="252"/>
      <c r="L435" s="252"/>
      <c r="M435" s="252"/>
      <c r="N435" s="252"/>
    </row>
    <row r="436" spans="1:14" x14ac:dyDescent="0.25">
      <c r="A436" s="421"/>
      <c r="B436" s="422"/>
      <c r="C436" s="422"/>
      <c r="D436" s="422"/>
      <c r="E436" s="422"/>
      <c r="F436" s="422"/>
      <c r="G436" s="422"/>
      <c r="H436" s="422"/>
      <c r="I436" s="422"/>
      <c r="J436" s="422"/>
      <c r="K436" s="422"/>
      <c r="L436" s="422"/>
      <c r="M436" s="422"/>
      <c r="N436" s="423"/>
    </row>
    <row r="437" spans="1:14" ht="61.5" x14ac:dyDescent="0.9">
      <c r="A437" s="248" t="s">
        <v>236</v>
      </c>
      <c r="B437" s="255"/>
      <c r="C437" s="255"/>
      <c r="D437" s="255"/>
      <c r="E437" s="255"/>
      <c r="F437" s="255"/>
      <c r="G437" s="255"/>
      <c r="H437" s="255"/>
      <c r="I437" s="255"/>
      <c r="J437" s="255"/>
      <c r="K437" s="255"/>
      <c r="L437" s="255"/>
      <c r="M437" s="419"/>
      <c r="N437" s="255"/>
    </row>
    <row r="438" spans="1:14" ht="61.5" x14ac:dyDescent="0.9">
      <c r="A438" s="249">
        <v>46087</v>
      </c>
      <c r="B438" s="252"/>
      <c r="C438" s="252"/>
      <c r="D438" s="252"/>
      <c r="E438" s="252"/>
      <c r="F438" s="252"/>
      <c r="G438" s="252"/>
      <c r="H438" s="252"/>
      <c r="I438" s="252"/>
      <c r="J438" s="252"/>
      <c r="K438" s="252"/>
      <c r="L438" s="252"/>
      <c r="M438" s="252"/>
      <c r="N438" s="252"/>
    </row>
    <row r="439" spans="1:14" x14ac:dyDescent="0.25">
      <c r="A439" s="421"/>
      <c r="B439" s="422"/>
      <c r="C439" s="422"/>
      <c r="D439" s="422"/>
      <c r="E439" s="422"/>
      <c r="F439" s="422"/>
      <c r="G439" s="422"/>
      <c r="H439" s="422"/>
      <c r="I439" s="422"/>
      <c r="J439" s="422"/>
      <c r="K439" s="422"/>
      <c r="L439" s="422"/>
      <c r="M439" s="422"/>
      <c r="N439" s="423"/>
    </row>
    <row r="440" spans="1:14" ht="61.5" x14ac:dyDescent="0.9">
      <c r="A440" s="248" t="s">
        <v>237</v>
      </c>
      <c r="B440" s="255"/>
      <c r="C440" s="255"/>
      <c r="D440" s="255"/>
      <c r="E440" s="255"/>
      <c r="F440" s="255"/>
      <c r="G440" s="255"/>
      <c r="H440" s="255"/>
      <c r="I440" s="255"/>
      <c r="J440" s="255"/>
      <c r="K440" s="255"/>
      <c r="L440" s="255"/>
      <c r="M440" s="419"/>
      <c r="N440" s="255"/>
    </row>
    <row r="441" spans="1:14" ht="61.5" x14ac:dyDescent="0.9">
      <c r="A441" s="249">
        <v>46088</v>
      </c>
      <c r="B441" s="252"/>
      <c r="C441" s="252"/>
      <c r="D441" s="252"/>
      <c r="E441" s="252"/>
      <c r="F441" s="252"/>
      <c r="G441" s="252"/>
      <c r="H441" s="252"/>
      <c r="I441" s="252"/>
      <c r="J441" s="252"/>
      <c r="K441" s="252"/>
      <c r="L441" s="252"/>
      <c r="M441" s="252"/>
      <c r="N441" s="252"/>
    </row>
    <row r="442" spans="1:14" x14ac:dyDescent="0.25">
      <c r="A442" s="421"/>
      <c r="B442" s="422"/>
      <c r="C442" s="422"/>
      <c r="D442" s="422"/>
      <c r="E442" s="422"/>
      <c r="F442" s="422"/>
      <c r="G442" s="422"/>
      <c r="H442" s="422"/>
      <c r="I442" s="422"/>
      <c r="J442" s="422"/>
      <c r="K442" s="422"/>
      <c r="L442" s="422"/>
      <c r="M442" s="422"/>
      <c r="N442" s="423"/>
    </row>
    <row r="443" spans="1:14" ht="61.5" x14ac:dyDescent="0.9">
      <c r="A443" s="248" t="s">
        <v>238</v>
      </c>
      <c r="B443" s="255"/>
      <c r="C443" s="255"/>
      <c r="D443" s="255"/>
      <c r="E443" s="255"/>
      <c r="F443" s="255"/>
      <c r="G443" s="255"/>
      <c r="H443" s="255"/>
      <c r="I443" s="255"/>
      <c r="J443" s="255"/>
      <c r="K443" s="255"/>
      <c r="L443" s="255"/>
      <c r="M443" s="419"/>
      <c r="N443" s="255"/>
    </row>
    <row r="444" spans="1:14" ht="61.5" x14ac:dyDescent="0.9">
      <c r="A444" s="249">
        <v>46089</v>
      </c>
      <c r="B444" s="252"/>
      <c r="C444" s="252"/>
      <c r="D444" s="252"/>
      <c r="E444" s="252"/>
      <c r="F444" s="252"/>
      <c r="G444" s="252"/>
      <c r="H444" s="252"/>
      <c r="I444" s="252"/>
      <c r="J444" s="252"/>
      <c r="K444" s="252"/>
      <c r="L444" s="252"/>
      <c r="M444" s="252"/>
      <c r="N444" s="252"/>
    </row>
    <row r="445" spans="1:14" x14ac:dyDescent="0.25">
      <c r="A445" s="421"/>
      <c r="B445" s="422"/>
      <c r="C445" s="422"/>
      <c r="D445" s="422"/>
      <c r="E445" s="422"/>
      <c r="F445" s="422"/>
      <c r="G445" s="422"/>
      <c r="H445" s="422"/>
      <c r="I445" s="422"/>
      <c r="J445" s="422"/>
      <c r="K445" s="422"/>
      <c r="L445" s="422"/>
      <c r="M445" s="422"/>
      <c r="N445" s="423"/>
    </row>
    <row r="446" spans="1:14" ht="61.5" x14ac:dyDescent="0.9">
      <c r="A446" s="248" t="s">
        <v>234</v>
      </c>
      <c r="B446" s="255"/>
      <c r="C446" s="255"/>
      <c r="D446" s="255"/>
      <c r="E446" s="255"/>
      <c r="F446" s="255"/>
      <c r="G446" s="255"/>
      <c r="H446" s="255"/>
      <c r="I446" s="255"/>
      <c r="J446" s="255"/>
      <c r="K446" s="255"/>
      <c r="L446" s="255"/>
      <c r="M446" s="419"/>
      <c r="N446" s="255"/>
    </row>
    <row r="447" spans="1:14" ht="61.5" x14ac:dyDescent="0.9">
      <c r="A447" s="249">
        <v>46090</v>
      </c>
      <c r="B447" s="252"/>
      <c r="C447" s="252"/>
      <c r="D447" s="252"/>
      <c r="E447" s="252"/>
      <c r="F447" s="252"/>
      <c r="G447" s="252"/>
      <c r="H447" s="252"/>
      <c r="I447" s="252"/>
      <c r="J447" s="252"/>
      <c r="K447" s="252"/>
      <c r="L447" s="252"/>
      <c r="M447" s="252"/>
      <c r="N447" s="252"/>
    </row>
    <row r="448" spans="1:14" x14ac:dyDescent="0.25">
      <c r="A448" s="421"/>
      <c r="B448" s="422"/>
      <c r="C448" s="422"/>
      <c r="D448" s="422"/>
      <c r="E448" s="422"/>
      <c r="F448" s="422"/>
      <c r="G448" s="422"/>
      <c r="H448" s="422"/>
      <c r="I448" s="422"/>
      <c r="J448" s="422"/>
      <c r="K448" s="422"/>
      <c r="L448" s="422"/>
      <c r="M448" s="422"/>
      <c r="N448" s="423"/>
    </row>
    <row r="449" spans="1:14" ht="61.5" x14ac:dyDescent="0.9">
      <c r="A449" s="248" t="s">
        <v>235</v>
      </c>
      <c r="B449" s="255"/>
      <c r="C449" s="255"/>
      <c r="D449" s="255"/>
      <c r="E449" s="255"/>
      <c r="F449" s="255"/>
      <c r="G449" s="255"/>
      <c r="H449" s="255"/>
      <c r="I449" s="255"/>
      <c r="J449" s="255"/>
      <c r="K449" s="255"/>
      <c r="L449" s="255"/>
      <c r="M449" s="419"/>
      <c r="N449" s="255"/>
    </row>
    <row r="450" spans="1:14" ht="61.5" x14ac:dyDescent="0.9">
      <c r="A450" s="249">
        <v>46091</v>
      </c>
      <c r="B450" s="252"/>
      <c r="C450" s="252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</row>
    <row r="451" spans="1:14" x14ac:dyDescent="0.25">
      <c r="A451" s="421"/>
      <c r="B451" s="422"/>
      <c r="C451" s="422"/>
      <c r="D451" s="422"/>
      <c r="E451" s="422"/>
      <c r="F451" s="422"/>
      <c r="G451" s="422"/>
      <c r="H451" s="422"/>
      <c r="I451" s="422"/>
      <c r="J451" s="422"/>
      <c r="K451" s="422"/>
      <c r="L451" s="422"/>
      <c r="M451" s="422"/>
      <c r="N451" s="423"/>
    </row>
    <row r="452" spans="1:14" ht="61.5" x14ac:dyDescent="0.9">
      <c r="A452" s="248" t="s">
        <v>53</v>
      </c>
      <c r="B452" s="255"/>
      <c r="C452" s="255"/>
      <c r="D452" s="255"/>
      <c r="E452" s="255"/>
      <c r="F452" s="255"/>
      <c r="G452" s="255"/>
      <c r="H452" s="255"/>
      <c r="I452" s="255"/>
      <c r="J452" s="255"/>
      <c r="K452" s="255"/>
      <c r="L452" s="255"/>
      <c r="M452" s="419"/>
      <c r="N452" s="255"/>
    </row>
    <row r="453" spans="1:14" ht="61.5" x14ac:dyDescent="0.9">
      <c r="A453" s="249">
        <v>46092</v>
      </c>
      <c r="B453" s="252"/>
      <c r="C453" s="252"/>
      <c r="D453" s="252"/>
      <c r="E453" s="252"/>
      <c r="F453" s="252"/>
      <c r="G453" s="252"/>
      <c r="H453" s="252"/>
      <c r="I453" s="252"/>
      <c r="J453" s="252"/>
      <c r="K453" s="252"/>
      <c r="L453" s="252"/>
      <c r="M453" s="252"/>
      <c r="N453" s="252"/>
    </row>
    <row r="454" spans="1:14" x14ac:dyDescent="0.25">
      <c r="A454" s="421"/>
      <c r="B454" s="422"/>
      <c r="C454" s="422"/>
      <c r="D454" s="422"/>
      <c r="E454" s="422"/>
      <c r="F454" s="422"/>
      <c r="G454" s="422"/>
      <c r="H454" s="422"/>
      <c r="I454" s="422"/>
      <c r="J454" s="422"/>
      <c r="K454" s="422"/>
      <c r="L454" s="422"/>
      <c r="M454" s="422"/>
      <c r="N454" s="423"/>
    </row>
    <row r="455" spans="1:14" ht="61.5" x14ac:dyDescent="0.9">
      <c r="A455" s="248" t="s">
        <v>460</v>
      </c>
      <c r="B455" s="255"/>
      <c r="C455" s="255"/>
      <c r="D455" s="255"/>
      <c r="E455" s="255"/>
      <c r="F455" s="255"/>
      <c r="G455" s="255"/>
      <c r="H455" s="255"/>
      <c r="I455" s="255"/>
      <c r="J455" s="255"/>
      <c r="K455" s="255"/>
      <c r="L455" s="255"/>
      <c r="M455" s="419"/>
      <c r="N455" s="255"/>
    </row>
    <row r="456" spans="1:14" ht="61.5" x14ac:dyDescent="0.9">
      <c r="A456" s="249">
        <v>46093</v>
      </c>
      <c r="B456" s="252"/>
      <c r="C456" s="252"/>
      <c r="D456" s="252"/>
      <c r="E456" s="252"/>
      <c r="F456" s="252"/>
      <c r="G456" s="252"/>
      <c r="H456" s="252"/>
      <c r="I456" s="252"/>
      <c r="J456" s="252"/>
      <c r="K456" s="252"/>
      <c r="L456" s="252"/>
      <c r="M456" s="252"/>
      <c r="N456" s="252"/>
    </row>
    <row r="457" spans="1:14" x14ac:dyDescent="0.25">
      <c r="A457" s="421"/>
      <c r="B457" s="422"/>
      <c r="C457" s="422"/>
      <c r="D457" s="422"/>
      <c r="E457" s="422"/>
      <c r="F457" s="422"/>
      <c r="G457" s="422"/>
      <c r="H457" s="422"/>
      <c r="I457" s="422"/>
      <c r="J457" s="422"/>
      <c r="K457" s="422"/>
      <c r="L457" s="422"/>
      <c r="M457" s="422"/>
      <c r="N457" s="423"/>
    </row>
    <row r="458" spans="1:14" ht="61.5" x14ac:dyDescent="0.9">
      <c r="A458" s="248" t="s">
        <v>236</v>
      </c>
      <c r="B458" s="255"/>
      <c r="C458" s="255"/>
      <c r="D458" s="255"/>
      <c r="E458" s="255"/>
      <c r="F458" s="255"/>
      <c r="G458" s="255"/>
      <c r="H458" s="255"/>
      <c r="I458" s="255"/>
      <c r="J458" s="255"/>
      <c r="K458" s="255"/>
      <c r="L458" s="255"/>
      <c r="M458" s="419"/>
      <c r="N458" s="255"/>
    </row>
    <row r="459" spans="1:14" ht="61.5" x14ac:dyDescent="0.9">
      <c r="A459" s="249">
        <v>46094</v>
      </c>
      <c r="B459" s="252"/>
      <c r="C459" s="252"/>
      <c r="D459" s="252"/>
      <c r="E459" s="252"/>
      <c r="F459" s="252"/>
      <c r="G459" s="252"/>
      <c r="H459" s="252"/>
      <c r="I459" s="252"/>
      <c r="J459" s="252"/>
      <c r="K459" s="252"/>
      <c r="L459" s="252"/>
      <c r="M459" s="252"/>
      <c r="N459" s="252"/>
    </row>
    <row r="460" spans="1:14" x14ac:dyDescent="0.25">
      <c r="A460" s="421"/>
      <c r="B460" s="422"/>
      <c r="C460" s="422"/>
      <c r="D460" s="422"/>
      <c r="E460" s="422"/>
      <c r="F460" s="422"/>
      <c r="G460" s="422"/>
      <c r="H460" s="422"/>
      <c r="I460" s="422"/>
      <c r="J460" s="422"/>
      <c r="K460" s="422"/>
      <c r="L460" s="422"/>
      <c r="M460" s="422"/>
      <c r="N460" s="423"/>
    </row>
    <row r="461" spans="1:14" ht="61.5" x14ac:dyDescent="0.9">
      <c r="A461" s="248" t="s">
        <v>237</v>
      </c>
      <c r="B461" s="255"/>
      <c r="C461" s="255"/>
      <c r="D461" s="255"/>
      <c r="E461" s="255"/>
      <c r="F461" s="255"/>
      <c r="G461" s="255"/>
      <c r="H461" s="255"/>
      <c r="I461" s="255"/>
      <c r="J461" s="255"/>
      <c r="K461" s="255"/>
      <c r="L461" s="255"/>
      <c r="M461" s="419"/>
      <c r="N461" s="255"/>
    </row>
    <row r="462" spans="1:14" ht="61.5" x14ac:dyDescent="0.9">
      <c r="A462" s="249">
        <v>46095</v>
      </c>
      <c r="B462" s="252"/>
      <c r="C462" s="252"/>
      <c r="D462" s="252"/>
      <c r="E462" s="252"/>
      <c r="F462" s="252"/>
      <c r="G462" s="252"/>
      <c r="H462" s="252"/>
      <c r="I462" s="252"/>
      <c r="J462" s="252"/>
      <c r="K462" s="252"/>
      <c r="L462" s="252"/>
      <c r="M462" s="252"/>
      <c r="N462" s="252"/>
    </row>
    <row r="463" spans="1:14" x14ac:dyDescent="0.25">
      <c r="A463" s="421"/>
      <c r="B463" s="422"/>
      <c r="C463" s="422"/>
      <c r="D463" s="422"/>
      <c r="E463" s="422"/>
      <c r="F463" s="422"/>
      <c r="G463" s="422"/>
      <c r="H463" s="422"/>
      <c r="I463" s="422"/>
      <c r="J463" s="422"/>
      <c r="K463" s="422"/>
      <c r="L463" s="422"/>
      <c r="M463" s="422"/>
      <c r="N463" s="423"/>
    </row>
    <row r="464" spans="1:14" ht="61.5" x14ac:dyDescent="0.9">
      <c r="A464" s="248" t="s">
        <v>238</v>
      </c>
      <c r="B464" s="255"/>
      <c r="C464" s="255"/>
      <c r="D464" s="255"/>
      <c r="E464" s="255"/>
      <c r="F464" s="255"/>
      <c r="G464" s="255"/>
      <c r="H464" s="255"/>
      <c r="I464" s="255"/>
      <c r="J464" s="255"/>
      <c r="K464" s="255"/>
      <c r="L464" s="255"/>
      <c r="M464" s="419"/>
      <c r="N464" s="255"/>
    </row>
    <row r="465" spans="1:14" ht="61.5" x14ac:dyDescent="0.9">
      <c r="A465" s="249">
        <v>46096</v>
      </c>
      <c r="B465" s="252"/>
      <c r="C465" s="252"/>
      <c r="D465" s="252"/>
      <c r="E465" s="252"/>
      <c r="F465" s="252"/>
      <c r="G465" s="252"/>
      <c r="H465" s="252"/>
      <c r="I465" s="252"/>
      <c r="J465" s="252"/>
      <c r="K465" s="252"/>
      <c r="L465" s="252"/>
      <c r="M465" s="252"/>
      <c r="N465" s="252"/>
    </row>
    <row r="466" spans="1:14" x14ac:dyDescent="0.25">
      <c r="A466" s="421"/>
      <c r="B466" s="422"/>
      <c r="C466" s="422"/>
      <c r="D466" s="422"/>
      <c r="E466" s="422"/>
      <c r="F466" s="422"/>
      <c r="G466" s="422"/>
      <c r="H466" s="422"/>
      <c r="I466" s="422"/>
      <c r="J466" s="422"/>
      <c r="K466" s="422"/>
      <c r="L466" s="422"/>
      <c r="M466" s="422"/>
      <c r="N466" s="423"/>
    </row>
    <row r="467" spans="1:14" ht="61.5" x14ac:dyDescent="0.9">
      <c r="A467" s="248" t="s">
        <v>234</v>
      </c>
      <c r="B467" s="255"/>
      <c r="C467" s="255"/>
      <c r="D467" s="255"/>
      <c r="E467" s="255"/>
      <c r="F467" s="255"/>
      <c r="G467" s="255"/>
      <c r="H467" s="255"/>
      <c r="I467" s="255"/>
      <c r="J467" s="255"/>
      <c r="K467" s="255"/>
      <c r="L467" s="255"/>
      <c r="M467" s="419"/>
      <c r="N467" s="255"/>
    </row>
    <row r="468" spans="1:14" ht="61.5" x14ac:dyDescent="0.9">
      <c r="A468" s="249">
        <v>46097</v>
      </c>
      <c r="B468" s="252"/>
      <c r="C468" s="252"/>
      <c r="D468" s="252"/>
      <c r="E468" s="252"/>
      <c r="F468" s="252"/>
      <c r="G468" s="252"/>
      <c r="H468" s="252"/>
      <c r="I468" s="252"/>
      <c r="J468" s="252"/>
      <c r="K468" s="252"/>
      <c r="L468" s="252"/>
      <c r="M468" s="252"/>
      <c r="N468" s="252"/>
    </row>
    <row r="469" spans="1:14" x14ac:dyDescent="0.25">
      <c r="A469" s="421"/>
      <c r="B469" s="422"/>
      <c r="C469" s="422"/>
      <c r="D469" s="422"/>
      <c r="E469" s="422"/>
      <c r="F469" s="422"/>
      <c r="G469" s="422"/>
      <c r="H469" s="422"/>
      <c r="I469" s="422"/>
      <c r="J469" s="422"/>
      <c r="K469" s="422"/>
      <c r="L469" s="422"/>
      <c r="M469" s="422"/>
      <c r="N469" s="423"/>
    </row>
    <row r="470" spans="1:14" ht="61.5" x14ac:dyDescent="0.9">
      <c r="A470" s="248" t="s">
        <v>235</v>
      </c>
      <c r="B470" s="255"/>
      <c r="C470" s="255"/>
      <c r="D470" s="255"/>
      <c r="E470" s="255"/>
      <c r="F470" s="255"/>
      <c r="G470" s="255"/>
      <c r="H470" s="255"/>
      <c r="I470" s="255"/>
      <c r="J470" s="255"/>
      <c r="K470" s="255"/>
      <c r="L470" s="255"/>
      <c r="M470" s="419"/>
      <c r="N470" s="255"/>
    </row>
    <row r="471" spans="1:14" ht="61.5" x14ac:dyDescent="0.9">
      <c r="A471" s="249">
        <v>46098</v>
      </c>
      <c r="B471" s="252"/>
      <c r="C471" s="252"/>
      <c r="D471" s="252"/>
      <c r="E471" s="252"/>
      <c r="F471" s="252"/>
      <c r="G471" s="252"/>
      <c r="H471" s="252"/>
      <c r="I471" s="252"/>
      <c r="J471" s="252"/>
      <c r="K471" s="252"/>
      <c r="L471" s="252"/>
      <c r="M471" s="252"/>
      <c r="N471" s="252"/>
    </row>
    <row r="472" spans="1:14" x14ac:dyDescent="0.25">
      <c r="A472" s="421"/>
      <c r="B472" s="422"/>
      <c r="C472" s="422"/>
      <c r="D472" s="422"/>
      <c r="E472" s="422"/>
      <c r="F472" s="422"/>
      <c r="G472" s="422"/>
      <c r="H472" s="422"/>
      <c r="I472" s="422"/>
      <c r="J472" s="422"/>
      <c r="K472" s="422"/>
      <c r="L472" s="422"/>
      <c r="M472" s="422"/>
      <c r="N472" s="423"/>
    </row>
    <row r="473" spans="1:14" ht="61.5" x14ac:dyDescent="0.9">
      <c r="A473" s="248" t="s">
        <v>53</v>
      </c>
      <c r="B473" s="255"/>
      <c r="C473" s="255"/>
      <c r="D473" s="255"/>
      <c r="E473" s="255"/>
      <c r="F473" s="255"/>
      <c r="G473" s="255"/>
      <c r="H473" s="255"/>
      <c r="I473" s="255"/>
      <c r="J473" s="255"/>
      <c r="K473" s="255"/>
      <c r="L473" s="255"/>
      <c r="M473" s="419"/>
      <c r="N473" s="255"/>
    </row>
    <row r="474" spans="1:14" ht="61.5" x14ac:dyDescent="0.9">
      <c r="A474" s="249">
        <v>46099</v>
      </c>
      <c r="B474" s="252"/>
      <c r="C474" s="252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</row>
    <row r="475" spans="1:14" x14ac:dyDescent="0.25">
      <c r="A475" s="421"/>
      <c r="B475" s="422"/>
      <c r="C475" s="422"/>
      <c r="D475" s="422"/>
      <c r="E475" s="422"/>
      <c r="F475" s="422"/>
      <c r="G475" s="422"/>
      <c r="H475" s="422"/>
      <c r="I475" s="422"/>
      <c r="J475" s="422"/>
      <c r="K475" s="422"/>
      <c r="L475" s="422"/>
      <c r="M475" s="422"/>
      <c r="N475" s="423"/>
    </row>
    <row r="476" spans="1:14" ht="61.5" x14ac:dyDescent="0.9">
      <c r="A476" s="248" t="s">
        <v>460</v>
      </c>
      <c r="B476" s="255"/>
      <c r="C476" s="255"/>
      <c r="D476" s="255"/>
      <c r="E476" s="255"/>
      <c r="F476" s="255"/>
      <c r="G476" s="255"/>
      <c r="H476" s="255"/>
      <c r="I476" s="255"/>
      <c r="J476" s="255"/>
      <c r="K476" s="255"/>
      <c r="L476" s="255"/>
      <c r="M476" s="419"/>
      <c r="N476" s="255"/>
    </row>
    <row r="477" spans="1:14" ht="61.5" x14ac:dyDescent="0.9">
      <c r="A477" s="249">
        <v>46100</v>
      </c>
      <c r="B477" s="252"/>
      <c r="C477" s="252"/>
      <c r="D477" s="252"/>
      <c r="E477" s="252"/>
      <c r="F477" s="252"/>
      <c r="G477" s="252"/>
      <c r="H477" s="252"/>
      <c r="I477" s="252"/>
      <c r="J477" s="252"/>
      <c r="K477" s="252"/>
      <c r="L477" s="252"/>
      <c r="M477" s="252"/>
      <c r="N477" s="252"/>
    </row>
    <row r="478" spans="1:14" x14ac:dyDescent="0.25">
      <c r="A478" s="421"/>
      <c r="B478" s="422"/>
      <c r="C478" s="422"/>
      <c r="D478" s="422"/>
      <c r="E478" s="422"/>
      <c r="F478" s="422"/>
      <c r="G478" s="422"/>
      <c r="H478" s="422"/>
      <c r="I478" s="422"/>
      <c r="J478" s="422"/>
      <c r="K478" s="422"/>
      <c r="L478" s="422"/>
      <c r="M478" s="422"/>
      <c r="N478" s="423"/>
    </row>
    <row r="479" spans="1:14" ht="61.5" x14ac:dyDescent="0.9">
      <c r="A479" s="248" t="s">
        <v>236</v>
      </c>
      <c r="B479" s="255"/>
      <c r="C479" s="255"/>
      <c r="D479" s="255"/>
      <c r="E479" s="255"/>
      <c r="F479" s="255"/>
      <c r="G479" s="255"/>
      <c r="H479" s="255"/>
      <c r="I479" s="255"/>
      <c r="J479" s="255"/>
      <c r="K479" s="255"/>
      <c r="L479" s="255"/>
      <c r="M479" s="419"/>
      <c r="N479" s="255"/>
    </row>
    <row r="480" spans="1:14" ht="61.5" x14ac:dyDescent="0.9">
      <c r="A480" s="249">
        <v>46101</v>
      </c>
      <c r="B480" s="252"/>
      <c r="C480" s="252"/>
      <c r="D480" s="252"/>
      <c r="E480" s="252"/>
      <c r="F480" s="252"/>
      <c r="G480" s="252"/>
      <c r="H480" s="252"/>
      <c r="I480" s="252"/>
      <c r="J480" s="252"/>
      <c r="K480" s="252"/>
      <c r="L480" s="252"/>
      <c r="M480" s="252"/>
      <c r="N480" s="252"/>
    </row>
    <row r="481" spans="1:14" x14ac:dyDescent="0.25">
      <c r="A481" s="421"/>
      <c r="B481" s="422"/>
      <c r="C481" s="422"/>
      <c r="D481" s="422"/>
      <c r="E481" s="422"/>
      <c r="F481" s="422"/>
      <c r="G481" s="422"/>
      <c r="H481" s="422"/>
      <c r="I481" s="422"/>
      <c r="J481" s="422"/>
      <c r="K481" s="422"/>
      <c r="L481" s="422"/>
      <c r="M481" s="422"/>
      <c r="N481" s="423"/>
    </row>
    <row r="482" spans="1:14" ht="61.5" x14ac:dyDescent="0.9">
      <c r="A482" s="248" t="s">
        <v>237</v>
      </c>
      <c r="B482" s="255"/>
      <c r="C482" s="255"/>
      <c r="D482" s="255"/>
      <c r="E482" s="255"/>
      <c r="F482" s="255"/>
      <c r="G482" s="255"/>
      <c r="H482" s="255"/>
      <c r="I482" s="255"/>
      <c r="J482" s="255"/>
      <c r="K482" s="255"/>
      <c r="L482" s="255"/>
      <c r="M482" s="419"/>
      <c r="N482" s="255"/>
    </row>
    <row r="483" spans="1:14" ht="61.5" x14ac:dyDescent="0.9">
      <c r="A483" s="249">
        <v>46102</v>
      </c>
      <c r="B483" s="252"/>
      <c r="C483" s="252"/>
      <c r="D483" s="252"/>
      <c r="E483" s="252"/>
      <c r="F483" s="252"/>
      <c r="G483" s="252"/>
      <c r="H483" s="252"/>
      <c r="I483" s="252"/>
      <c r="J483" s="252"/>
      <c r="K483" s="252"/>
      <c r="L483" s="252"/>
      <c r="M483" s="252"/>
      <c r="N483" s="252"/>
    </row>
    <row r="484" spans="1:14" x14ac:dyDescent="0.25">
      <c r="A484" s="421"/>
      <c r="B484" s="422"/>
      <c r="C484" s="422"/>
      <c r="D484" s="422"/>
      <c r="E484" s="422"/>
      <c r="F484" s="422"/>
      <c r="G484" s="422"/>
      <c r="H484" s="422"/>
      <c r="I484" s="422"/>
      <c r="J484" s="422"/>
      <c r="K484" s="422"/>
      <c r="L484" s="422"/>
      <c r="M484" s="422"/>
      <c r="N484" s="423"/>
    </row>
    <row r="485" spans="1:14" ht="61.5" x14ac:dyDescent="0.9">
      <c r="A485" s="248" t="s">
        <v>238</v>
      </c>
      <c r="B485" s="255"/>
      <c r="C485" s="255"/>
      <c r="D485" s="255"/>
      <c r="E485" s="255"/>
      <c r="F485" s="255"/>
      <c r="G485" s="255"/>
      <c r="H485" s="255"/>
      <c r="I485" s="255"/>
      <c r="J485" s="255"/>
      <c r="K485" s="255"/>
      <c r="L485" s="255"/>
      <c r="M485" s="419"/>
      <c r="N485" s="255"/>
    </row>
    <row r="486" spans="1:14" ht="61.5" x14ac:dyDescent="0.9">
      <c r="A486" s="249">
        <v>46103</v>
      </c>
      <c r="B486" s="252"/>
      <c r="C486" s="252"/>
      <c r="D486" s="252"/>
      <c r="E486" s="252"/>
      <c r="F486" s="252"/>
      <c r="G486" s="252"/>
      <c r="H486" s="252"/>
      <c r="I486" s="252"/>
      <c r="J486" s="252"/>
      <c r="K486" s="252"/>
      <c r="L486" s="252"/>
      <c r="M486" s="252"/>
      <c r="N486" s="252"/>
    </row>
    <row r="487" spans="1:14" x14ac:dyDescent="0.25">
      <c r="A487" s="421"/>
      <c r="B487" s="422"/>
      <c r="C487" s="422"/>
      <c r="D487" s="422"/>
      <c r="E487" s="422"/>
      <c r="F487" s="422"/>
      <c r="G487" s="422"/>
      <c r="H487" s="422"/>
      <c r="I487" s="422"/>
      <c r="J487" s="422"/>
      <c r="K487" s="422"/>
      <c r="L487" s="422"/>
      <c r="M487" s="422"/>
      <c r="N487" s="423"/>
    </row>
    <row r="488" spans="1:14" ht="61.5" x14ac:dyDescent="0.9">
      <c r="A488" s="248" t="s">
        <v>234</v>
      </c>
      <c r="B488" s="255"/>
      <c r="C488" s="255"/>
      <c r="D488" s="255"/>
      <c r="E488" s="255"/>
      <c r="F488" s="255"/>
      <c r="G488" s="255"/>
      <c r="H488" s="255"/>
      <c r="I488" s="255"/>
      <c r="J488" s="255"/>
      <c r="K488" s="255"/>
      <c r="L488" s="255"/>
      <c r="M488" s="419"/>
      <c r="N488" s="255"/>
    </row>
    <row r="489" spans="1:14" ht="61.5" x14ac:dyDescent="0.9">
      <c r="A489" s="249">
        <v>46104</v>
      </c>
      <c r="B489" s="252"/>
      <c r="C489" s="252"/>
      <c r="D489" s="252"/>
      <c r="E489" s="252"/>
      <c r="F489" s="252"/>
      <c r="G489" s="252"/>
      <c r="H489" s="252"/>
      <c r="I489" s="252"/>
      <c r="J489" s="252"/>
      <c r="K489" s="252"/>
      <c r="L489" s="252"/>
      <c r="M489" s="252"/>
      <c r="N489" s="252"/>
    </row>
    <row r="490" spans="1:14" x14ac:dyDescent="0.25">
      <c r="A490" s="421"/>
      <c r="B490" s="422"/>
      <c r="C490" s="422"/>
      <c r="D490" s="422"/>
      <c r="E490" s="422"/>
      <c r="F490" s="422"/>
      <c r="G490" s="422"/>
      <c r="H490" s="422"/>
      <c r="I490" s="422"/>
      <c r="J490" s="422"/>
      <c r="K490" s="422"/>
      <c r="L490" s="422"/>
      <c r="M490" s="422"/>
      <c r="N490" s="423"/>
    </row>
    <row r="491" spans="1:14" ht="61.5" x14ac:dyDescent="0.9">
      <c r="A491" s="248" t="s">
        <v>235</v>
      </c>
      <c r="B491" s="255"/>
      <c r="C491" s="255"/>
      <c r="D491" s="255"/>
      <c r="E491" s="255"/>
      <c r="F491" s="255"/>
      <c r="G491" s="255"/>
      <c r="H491" s="255"/>
      <c r="I491" s="255"/>
      <c r="J491" s="255"/>
      <c r="K491" s="255"/>
      <c r="L491" s="255"/>
      <c r="M491" s="419"/>
      <c r="N491" s="255"/>
    </row>
    <row r="492" spans="1:14" ht="61.5" x14ac:dyDescent="0.9">
      <c r="A492" s="249">
        <v>46105</v>
      </c>
      <c r="B492" s="252"/>
      <c r="C492" s="252"/>
      <c r="D492" s="252"/>
      <c r="E492" s="252"/>
      <c r="F492" s="252"/>
      <c r="G492" s="252"/>
      <c r="H492" s="252"/>
      <c r="I492" s="252"/>
      <c r="J492" s="252"/>
      <c r="K492" s="252"/>
      <c r="L492" s="252"/>
      <c r="M492" s="252"/>
      <c r="N492" s="252"/>
    </row>
    <row r="493" spans="1:14" x14ac:dyDescent="0.25">
      <c r="A493" s="421"/>
      <c r="B493" s="422"/>
      <c r="C493" s="422"/>
      <c r="D493" s="422"/>
      <c r="E493" s="422"/>
      <c r="F493" s="422"/>
      <c r="G493" s="422"/>
      <c r="H493" s="422"/>
      <c r="I493" s="422"/>
      <c r="J493" s="422"/>
      <c r="K493" s="422"/>
      <c r="L493" s="422"/>
      <c r="M493" s="422"/>
      <c r="N493" s="423"/>
    </row>
    <row r="494" spans="1:14" ht="61.5" x14ac:dyDescent="0.9">
      <c r="A494" s="248" t="s">
        <v>53</v>
      </c>
      <c r="B494" s="255"/>
      <c r="C494" s="255"/>
      <c r="D494" s="255"/>
      <c r="E494" s="255"/>
      <c r="F494" s="255"/>
      <c r="G494" s="255"/>
      <c r="H494" s="255"/>
      <c r="I494" s="255"/>
      <c r="J494" s="255"/>
      <c r="K494" s="255"/>
      <c r="L494" s="255"/>
      <c r="M494" s="419"/>
      <c r="N494" s="255"/>
    </row>
    <row r="495" spans="1:14" ht="61.5" x14ac:dyDescent="0.9">
      <c r="A495" s="249">
        <v>46106</v>
      </c>
      <c r="B495" s="252"/>
      <c r="C495" s="252"/>
      <c r="D495" s="252"/>
      <c r="E495" s="252"/>
      <c r="F495" s="252"/>
      <c r="G495" s="252"/>
      <c r="H495" s="252"/>
      <c r="I495" s="252"/>
      <c r="J495" s="252"/>
      <c r="K495" s="252"/>
      <c r="L495" s="252"/>
      <c r="M495" s="252"/>
      <c r="N495" s="252"/>
    </row>
    <row r="496" spans="1:14" x14ac:dyDescent="0.25">
      <c r="A496" s="421"/>
      <c r="B496" s="422"/>
      <c r="C496" s="422"/>
      <c r="D496" s="422"/>
      <c r="E496" s="422"/>
      <c r="F496" s="422"/>
      <c r="G496" s="422"/>
      <c r="H496" s="422"/>
      <c r="I496" s="422"/>
      <c r="J496" s="422"/>
      <c r="K496" s="422"/>
      <c r="L496" s="422"/>
      <c r="M496" s="422"/>
      <c r="N496" s="423"/>
    </row>
    <row r="497" spans="1:14" ht="61.5" x14ac:dyDescent="0.9">
      <c r="A497" s="248" t="s">
        <v>460</v>
      </c>
      <c r="B497" s="255"/>
      <c r="C497" s="255"/>
      <c r="D497" s="255"/>
      <c r="E497" s="255"/>
      <c r="F497" s="255"/>
      <c r="G497" s="255"/>
      <c r="H497" s="255"/>
      <c r="I497" s="255"/>
      <c r="J497" s="255"/>
      <c r="K497" s="255"/>
      <c r="L497" s="255"/>
      <c r="M497" s="419"/>
      <c r="N497" s="255"/>
    </row>
    <row r="498" spans="1:14" ht="61.5" x14ac:dyDescent="0.9">
      <c r="A498" s="249">
        <v>46107</v>
      </c>
      <c r="B498" s="252"/>
      <c r="C498" s="252"/>
      <c r="D498" s="252"/>
      <c r="E498" s="252"/>
      <c r="F498" s="252"/>
      <c r="G498" s="252"/>
      <c r="H498" s="252"/>
      <c r="I498" s="252"/>
      <c r="J498" s="252"/>
      <c r="K498" s="252"/>
      <c r="L498" s="252"/>
      <c r="M498" s="252"/>
      <c r="N498" s="252"/>
    </row>
    <row r="499" spans="1:14" x14ac:dyDescent="0.25">
      <c r="A499" s="421"/>
      <c r="B499" s="422"/>
      <c r="C499" s="422"/>
      <c r="D499" s="422"/>
      <c r="E499" s="422"/>
      <c r="F499" s="422"/>
      <c r="G499" s="422"/>
      <c r="H499" s="422"/>
      <c r="I499" s="422"/>
      <c r="J499" s="422"/>
      <c r="K499" s="422"/>
      <c r="L499" s="422"/>
      <c r="M499" s="422"/>
      <c r="N499" s="423"/>
    </row>
    <row r="500" spans="1:14" ht="61.5" x14ac:dyDescent="0.9">
      <c r="A500" s="248" t="s">
        <v>236</v>
      </c>
      <c r="B500" s="255"/>
      <c r="C500" s="255"/>
      <c r="D500" s="255"/>
      <c r="E500" s="255"/>
      <c r="F500" s="255"/>
      <c r="G500" s="255"/>
      <c r="H500" s="255"/>
      <c r="I500" s="255"/>
      <c r="J500" s="255"/>
      <c r="K500" s="255"/>
      <c r="L500" s="255"/>
      <c r="M500" s="419"/>
      <c r="N500" s="255"/>
    </row>
    <row r="501" spans="1:14" ht="61.5" x14ac:dyDescent="0.9">
      <c r="A501" s="249">
        <v>46108</v>
      </c>
      <c r="B501" s="252"/>
      <c r="C501" s="252"/>
      <c r="D501" s="252"/>
      <c r="E501" s="252"/>
      <c r="F501" s="252"/>
      <c r="G501" s="252"/>
      <c r="H501" s="252"/>
      <c r="I501" s="252"/>
      <c r="J501" s="252"/>
      <c r="K501" s="252"/>
      <c r="L501" s="252"/>
      <c r="M501" s="252"/>
      <c r="N501" s="252"/>
    </row>
    <row r="502" spans="1:14" x14ac:dyDescent="0.25">
      <c r="A502" s="421"/>
      <c r="B502" s="422"/>
      <c r="C502" s="422"/>
      <c r="D502" s="422"/>
      <c r="E502" s="422"/>
      <c r="F502" s="422"/>
      <c r="G502" s="422"/>
      <c r="H502" s="422"/>
      <c r="I502" s="422"/>
      <c r="J502" s="422"/>
      <c r="K502" s="422"/>
      <c r="L502" s="422"/>
      <c r="M502" s="422"/>
      <c r="N502" s="423"/>
    </row>
    <row r="503" spans="1:14" ht="61.5" x14ac:dyDescent="0.9">
      <c r="A503" s="248" t="s">
        <v>237</v>
      </c>
      <c r="B503" s="255"/>
      <c r="C503" s="255"/>
      <c r="D503" s="255"/>
      <c r="E503" s="255"/>
      <c r="F503" s="255"/>
      <c r="G503" s="255"/>
      <c r="H503" s="255"/>
      <c r="I503" s="255"/>
      <c r="J503" s="255"/>
      <c r="K503" s="255"/>
      <c r="L503" s="255"/>
      <c r="M503" s="419"/>
      <c r="N503" s="255"/>
    </row>
    <row r="504" spans="1:14" ht="61.5" x14ac:dyDescent="0.9">
      <c r="A504" s="249">
        <v>46109</v>
      </c>
      <c r="B504" s="252"/>
      <c r="C504" s="252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</row>
    <row r="505" spans="1:14" x14ac:dyDescent="0.25">
      <c r="A505" s="421"/>
      <c r="B505" s="422"/>
      <c r="C505" s="422"/>
      <c r="D505" s="422"/>
      <c r="E505" s="422"/>
      <c r="F505" s="422"/>
      <c r="G505" s="422"/>
      <c r="H505" s="422"/>
      <c r="I505" s="422"/>
      <c r="J505" s="422"/>
      <c r="K505" s="422"/>
      <c r="L505" s="422"/>
      <c r="M505" s="422"/>
      <c r="N505" s="423"/>
    </row>
    <row r="506" spans="1:14" ht="61.5" x14ac:dyDescent="0.9">
      <c r="A506" s="248" t="s">
        <v>238</v>
      </c>
      <c r="B506" s="255"/>
      <c r="C506" s="255"/>
      <c r="D506" s="255"/>
      <c r="E506" s="255"/>
      <c r="F506" s="255"/>
      <c r="G506" s="255"/>
      <c r="H506" s="255"/>
      <c r="I506" s="255"/>
      <c r="J506" s="255"/>
      <c r="K506" s="255"/>
      <c r="L506" s="255"/>
      <c r="M506" s="419"/>
      <c r="N506" s="255"/>
    </row>
    <row r="507" spans="1:14" ht="61.5" x14ac:dyDescent="0.9">
      <c r="A507" s="249">
        <v>46110</v>
      </c>
      <c r="B507" s="252"/>
      <c r="C507" s="252"/>
      <c r="D507" s="252"/>
      <c r="E507" s="252"/>
      <c r="F507" s="252"/>
      <c r="G507" s="252"/>
      <c r="H507" s="252"/>
      <c r="I507" s="252"/>
      <c r="J507" s="252"/>
      <c r="K507" s="252"/>
      <c r="L507" s="252"/>
      <c r="M507" s="252"/>
      <c r="N507" s="252"/>
    </row>
    <row r="508" spans="1:14" x14ac:dyDescent="0.25">
      <c r="A508" s="421"/>
      <c r="B508" s="422"/>
      <c r="C508" s="422"/>
      <c r="D508" s="422"/>
      <c r="E508" s="422"/>
      <c r="F508" s="422"/>
      <c r="G508" s="422"/>
      <c r="H508" s="422"/>
      <c r="I508" s="422"/>
      <c r="J508" s="422"/>
      <c r="K508" s="422"/>
      <c r="L508" s="422"/>
      <c r="M508" s="422"/>
      <c r="N508" s="423"/>
    </row>
    <row r="509" spans="1:14" ht="61.5" x14ac:dyDescent="0.9">
      <c r="A509" s="248" t="s">
        <v>234</v>
      </c>
      <c r="B509" s="255"/>
      <c r="C509" s="255"/>
      <c r="D509" s="255"/>
      <c r="E509" s="255"/>
      <c r="F509" s="255"/>
      <c r="G509" s="255"/>
      <c r="H509" s="255"/>
      <c r="I509" s="255"/>
      <c r="J509" s="255"/>
      <c r="K509" s="255"/>
      <c r="L509" s="255"/>
      <c r="M509" s="419"/>
      <c r="N509" s="255"/>
    </row>
    <row r="510" spans="1:14" ht="61.5" x14ac:dyDescent="0.9">
      <c r="A510" s="249">
        <v>46111</v>
      </c>
      <c r="B510" s="252"/>
      <c r="C510" s="252"/>
      <c r="D510" s="252"/>
      <c r="E510" s="252"/>
      <c r="F510" s="252"/>
      <c r="G510" s="252"/>
      <c r="H510" s="252"/>
      <c r="I510" s="252"/>
      <c r="J510" s="252"/>
      <c r="K510" s="252"/>
      <c r="L510" s="252"/>
      <c r="M510" s="252"/>
      <c r="N510" s="252"/>
    </row>
    <row r="511" spans="1:14" x14ac:dyDescent="0.25">
      <c r="A511" s="421"/>
      <c r="B511" s="422"/>
      <c r="C511" s="422"/>
      <c r="D511" s="422"/>
      <c r="E511" s="422"/>
      <c r="F511" s="422"/>
      <c r="G511" s="422"/>
      <c r="H511" s="422"/>
      <c r="I511" s="422"/>
      <c r="J511" s="422"/>
      <c r="K511" s="422"/>
      <c r="L511" s="422"/>
      <c r="M511" s="422"/>
      <c r="N511" s="423"/>
    </row>
    <row r="512" spans="1:14" ht="61.5" x14ac:dyDescent="0.9">
      <c r="A512" s="248" t="s">
        <v>235</v>
      </c>
      <c r="B512" s="255"/>
      <c r="C512" s="255"/>
      <c r="D512" s="255"/>
      <c r="E512" s="255"/>
      <c r="F512" s="255"/>
      <c r="G512" s="255"/>
      <c r="H512" s="255"/>
      <c r="I512" s="255"/>
      <c r="J512" s="255"/>
      <c r="K512" s="255"/>
      <c r="L512" s="255"/>
      <c r="M512" s="419"/>
      <c r="N512" s="255"/>
    </row>
    <row r="513" spans="1:14" ht="61.5" x14ac:dyDescent="0.9">
      <c r="A513" s="249">
        <v>46112</v>
      </c>
      <c r="B513" s="252"/>
      <c r="C513" s="252"/>
      <c r="D513" s="252"/>
      <c r="E513" s="252"/>
      <c r="F513" s="252"/>
      <c r="G513" s="252"/>
      <c r="H513" s="252"/>
      <c r="I513" s="252"/>
      <c r="J513" s="252"/>
      <c r="K513" s="252"/>
      <c r="L513" s="252"/>
      <c r="M513" s="252"/>
      <c r="N513" s="252"/>
    </row>
    <row r="514" spans="1:14" x14ac:dyDescent="0.25">
      <c r="A514" s="421"/>
      <c r="B514" s="422"/>
      <c r="C514" s="422"/>
      <c r="D514" s="422"/>
      <c r="E514" s="422"/>
      <c r="F514" s="422"/>
      <c r="G514" s="422"/>
      <c r="H514" s="422"/>
      <c r="I514" s="422"/>
      <c r="J514" s="422"/>
      <c r="K514" s="422"/>
      <c r="L514" s="422"/>
      <c r="M514" s="422"/>
      <c r="N514" s="423"/>
    </row>
    <row r="515" spans="1:14" ht="61.5" x14ac:dyDescent="0.9">
      <c r="A515" s="248" t="s">
        <v>53</v>
      </c>
      <c r="B515" s="255"/>
      <c r="C515" s="255"/>
      <c r="D515" s="255"/>
      <c r="E515" s="255"/>
      <c r="F515" s="255"/>
      <c r="G515" s="255"/>
      <c r="H515" s="255"/>
      <c r="I515" s="255"/>
      <c r="J515" s="255"/>
      <c r="K515" s="255"/>
      <c r="L515" s="255"/>
      <c r="M515" s="419"/>
      <c r="N515" s="255"/>
    </row>
    <row r="516" spans="1:14" ht="61.5" x14ac:dyDescent="0.9">
      <c r="A516" s="249">
        <v>46113</v>
      </c>
      <c r="B516" s="252"/>
      <c r="C516" s="252"/>
      <c r="D516" s="252"/>
      <c r="E516" s="252"/>
      <c r="F516" s="252"/>
      <c r="G516" s="252"/>
      <c r="H516" s="252"/>
      <c r="I516" s="252"/>
      <c r="J516" s="252"/>
      <c r="K516" s="252"/>
      <c r="L516" s="252"/>
      <c r="M516" s="252"/>
      <c r="N516" s="252"/>
    </row>
    <row r="517" spans="1:14" x14ac:dyDescent="0.25">
      <c r="A517" s="421"/>
      <c r="B517" s="422"/>
      <c r="C517" s="422"/>
      <c r="D517" s="422"/>
      <c r="E517" s="422"/>
      <c r="F517" s="422"/>
      <c r="G517" s="422"/>
      <c r="H517" s="422"/>
      <c r="I517" s="422"/>
      <c r="J517" s="422"/>
      <c r="K517" s="422"/>
      <c r="L517" s="422"/>
      <c r="M517" s="422"/>
      <c r="N517" s="423"/>
    </row>
    <row r="518" spans="1:14" ht="61.5" x14ac:dyDescent="0.9">
      <c r="A518" s="248" t="s">
        <v>460</v>
      </c>
      <c r="B518" s="255"/>
      <c r="C518" s="255"/>
      <c r="D518" s="255"/>
      <c r="E518" s="255"/>
      <c r="F518" s="255"/>
      <c r="G518" s="255"/>
      <c r="H518" s="255"/>
      <c r="I518" s="255"/>
      <c r="J518" s="255"/>
      <c r="K518" s="255"/>
      <c r="L518" s="255"/>
      <c r="M518" s="419"/>
      <c r="N518" s="255"/>
    </row>
    <row r="519" spans="1:14" ht="61.5" x14ac:dyDescent="0.9">
      <c r="A519" s="249">
        <v>46114</v>
      </c>
      <c r="B519" s="252"/>
      <c r="C519" s="252"/>
      <c r="D519" s="252"/>
      <c r="E519" s="252"/>
      <c r="F519" s="252"/>
      <c r="G519" s="252"/>
      <c r="H519" s="252"/>
      <c r="I519" s="252"/>
      <c r="J519" s="252"/>
      <c r="K519" s="252"/>
      <c r="L519" s="252"/>
      <c r="M519" s="252"/>
      <c r="N519" s="252"/>
    </row>
    <row r="520" spans="1:14" x14ac:dyDescent="0.25">
      <c r="A520" s="421"/>
      <c r="B520" s="422"/>
      <c r="C520" s="422"/>
      <c r="D520" s="422"/>
      <c r="E520" s="422"/>
      <c r="F520" s="422"/>
      <c r="G520" s="422"/>
      <c r="H520" s="422"/>
      <c r="I520" s="422"/>
      <c r="J520" s="422"/>
      <c r="K520" s="422"/>
      <c r="L520" s="422"/>
      <c r="M520" s="422"/>
      <c r="N520" s="423"/>
    </row>
    <row r="521" spans="1:14" ht="61.5" x14ac:dyDescent="0.9">
      <c r="A521" s="248" t="s">
        <v>236</v>
      </c>
      <c r="B521" s="255"/>
      <c r="C521" s="255"/>
      <c r="D521" s="255"/>
      <c r="E521" s="255"/>
      <c r="F521" s="255"/>
      <c r="G521" s="255"/>
      <c r="H521" s="255"/>
      <c r="I521" s="255"/>
      <c r="J521" s="255"/>
      <c r="K521" s="255"/>
      <c r="L521" s="255"/>
      <c r="M521" s="419"/>
      <c r="N521" s="255"/>
    </row>
  </sheetData>
  <mergeCells count="20">
    <mergeCell ref="C125:D125"/>
    <mergeCell ref="C127:D127"/>
    <mergeCell ref="F125:G125"/>
    <mergeCell ref="F127:G127"/>
    <mergeCell ref="C137:D137"/>
    <mergeCell ref="C139:D139"/>
    <mergeCell ref="F137:G137"/>
    <mergeCell ref="F139:G139"/>
    <mergeCell ref="C212:D212"/>
    <mergeCell ref="C214:D214"/>
    <mergeCell ref="C215:D215"/>
    <mergeCell ref="C217:D217"/>
    <mergeCell ref="C218:D218"/>
    <mergeCell ref="C220:D220"/>
    <mergeCell ref="F212:G212"/>
    <mergeCell ref="F214:G214"/>
    <mergeCell ref="F215:G215"/>
    <mergeCell ref="F217:G217"/>
    <mergeCell ref="F218:G218"/>
    <mergeCell ref="F220:G220"/>
  </mergeCells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24"/>
  <sheetViews>
    <sheetView showGridLines="0" zoomScaleNormal="100" workbookViewId="0"/>
  </sheetViews>
  <sheetFormatPr defaultRowHeight="15.75" customHeight="1" x14ac:dyDescent="0.2"/>
  <cols>
    <col min="1" max="1" width="5.85546875" style="184" customWidth="1"/>
    <col min="2" max="2" width="31.42578125" style="174" customWidth="1"/>
    <col min="3" max="3" width="8" style="174" customWidth="1"/>
    <col min="4" max="4" width="11.28515625" style="181" customWidth="1"/>
    <col min="5" max="5" width="18.28515625" style="181" customWidth="1"/>
    <col min="6" max="6" width="10.28515625" style="181" customWidth="1"/>
    <col min="7" max="7" width="50.140625" style="174" bestFit="1" customWidth="1"/>
    <col min="8" max="8" width="7.85546875" style="189" customWidth="1"/>
    <col min="9" max="9" width="24.140625" style="189" customWidth="1"/>
    <col min="10" max="10" width="8.5703125" style="174" bestFit="1" customWidth="1"/>
    <col min="11" max="16384" width="9.140625" style="174"/>
  </cols>
  <sheetData>
    <row r="1" spans="1:10" s="171" customFormat="1" ht="23.25" customHeight="1" thickBot="1" x14ac:dyDescent="0.25">
      <c r="A1" s="182" t="s">
        <v>13</v>
      </c>
      <c r="B1" s="168" t="s">
        <v>10</v>
      </c>
      <c r="C1" s="167" t="s">
        <v>415</v>
      </c>
      <c r="D1" s="169" t="s">
        <v>153</v>
      </c>
      <c r="E1" s="169" t="s">
        <v>339</v>
      </c>
      <c r="F1" s="169" t="s">
        <v>340</v>
      </c>
      <c r="G1" s="168" t="s">
        <v>341</v>
      </c>
      <c r="H1" s="170" t="s">
        <v>4</v>
      </c>
      <c r="I1" s="170" t="s">
        <v>346</v>
      </c>
    </row>
    <row r="2" spans="1:10" ht="15.75" customHeight="1" thickBot="1" x14ac:dyDescent="0.25">
      <c r="A2" s="653" t="s">
        <v>154</v>
      </c>
      <c r="B2" s="653"/>
      <c r="C2" s="653"/>
      <c r="D2" s="653"/>
      <c r="E2" s="653"/>
      <c r="F2" s="653"/>
      <c r="G2" s="653"/>
      <c r="H2" s="653"/>
      <c r="I2" s="654"/>
    </row>
    <row r="3" spans="1:10" customFormat="1" thickBot="1" x14ac:dyDescent="0.3">
      <c r="A3" s="185">
        <v>1</v>
      </c>
      <c r="B3" s="173" t="s">
        <v>533</v>
      </c>
      <c r="C3" s="173"/>
      <c r="D3" s="175" t="s">
        <v>146</v>
      </c>
      <c r="E3" s="175" t="s">
        <v>502</v>
      </c>
      <c r="F3" s="175">
        <v>2506</v>
      </c>
      <c r="G3" s="176" t="s">
        <v>501</v>
      </c>
      <c r="H3" s="188">
        <v>293</v>
      </c>
      <c r="I3" s="173" t="s">
        <v>148</v>
      </c>
      <c r="J3" s="174"/>
    </row>
    <row r="4" spans="1:10" customFormat="1" thickBot="1" x14ac:dyDescent="0.3">
      <c r="A4" s="185">
        <v>2</v>
      </c>
      <c r="B4" s="173" t="s">
        <v>253</v>
      </c>
      <c r="C4" s="173"/>
      <c r="D4" s="175" t="s">
        <v>161</v>
      </c>
      <c r="E4" s="175"/>
      <c r="F4" s="175">
        <v>835</v>
      </c>
      <c r="G4" s="176" t="s">
        <v>242</v>
      </c>
      <c r="H4" s="188">
        <v>204</v>
      </c>
      <c r="I4" s="173" t="s">
        <v>148</v>
      </c>
      <c r="J4" s="174"/>
    </row>
    <row r="5" spans="1:10" customFormat="1" thickBot="1" x14ac:dyDescent="0.3">
      <c r="A5" s="185">
        <v>3</v>
      </c>
      <c r="B5" s="173" t="s">
        <v>191</v>
      </c>
      <c r="C5" s="173"/>
      <c r="D5" s="175" t="s">
        <v>161</v>
      </c>
      <c r="E5" s="175"/>
      <c r="F5" s="175">
        <v>636</v>
      </c>
      <c r="G5" s="176" t="s">
        <v>361</v>
      </c>
      <c r="H5" s="188">
        <v>175</v>
      </c>
      <c r="I5" s="173" t="s">
        <v>148</v>
      </c>
      <c r="J5" s="174"/>
    </row>
    <row r="6" spans="1:10" customFormat="1" thickBot="1" x14ac:dyDescent="0.3">
      <c r="A6" s="185">
        <v>4</v>
      </c>
      <c r="B6" s="173" t="s">
        <v>458</v>
      </c>
      <c r="C6" s="173"/>
      <c r="D6" s="175" t="s">
        <v>161</v>
      </c>
      <c r="E6" s="175" t="s">
        <v>576</v>
      </c>
      <c r="F6" s="175">
        <v>3602</v>
      </c>
      <c r="G6" s="176" t="s">
        <v>566</v>
      </c>
      <c r="H6" s="188">
        <v>311</v>
      </c>
      <c r="I6" s="173" t="s">
        <v>519</v>
      </c>
      <c r="J6" s="174"/>
    </row>
    <row r="7" spans="1:10" customFormat="1" thickBot="1" x14ac:dyDescent="0.3">
      <c r="A7" s="185">
        <v>5</v>
      </c>
      <c r="B7" s="309" t="s">
        <v>193</v>
      </c>
      <c r="C7" s="325" t="s">
        <v>459</v>
      </c>
      <c r="D7" s="311" t="s">
        <v>183</v>
      </c>
      <c r="E7" s="311"/>
      <c r="F7" s="311">
        <v>2050</v>
      </c>
      <c r="G7" s="324" t="s">
        <v>192</v>
      </c>
      <c r="H7" s="314">
        <v>253</v>
      </c>
      <c r="I7" s="309" t="s">
        <v>148</v>
      </c>
      <c r="J7" s="174"/>
    </row>
    <row r="8" spans="1:10" customFormat="1" thickBot="1" x14ac:dyDescent="0.3">
      <c r="A8" s="185">
        <v>6</v>
      </c>
      <c r="B8" s="309" t="s">
        <v>515</v>
      </c>
      <c r="C8" s="309"/>
      <c r="D8" s="311" t="s">
        <v>146</v>
      </c>
      <c r="E8" s="311" t="s">
        <v>516</v>
      </c>
      <c r="F8" s="311">
        <v>2534</v>
      </c>
      <c r="G8" s="324" t="s">
        <v>525</v>
      </c>
      <c r="H8" s="314">
        <v>295</v>
      </c>
      <c r="I8" s="309" t="s">
        <v>519</v>
      </c>
      <c r="J8" s="174"/>
    </row>
    <row r="9" spans="1:10" customFormat="1" thickBot="1" x14ac:dyDescent="0.3">
      <c r="A9" s="185">
        <v>7</v>
      </c>
      <c r="B9" s="173" t="s">
        <v>402</v>
      </c>
      <c r="C9" s="172" t="s">
        <v>459</v>
      </c>
      <c r="D9" s="175" t="s">
        <v>147</v>
      </c>
      <c r="E9" s="175"/>
      <c r="F9" s="175">
        <v>702</v>
      </c>
      <c r="G9" s="176" t="s">
        <v>714</v>
      </c>
      <c r="H9" s="188">
        <v>180</v>
      </c>
      <c r="I9" s="173" t="s">
        <v>148</v>
      </c>
      <c r="J9" s="174"/>
    </row>
    <row r="10" spans="1:10" customFormat="1" ht="16.5" customHeight="1" thickBot="1" x14ac:dyDescent="0.3">
      <c r="A10" s="185">
        <v>8</v>
      </c>
      <c r="B10" s="309" t="s">
        <v>264</v>
      </c>
      <c r="C10" s="309"/>
      <c r="D10" s="311" t="s">
        <v>146</v>
      </c>
      <c r="E10" s="311" t="s">
        <v>178</v>
      </c>
      <c r="F10" s="311">
        <v>118</v>
      </c>
      <c r="G10" s="324" t="s">
        <v>266</v>
      </c>
      <c r="H10" s="314">
        <v>91</v>
      </c>
      <c r="I10" s="309" t="s">
        <v>211</v>
      </c>
      <c r="J10" s="174"/>
    </row>
    <row r="11" spans="1:10" customFormat="1" thickBot="1" x14ac:dyDescent="0.3">
      <c r="A11" s="185">
        <v>9</v>
      </c>
      <c r="B11" s="309" t="s">
        <v>633</v>
      </c>
      <c r="C11" s="309"/>
      <c r="D11" s="311" t="s">
        <v>259</v>
      </c>
      <c r="E11" s="311"/>
      <c r="F11" s="311">
        <v>456</v>
      </c>
      <c r="G11" s="324" t="s">
        <v>632</v>
      </c>
      <c r="H11" s="314">
        <v>242</v>
      </c>
      <c r="I11" s="309" t="s">
        <v>148</v>
      </c>
      <c r="J11" s="174"/>
    </row>
    <row r="12" spans="1:10" customFormat="1" thickBot="1" x14ac:dyDescent="0.3">
      <c r="A12" s="185">
        <v>10</v>
      </c>
      <c r="B12" s="173" t="s">
        <v>193</v>
      </c>
      <c r="C12" s="172" t="s">
        <v>459</v>
      </c>
      <c r="D12" s="175" t="s">
        <v>183</v>
      </c>
      <c r="E12" s="175"/>
      <c r="F12" s="175">
        <v>2050</v>
      </c>
      <c r="G12" s="176" t="s">
        <v>194</v>
      </c>
      <c r="H12" s="188">
        <v>253</v>
      </c>
      <c r="I12" s="173" t="s">
        <v>148</v>
      </c>
      <c r="J12" s="174"/>
    </row>
    <row r="13" spans="1:10" customFormat="1" thickBot="1" x14ac:dyDescent="0.3">
      <c r="A13" s="185">
        <v>11</v>
      </c>
      <c r="B13" s="256" t="s">
        <v>274</v>
      </c>
      <c r="C13" s="256"/>
      <c r="D13" s="326" t="s">
        <v>161</v>
      </c>
      <c r="E13" s="311" t="s">
        <v>352</v>
      </c>
      <c r="F13" s="326">
        <v>184</v>
      </c>
      <c r="G13" s="327" t="s">
        <v>355</v>
      </c>
      <c r="H13" s="328">
        <v>132</v>
      </c>
      <c r="I13" s="256" t="s">
        <v>148</v>
      </c>
      <c r="J13" s="186"/>
    </row>
    <row r="14" spans="1:10" customFormat="1" thickBot="1" x14ac:dyDescent="0.3">
      <c r="A14" s="185">
        <v>12</v>
      </c>
      <c r="B14" s="256" t="s">
        <v>534</v>
      </c>
      <c r="C14" s="256"/>
      <c r="D14" s="326" t="s">
        <v>161</v>
      </c>
      <c r="E14" s="399"/>
      <c r="F14" s="326">
        <v>684</v>
      </c>
      <c r="G14" s="327" t="s">
        <v>261</v>
      </c>
      <c r="H14" s="328">
        <v>181</v>
      </c>
      <c r="I14" s="256" t="s">
        <v>211</v>
      </c>
      <c r="J14" s="186"/>
    </row>
    <row r="15" spans="1:10" customFormat="1" thickBot="1" x14ac:dyDescent="0.3">
      <c r="A15" s="185">
        <v>13</v>
      </c>
      <c r="B15" s="187" t="s">
        <v>182</v>
      </c>
      <c r="C15" s="187"/>
      <c r="D15" s="193" t="s">
        <v>146</v>
      </c>
      <c r="E15" s="194"/>
      <c r="F15" s="193">
        <v>408</v>
      </c>
      <c r="G15" s="195" t="s">
        <v>472</v>
      </c>
      <c r="H15" s="196">
        <v>199</v>
      </c>
      <c r="I15" s="187" t="s">
        <v>148</v>
      </c>
      <c r="J15" s="186"/>
    </row>
    <row r="16" spans="1:10" customFormat="1" thickBot="1" x14ac:dyDescent="0.3">
      <c r="A16" s="185">
        <v>14</v>
      </c>
      <c r="B16" s="256" t="s">
        <v>268</v>
      </c>
      <c r="C16" s="329" t="s">
        <v>459</v>
      </c>
      <c r="D16" s="326" t="s">
        <v>147</v>
      </c>
      <c r="E16" s="326"/>
      <c r="F16" s="326">
        <v>600</v>
      </c>
      <c r="G16" s="327" t="s">
        <v>269</v>
      </c>
      <c r="H16" s="328">
        <v>181</v>
      </c>
      <c r="I16" s="256" t="s">
        <v>730</v>
      </c>
      <c r="J16" s="186"/>
    </row>
    <row r="17" spans="1:10" customFormat="1" thickBot="1" x14ac:dyDescent="0.3">
      <c r="A17" s="185">
        <v>15</v>
      </c>
      <c r="B17" s="256" t="s">
        <v>193</v>
      </c>
      <c r="C17" s="329" t="s">
        <v>459</v>
      </c>
      <c r="D17" s="326" t="s">
        <v>183</v>
      </c>
      <c r="E17" s="326"/>
      <c r="F17" s="326">
        <v>2050</v>
      </c>
      <c r="G17" s="327" t="s">
        <v>393</v>
      </c>
      <c r="H17" s="328">
        <v>253</v>
      </c>
      <c r="I17" s="256" t="s">
        <v>148</v>
      </c>
      <c r="J17" s="186"/>
    </row>
    <row r="18" spans="1:10" customFormat="1" thickBot="1" x14ac:dyDescent="0.3">
      <c r="A18" s="185">
        <v>16</v>
      </c>
      <c r="B18" s="173" t="s">
        <v>535</v>
      </c>
      <c r="C18" s="173"/>
      <c r="D18" s="175" t="s">
        <v>147</v>
      </c>
      <c r="E18" s="175"/>
      <c r="F18" s="175">
        <v>198</v>
      </c>
      <c r="G18" s="176" t="s">
        <v>252</v>
      </c>
      <c r="H18" s="188">
        <v>126</v>
      </c>
      <c r="I18" s="173" t="s">
        <v>148</v>
      </c>
      <c r="J18" s="174"/>
    </row>
    <row r="19" spans="1:10" customFormat="1" ht="21" thickBot="1" x14ac:dyDescent="0.3">
      <c r="A19" s="650" t="s">
        <v>240</v>
      </c>
      <c r="B19" s="650"/>
      <c r="C19" s="650"/>
      <c r="D19" s="650"/>
      <c r="E19" s="650"/>
      <c r="F19" s="650"/>
      <c r="G19" s="650"/>
      <c r="H19" s="651"/>
      <c r="I19" s="367"/>
      <c r="J19" s="174"/>
    </row>
    <row r="20" spans="1:10" customFormat="1" thickBot="1" x14ac:dyDescent="0.3">
      <c r="A20" s="183">
        <v>1</v>
      </c>
      <c r="B20" s="173" t="s">
        <v>182</v>
      </c>
      <c r="C20" s="173"/>
      <c r="D20" s="175" t="s">
        <v>146</v>
      </c>
      <c r="E20" s="175"/>
      <c r="F20" s="175">
        <v>408</v>
      </c>
      <c r="G20" s="176" t="s">
        <v>241</v>
      </c>
      <c r="H20" s="188">
        <v>199</v>
      </c>
      <c r="I20" s="173" t="s">
        <v>171</v>
      </c>
      <c r="J20" s="174"/>
    </row>
    <row r="21" spans="1:10" customFormat="1" ht="21" thickBot="1" x14ac:dyDescent="0.3">
      <c r="A21" s="219"/>
      <c r="B21" s="219"/>
      <c r="C21" s="219"/>
      <c r="D21" s="219"/>
      <c r="E21" s="219" t="s">
        <v>157</v>
      </c>
      <c r="F21" s="219"/>
      <c r="G21" s="219"/>
      <c r="H21" s="219"/>
      <c r="I21" s="220"/>
      <c r="J21" s="174"/>
    </row>
    <row r="22" spans="1:10" customFormat="1" thickBot="1" x14ac:dyDescent="0.3">
      <c r="A22" s="183">
        <v>1</v>
      </c>
      <c r="B22" s="273" t="s">
        <v>264</v>
      </c>
      <c r="C22" s="273"/>
      <c r="D22" s="274" t="s">
        <v>146</v>
      </c>
      <c r="E22" s="274"/>
      <c r="F22" s="274">
        <v>118</v>
      </c>
      <c r="G22" s="275" t="s">
        <v>495</v>
      </c>
      <c r="H22" s="276">
        <v>91</v>
      </c>
      <c r="I22" s="273" t="s">
        <v>519</v>
      </c>
      <c r="J22" s="174"/>
    </row>
    <row r="23" spans="1:10" customFormat="1" thickBot="1" x14ac:dyDescent="0.3">
      <c r="A23" s="183">
        <v>2</v>
      </c>
      <c r="B23" s="277" t="s">
        <v>182</v>
      </c>
      <c r="C23" s="277"/>
      <c r="D23" s="278" t="s">
        <v>146</v>
      </c>
      <c r="E23" s="278"/>
      <c r="F23" s="278">
        <v>408</v>
      </c>
      <c r="G23" s="279" t="s">
        <v>469</v>
      </c>
      <c r="H23" s="280">
        <v>199</v>
      </c>
      <c r="I23" s="273" t="s">
        <v>211</v>
      </c>
      <c r="J23" s="174"/>
    </row>
    <row r="24" spans="1:10" customFormat="1" thickBot="1" x14ac:dyDescent="0.3">
      <c r="A24" s="183">
        <v>3</v>
      </c>
      <c r="B24" s="277" t="s">
        <v>268</v>
      </c>
      <c r="C24" s="281" t="s">
        <v>459</v>
      </c>
      <c r="D24" s="278" t="s">
        <v>147</v>
      </c>
      <c r="E24" s="278"/>
      <c r="F24" s="278">
        <v>600</v>
      </c>
      <c r="G24" s="279" t="s">
        <v>494</v>
      </c>
      <c r="H24" s="280">
        <v>181</v>
      </c>
      <c r="I24" s="273" t="s">
        <v>148</v>
      </c>
      <c r="J24" s="174"/>
    </row>
    <row r="25" spans="1:10" customFormat="1" thickBot="1" x14ac:dyDescent="0.3">
      <c r="A25" s="183">
        <v>4</v>
      </c>
      <c r="B25" s="273" t="s">
        <v>395</v>
      </c>
      <c r="C25" s="273"/>
      <c r="D25" s="274" t="s">
        <v>7</v>
      </c>
      <c r="E25" s="274" t="s">
        <v>790</v>
      </c>
      <c r="F25" s="274">
        <v>2679</v>
      </c>
      <c r="G25" s="275" t="s">
        <v>360</v>
      </c>
      <c r="H25" s="276">
        <v>275</v>
      </c>
      <c r="I25" s="273" t="s">
        <v>519</v>
      </c>
      <c r="J25" s="174"/>
    </row>
    <row r="26" spans="1:10" customFormat="1" thickBot="1" x14ac:dyDescent="0.3">
      <c r="A26" s="183">
        <v>5</v>
      </c>
      <c r="B26" s="173" t="s">
        <v>193</v>
      </c>
      <c r="C26" s="172" t="s">
        <v>459</v>
      </c>
      <c r="D26" s="175" t="s">
        <v>183</v>
      </c>
      <c r="E26" s="175"/>
      <c r="F26" s="175">
        <v>2050</v>
      </c>
      <c r="G26" s="176" t="s">
        <v>195</v>
      </c>
      <c r="H26" s="188">
        <v>253</v>
      </c>
      <c r="I26" s="173" t="s">
        <v>148</v>
      </c>
      <c r="J26" s="174"/>
    </row>
    <row r="27" spans="1:10" customFormat="1" thickBot="1" x14ac:dyDescent="0.3">
      <c r="A27" s="183">
        <v>6</v>
      </c>
      <c r="B27" s="173" t="s">
        <v>274</v>
      </c>
      <c r="C27" s="173"/>
      <c r="D27" s="175" t="s">
        <v>161</v>
      </c>
      <c r="E27" s="177"/>
      <c r="F27" s="175">
        <v>184</v>
      </c>
      <c r="G27" s="176" t="s">
        <v>275</v>
      </c>
      <c r="H27" s="188">
        <v>132</v>
      </c>
      <c r="I27" s="173" t="s">
        <v>148</v>
      </c>
      <c r="J27" s="174"/>
    </row>
    <row r="28" spans="1:10" customFormat="1" thickBot="1" x14ac:dyDescent="0.3">
      <c r="A28" s="183">
        <v>7</v>
      </c>
      <c r="B28" s="173" t="s">
        <v>536</v>
      </c>
      <c r="C28" s="173"/>
      <c r="D28" s="175" t="s">
        <v>161</v>
      </c>
      <c r="E28" s="175"/>
      <c r="F28" s="175">
        <v>596</v>
      </c>
      <c r="G28" s="176" t="s">
        <v>406</v>
      </c>
      <c r="H28" s="188">
        <v>212</v>
      </c>
      <c r="I28" s="173" t="s">
        <v>148</v>
      </c>
      <c r="J28" s="174"/>
    </row>
    <row r="29" spans="1:10" customFormat="1" thickBot="1" x14ac:dyDescent="0.3">
      <c r="A29" s="183">
        <v>8</v>
      </c>
      <c r="B29" s="216" t="s">
        <v>296</v>
      </c>
      <c r="C29" s="216"/>
      <c r="D29" s="217" t="s">
        <v>183</v>
      </c>
      <c r="E29" s="217"/>
      <c r="F29" s="217">
        <v>2174</v>
      </c>
      <c r="G29" s="247" t="s">
        <v>520</v>
      </c>
      <c r="H29" s="218">
        <v>224</v>
      </c>
      <c r="I29" s="216" t="s">
        <v>148</v>
      </c>
      <c r="J29" s="174"/>
    </row>
    <row r="30" spans="1:10" customFormat="1" thickBot="1" x14ac:dyDescent="0.3">
      <c r="A30" s="183">
        <v>9</v>
      </c>
      <c r="B30" s="212" t="s">
        <v>268</v>
      </c>
      <c r="C30" s="246" t="s">
        <v>459</v>
      </c>
      <c r="D30" s="213" t="s">
        <v>147</v>
      </c>
      <c r="E30" s="213"/>
      <c r="F30" s="213">
        <v>600</v>
      </c>
      <c r="G30" s="214" t="s">
        <v>366</v>
      </c>
      <c r="H30" s="215">
        <v>181</v>
      </c>
      <c r="I30" s="216" t="s">
        <v>519</v>
      </c>
      <c r="J30" s="174"/>
    </row>
    <row r="31" spans="1:10" customFormat="1" thickBot="1" x14ac:dyDescent="0.3">
      <c r="A31" s="183">
        <v>10</v>
      </c>
      <c r="B31" s="212" t="s">
        <v>182</v>
      </c>
      <c r="C31" s="246" t="s">
        <v>459</v>
      </c>
      <c r="D31" s="213" t="s">
        <v>146</v>
      </c>
      <c r="E31" s="213" t="s">
        <v>178</v>
      </c>
      <c r="F31" s="213">
        <v>408</v>
      </c>
      <c r="G31" s="214" t="s">
        <v>470</v>
      </c>
      <c r="H31" s="215">
        <v>199</v>
      </c>
      <c r="I31" s="216" t="s">
        <v>148</v>
      </c>
      <c r="J31" s="174"/>
    </row>
    <row r="32" spans="1:10" customFormat="1" thickBot="1" x14ac:dyDescent="0.3">
      <c r="A32" s="183">
        <v>11</v>
      </c>
      <c r="B32" s="173" t="s">
        <v>268</v>
      </c>
      <c r="C32" s="173"/>
      <c r="D32" s="175" t="s">
        <v>147</v>
      </c>
      <c r="E32" s="175"/>
      <c r="F32" s="175">
        <v>600</v>
      </c>
      <c r="G32" s="176" t="s">
        <v>270</v>
      </c>
      <c r="H32" s="188">
        <v>181</v>
      </c>
      <c r="I32" s="173" t="s">
        <v>148</v>
      </c>
      <c r="J32" s="174"/>
    </row>
    <row r="33" spans="1:10" customFormat="1" thickBot="1" x14ac:dyDescent="0.3">
      <c r="A33" s="183">
        <v>12</v>
      </c>
      <c r="B33" s="173" t="s">
        <v>276</v>
      </c>
      <c r="C33" s="173"/>
      <c r="D33" s="175" t="s">
        <v>159</v>
      </c>
      <c r="E33" s="175" t="s">
        <v>411</v>
      </c>
      <c r="F33" s="175">
        <v>2120</v>
      </c>
      <c r="G33" s="176" t="s">
        <v>410</v>
      </c>
      <c r="H33" s="188">
        <v>286</v>
      </c>
      <c r="I33" s="173" t="s">
        <v>148</v>
      </c>
      <c r="J33" s="174"/>
    </row>
    <row r="34" spans="1:10" customFormat="1" thickBot="1" x14ac:dyDescent="0.3">
      <c r="A34" s="183">
        <v>13</v>
      </c>
      <c r="B34" s="173" t="s">
        <v>251</v>
      </c>
      <c r="C34" s="173"/>
      <c r="D34" s="175" t="s">
        <v>147</v>
      </c>
      <c r="E34" s="175"/>
      <c r="F34" s="175">
        <v>198</v>
      </c>
      <c r="G34" s="176" t="s">
        <v>404</v>
      </c>
      <c r="H34" s="188">
        <v>126</v>
      </c>
      <c r="I34" s="173" t="s">
        <v>148</v>
      </c>
      <c r="J34" s="174"/>
    </row>
    <row r="35" spans="1:10" customFormat="1" thickBot="1" x14ac:dyDescent="0.3">
      <c r="A35" s="183">
        <v>14</v>
      </c>
      <c r="B35" s="173" t="s">
        <v>405</v>
      </c>
      <c r="C35" s="173"/>
      <c r="D35" s="175" t="s">
        <v>159</v>
      </c>
      <c r="E35" s="175"/>
      <c r="F35" s="175">
        <v>2996</v>
      </c>
      <c r="G35" s="176" t="s">
        <v>731</v>
      </c>
      <c r="H35" s="314">
        <v>323</v>
      </c>
      <c r="I35" s="309" t="s">
        <v>675</v>
      </c>
      <c r="J35" s="174"/>
    </row>
    <row r="36" spans="1:10" customFormat="1" thickBot="1" x14ac:dyDescent="0.3">
      <c r="A36" s="183">
        <v>15</v>
      </c>
      <c r="B36" s="173" t="s">
        <v>167</v>
      </c>
      <c r="C36" s="173"/>
      <c r="D36" s="175" t="s">
        <v>161</v>
      </c>
      <c r="E36" s="175"/>
      <c r="F36" s="175">
        <v>708</v>
      </c>
      <c r="G36" s="176" t="s">
        <v>196</v>
      </c>
      <c r="H36" s="188">
        <v>206</v>
      </c>
      <c r="I36" s="173" t="s">
        <v>148</v>
      </c>
      <c r="J36" s="174"/>
    </row>
    <row r="37" spans="1:10" customFormat="1" thickBot="1" x14ac:dyDescent="0.3">
      <c r="A37" s="183">
        <v>16</v>
      </c>
      <c r="B37" s="173" t="s">
        <v>193</v>
      </c>
      <c r="C37" s="172" t="s">
        <v>459</v>
      </c>
      <c r="D37" s="175" t="s">
        <v>183</v>
      </c>
      <c r="E37" s="175"/>
      <c r="F37" s="175">
        <v>2050</v>
      </c>
      <c r="G37" s="176" t="s">
        <v>197</v>
      </c>
      <c r="H37" s="188">
        <v>253</v>
      </c>
      <c r="I37" s="173" t="s">
        <v>148</v>
      </c>
      <c r="J37" s="174"/>
    </row>
    <row r="38" spans="1:10" customFormat="1" thickBot="1" x14ac:dyDescent="0.3">
      <c r="A38" s="183">
        <v>17</v>
      </c>
      <c r="B38" s="173" t="s">
        <v>380</v>
      </c>
      <c r="C38" s="173"/>
      <c r="D38" s="175" t="s">
        <v>147</v>
      </c>
      <c r="E38" s="175"/>
      <c r="F38" s="175">
        <v>420</v>
      </c>
      <c r="G38" s="176" t="s">
        <v>381</v>
      </c>
      <c r="H38" s="188">
        <v>144</v>
      </c>
      <c r="I38" s="173" t="s">
        <v>148</v>
      </c>
      <c r="J38" s="174"/>
    </row>
    <row r="39" spans="1:10" customFormat="1" thickBot="1" x14ac:dyDescent="0.3">
      <c r="A39" s="183">
        <v>18</v>
      </c>
      <c r="B39" s="173" t="s">
        <v>193</v>
      </c>
      <c r="C39" s="172" t="s">
        <v>459</v>
      </c>
      <c r="D39" s="175" t="s">
        <v>183</v>
      </c>
      <c r="E39" s="175"/>
      <c r="F39" s="175">
        <v>2050</v>
      </c>
      <c r="G39" s="176" t="s">
        <v>198</v>
      </c>
      <c r="H39" s="188">
        <v>253</v>
      </c>
      <c r="I39" s="173" t="s">
        <v>148</v>
      </c>
      <c r="J39" s="174"/>
    </row>
    <row r="40" spans="1:10" customFormat="1" thickBot="1" x14ac:dyDescent="0.3">
      <c r="A40" s="183">
        <v>19</v>
      </c>
      <c r="B40" s="309" t="s">
        <v>518</v>
      </c>
      <c r="C40" s="325"/>
      <c r="D40" s="311" t="s">
        <v>183</v>
      </c>
      <c r="E40" s="311"/>
      <c r="F40" s="311">
        <v>2826</v>
      </c>
      <c r="G40" s="324" t="s">
        <v>505</v>
      </c>
      <c r="H40" s="314">
        <v>294</v>
      </c>
      <c r="I40" s="309" t="s">
        <v>519</v>
      </c>
      <c r="J40" s="174"/>
    </row>
    <row r="41" spans="1:10" customFormat="1" thickBot="1" x14ac:dyDescent="0.3">
      <c r="A41" s="183">
        <v>20</v>
      </c>
      <c r="B41" s="309" t="s">
        <v>152</v>
      </c>
      <c r="C41" s="309"/>
      <c r="D41" s="311" t="s">
        <v>161</v>
      </c>
      <c r="E41" s="311"/>
      <c r="F41" s="311">
        <v>2272</v>
      </c>
      <c r="G41" s="324" t="s">
        <v>643</v>
      </c>
      <c r="H41" s="314">
        <v>261</v>
      </c>
      <c r="I41" s="309" t="s">
        <v>524</v>
      </c>
      <c r="J41" s="174"/>
    </row>
    <row r="42" spans="1:10" customFormat="1" thickBot="1" x14ac:dyDescent="0.3">
      <c r="A42" s="183">
        <v>21</v>
      </c>
      <c r="B42" s="173" t="s">
        <v>621</v>
      </c>
      <c r="C42" s="173"/>
      <c r="D42" s="175" t="s">
        <v>147</v>
      </c>
      <c r="E42" s="175" t="s">
        <v>623</v>
      </c>
      <c r="F42" s="245">
        <v>1520</v>
      </c>
      <c r="G42" s="176" t="s">
        <v>622</v>
      </c>
      <c r="H42" s="188">
        <v>220</v>
      </c>
      <c r="I42" s="173" t="s">
        <v>148</v>
      </c>
      <c r="J42" s="174"/>
    </row>
    <row r="43" spans="1:10" customFormat="1" thickBot="1" x14ac:dyDescent="0.3">
      <c r="A43" s="183">
        <v>22</v>
      </c>
      <c r="B43" s="173" t="s">
        <v>677</v>
      </c>
      <c r="C43" s="173"/>
      <c r="D43" s="175" t="s">
        <v>161</v>
      </c>
      <c r="E43" s="175" t="s">
        <v>681</v>
      </c>
      <c r="F43" s="245">
        <v>936</v>
      </c>
      <c r="G43" s="176" t="s">
        <v>678</v>
      </c>
      <c r="H43" s="188">
        <v>204</v>
      </c>
      <c r="I43" s="173" t="s">
        <v>148</v>
      </c>
      <c r="J43" s="174"/>
    </row>
    <row r="44" spans="1:10" customFormat="1" thickBot="1" x14ac:dyDescent="0.3">
      <c r="A44" s="183">
        <v>23</v>
      </c>
      <c r="B44" s="173" t="s">
        <v>515</v>
      </c>
      <c r="C44" s="173"/>
      <c r="D44" s="175" t="s">
        <v>146</v>
      </c>
      <c r="E44" s="175" t="s">
        <v>572</v>
      </c>
      <c r="F44" s="245">
        <v>2534</v>
      </c>
      <c r="G44" s="176" t="s">
        <v>571</v>
      </c>
      <c r="H44" s="188">
        <v>295</v>
      </c>
      <c r="I44" s="173" t="s">
        <v>148</v>
      </c>
      <c r="J44" s="174"/>
    </row>
    <row r="45" spans="1:10" customFormat="1" thickBot="1" x14ac:dyDescent="0.3">
      <c r="A45" s="183">
        <v>24</v>
      </c>
      <c r="B45" s="173" t="s">
        <v>254</v>
      </c>
      <c r="C45" s="173"/>
      <c r="D45" s="175" t="s">
        <v>161</v>
      </c>
      <c r="E45" s="175"/>
      <c r="F45" s="175">
        <v>670</v>
      </c>
      <c r="G45" s="176" t="s">
        <v>199</v>
      </c>
      <c r="H45" s="188">
        <v>181</v>
      </c>
      <c r="I45" s="173" t="s">
        <v>148</v>
      </c>
      <c r="J45" s="174"/>
    </row>
    <row r="46" spans="1:10" customFormat="1" thickBot="1" x14ac:dyDescent="0.3">
      <c r="A46" s="183">
        <v>25</v>
      </c>
      <c r="B46" s="173" t="s">
        <v>309</v>
      </c>
      <c r="C46" s="173"/>
      <c r="D46" s="175" t="s">
        <v>159</v>
      </c>
      <c r="E46" s="175" t="s">
        <v>13</v>
      </c>
      <c r="F46" s="175">
        <v>2695</v>
      </c>
      <c r="G46" s="176" t="s">
        <v>732</v>
      </c>
      <c r="H46" s="188">
        <v>344</v>
      </c>
      <c r="I46" s="173" t="s">
        <v>519</v>
      </c>
      <c r="J46" s="174"/>
    </row>
    <row r="47" spans="1:10" customFormat="1" thickBot="1" x14ac:dyDescent="0.3">
      <c r="A47" s="183">
        <v>26</v>
      </c>
      <c r="B47" s="173" t="s">
        <v>697</v>
      </c>
      <c r="C47" s="173"/>
      <c r="D47" s="175" t="s">
        <v>259</v>
      </c>
      <c r="E47" s="175"/>
      <c r="F47" s="175">
        <v>158</v>
      </c>
      <c r="G47" s="176" t="s">
        <v>694</v>
      </c>
      <c r="H47" s="188">
        <v>135</v>
      </c>
      <c r="I47" s="173" t="s">
        <v>148</v>
      </c>
      <c r="J47" s="174"/>
    </row>
    <row r="48" spans="1:10" customFormat="1" thickBot="1" x14ac:dyDescent="0.3">
      <c r="A48" s="183">
        <v>27</v>
      </c>
      <c r="B48" s="173" t="s">
        <v>683</v>
      </c>
      <c r="C48" s="173"/>
      <c r="D48" s="175" t="s">
        <v>7</v>
      </c>
      <c r="E48" s="175" t="s">
        <v>729</v>
      </c>
      <c r="F48" s="175">
        <v>3605</v>
      </c>
      <c r="G48" s="176" t="s">
        <v>789</v>
      </c>
      <c r="H48" s="188">
        <v>294</v>
      </c>
      <c r="I48" s="173" t="s">
        <v>148</v>
      </c>
      <c r="J48" s="174"/>
    </row>
    <row r="49" spans="1:10" customFormat="1" thickBot="1" x14ac:dyDescent="0.3">
      <c r="A49" s="183">
        <v>28</v>
      </c>
      <c r="B49" s="173" t="s">
        <v>707</v>
      </c>
      <c r="C49" s="173"/>
      <c r="D49" s="175" t="s">
        <v>161</v>
      </c>
      <c r="E49" s="175"/>
      <c r="F49" s="175">
        <v>596</v>
      </c>
      <c r="G49" s="176" t="s">
        <v>708</v>
      </c>
      <c r="H49" s="188">
        <v>212</v>
      </c>
      <c r="I49" s="173" t="s">
        <v>148</v>
      </c>
      <c r="J49" s="174"/>
    </row>
    <row r="50" spans="1:10" customFormat="1" thickBot="1" x14ac:dyDescent="0.3">
      <c r="A50" s="183">
        <v>29</v>
      </c>
      <c r="B50" s="173" t="s">
        <v>395</v>
      </c>
      <c r="C50" s="173"/>
      <c r="D50" s="175" t="s">
        <v>7</v>
      </c>
      <c r="E50" s="175" t="s">
        <v>727</v>
      </c>
      <c r="F50" s="175">
        <v>2679</v>
      </c>
      <c r="G50" s="176" t="s">
        <v>726</v>
      </c>
      <c r="H50" s="188">
        <v>275</v>
      </c>
      <c r="I50" s="173" t="s">
        <v>148</v>
      </c>
      <c r="J50" s="174"/>
    </row>
    <row r="51" spans="1:10" customFormat="1" thickBot="1" x14ac:dyDescent="0.3">
      <c r="A51" s="183">
        <v>30</v>
      </c>
      <c r="B51" s="173" t="s">
        <v>158</v>
      </c>
      <c r="C51" s="173"/>
      <c r="D51" s="175" t="s">
        <v>161</v>
      </c>
      <c r="E51" s="175" t="s">
        <v>596</v>
      </c>
      <c r="F51" s="175">
        <v>604</v>
      </c>
      <c r="G51" s="176" t="s">
        <v>595</v>
      </c>
      <c r="H51" s="188">
        <v>193</v>
      </c>
      <c r="I51" s="173" t="s">
        <v>148</v>
      </c>
      <c r="J51" s="174"/>
    </row>
    <row r="52" spans="1:10" customFormat="1" thickBot="1" x14ac:dyDescent="0.3">
      <c r="A52" s="183">
        <v>31</v>
      </c>
      <c r="B52" s="178" t="s">
        <v>152</v>
      </c>
      <c r="C52" s="178"/>
      <c r="D52" s="175" t="s">
        <v>161</v>
      </c>
      <c r="E52" s="180"/>
      <c r="F52" s="175">
        <v>2010</v>
      </c>
      <c r="G52" s="176" t="s">
        <v>870</v>
      </c>
      <c r="H52" s="188">
        <v>261</v>
      </c>
      <c r="I52" s="173" t="s">
        <v>519</v>
      </c>
      <c r="J52" s="174"/>
    </row>
    <row r="53" spans="1:10" customFormat="1" thickBot="1" x14ac:dyDescent="0.3">
      <c r="A53" s="183">
        <v>32</v>
      </c>
      <c r="B53" s="401" t="s">
        <v>401</v>
      </c>
      <c r="C53" s="402" t="s">
        <v>459</v>
      </c>
      <c r="D53" s="403" t="s">
        <v>161</v>
      </c>
      <c r="E53" s="404"/>
      <c r="F53" s="403">
        <v>1936</v>
      </c>
      <c r="G53" s="405" t="s">
        <v>645</v>
      </c>
      <c r="H53" s="406">
        <v>258</v>
      </c>
      <c r="I53" s="407" t="s">
        <v>148</v>
      </c>
      <c r="J53" s="174"/>
    </row>
    <row r="54" spans="1:10" customFormat="1" thickBot="1" x14ac:dyDescent="0.3">
      <c r="A54" s="183">
        <v>33</v>
      </c>
      <c r="B54" s="401" t="s">
        <v>396</v>
      </c>
      <c r="C54" s="401"/>
      <c r="D54" s="403" t="s">
        <v>161</v>
      </c>
      <c r="E54" s="404"/>
      <c r="F54" s="403">
        <v>2018</v>
      </c>
      <c r="G54" s="405" t="s">
        <v>397</v>
      </c>
      <c r="H54" s="406">
        <v>268</v>
      </c>
      <c r="I54" s="407" t="s">
        <v>148</v>
      </c>
      <c r="J54" s="174"/>
    </row>
    <row r="55" spans="1:10" customFormat="1" thickBot="1" x14ac:dyDescent="0.3">
      <c r="A55" s="183">
        <v>34</v>
      </c>
      <c r="B55" s="178" t="s">
        <v>464</v>
      </c>
      <c r="C55" s="178"/>
      <c r="D55" s="175" t="s">
        <v>161</v>
      </c>
      <c r="E55" s="180"/>
      <c r="F55" s="175">
        <v>700</v>
      </c>
      <c r="G55" s="176" t="s">
        <v>463</v>
      </c>
      <c r="H55" s="188">
        <v>180</v>
      </c>
      <c r="I55" s="173" t="s">
        <v>148</v>
      </c>
      <c r="J55" s="174"/>
    </row>
    <row r="56" spans="1:10" customFormat="1" thickBot="1" x14ac:dyDescent="0.3">
      <c r="A56" s="183">
        <v>35</v>
      </c>
      <c r="B56" s="178" t="s">
        <v>456</v>
      </c>
      <c r="C56" s="178"/>
      <c r="D56" s="175" t="s">
        <v>147</v>
      </c>
      <c r="E56" s="180" t="s">
        <v>457</v>
      </c>
      <c r="F56" s="175">
        <v>3080</v>
      </c>
      <c r="G56" s="176" t="s">
        <v>644</v>
      </c>
      <c r="H56" s="188">
        <v>290</v>
      </c>
      <c r="I56" s="173" t="s">
        <v>148</v>
      </c>
      <c r="J56" s="174"/>
    </row>
    <row r="57" spans="1:10" customFormat="1" thickBot="1" x14ac:dyDescent="0.3">
      <c r="A57" s="183">
        <v>36</v>
      </c>
      <c r="B57" s="173" t="s">
        <v>515</v>
      </c>
      <c r="C57" s="173"/>
      <c r="D57" s="175" t="s">
        <v>146</v>
      </c>
      <c r="E57" s="175" t="s">
        <v>572</v>
      </c>
      <c r="F57" s="245">
        <v>2534</v>
      </c>
      <c r="G57" s="176" t="s">
        <v>669</v>
      </c>
      <c r="H57" s="188">
        <v>295</v>
      </c>
      <c r="I57" s="173" t="s">
        <v>148</v>
      </c>
      <c r="J57" s="174"/>
    </row>
    <row r="58" spans="1:10" customFormat="1" thickBot="1" x14ac:dyDescent="0.3">
      <c r="A58" s="183">
        <v>37</v>
      </c>
      <c r="B58" s="173" t="s">
        <v>693</v>
      </c>
      <c r="C58" s="173"/>
      <c r="D58" s="175" t="s">
        <v>259</v>
      </c>
      <c r="E58" s="175"/>
      <c r="F58" s="175">
        <v>158</v>
      </c>
      <c r="G58" s="176" t="s">
        <v>695</v>
      </c>
      <c r="H58" s="188">
        <v>135</v>
      </c>
      <c r="I58" s="173" t="s">
        <v>148</v>
      </c>
      <c r="J58" s="174"/>
    </row>
    <row r="59" spans="1:10" customFormat="1" thickBot="1" x14ac:dyDescent="0.3">
      <c r="A59" s="183">
        <v>38</v>
      </c>
      <c r="B59" s="178" t="s">
        <v>191</v>
      </c>
      <c r="C59" s="178"/>
      <c r="D59" s="175" t="s">
        <v>161</v>
      </c>
      <c r="E59" s="180"/>
      <c r="F59" s="175">
        <v>636</v>
      </c>
      <c r="G59" s="176" t="s">
        <v>563</v>
      </c>
      <c r="H59" s="188">
        <v>175</v>
      </c>
      <c r="I59" s="173" t="s">
        <v>148</v>
      </c>
      <c r="J59" s="174"/>
    </row>
    <row r="60" spans="1:10" customFormat="1" thickBot="1" x14ac:dyDescent="0.3">
      <c r="A60" s="183">
        <v>39</v>
      </c>
      <c r="B60" s="178" t="s">
        <v>396</v>
      </c>
      <c r="C60" s="178"/>
      <c r="D60" s="175" t="s">
        <v>161</v>
      </c>
      <c r="E60" s="180"/>
      <c r="F60" s="175">
        <v>2018</v>
      </c>
      <c r="G60" s="176" t="s">
        <v>398</v>
      </c>
      <c r="H60" s="188">
        <v>268</v>
      </c>
      <c r="I60" s="173" t="s">
        <v>148</v>
      </c>
      <c r="J60" s="174"/>
    </row>
    <row r="61" spans="1:10" customFormat="1" thickBot="1" x14ac:dyDescent="0.3">
      <c r="A61" s="183">
        <v>40</v>
      </c>
      <c r="B61" s="178" t="s">
        <v>271</v>
      </c>
      <c r="C61" s="179" t="s">
        <v>459</v>
      </c>
      <c r="D61" s="175" t="s">
        <v>146</v>
      </c>
      <c r="E61" s="180" t="s">
        <v>178</v>
      </c>
      <c r="F61" s="175">
        <v>544</v>
      </c>
      <c r="G61" s="176" t="s">
        <v>471</v>
      </c>
      <c r="H61" s="188">
        <v>226</v>
      </c>
      <c r="I61" s="173" t="s">
        <v>148</v>
      </c>
      <c r="J61" s="174"/>
    </row>
    <row r="62" spans="1:10" customFormat="1" thickBot="1" x14ac:dyDescent="0.3">
      <c r="A62" s="183">
        <v>41</v>
      </c>
      <c r="B62" s="178" t="s">
        <v>745</v>
      </c>
      <c r="C62" s="179"/>
      <c r="D62" s="175" t="s">
        <v>161</v>
      </c>
      <c r="E62" s="180"/>
      <c r="F62" s="175">
        <v>596</v>
      </c>
      <c r="G62" s="176" t="s">
        <v>746</v>
      </c>
      <c r="H62" s="188">
        <v>213</v>
      </c>
      <c r="I62" s="173" t="s">
        <v>148</v>
      </c>
      <c r="J62" s="174"/>
    </row>
    <row r="63" spans="1:10" customFormat="1" thickBot="1" x14ac:dyDescent="0.3">
      <c r="A63" s="183">
        <v>42</v>
      </c>
      <c r="B63" s="178" t="s">
        <v>614</v>
      </c>
      <c r="C63" s="178"/>
      <c r="D63" s="175" t="s">
        <v>7</v>
      </c>
      <c r="E63" s="180" t="s">
        <v>790</v>
      </c>
      <c r="F63" s="175">
        <v>3400</v>
      </c>
      <c r="G63" s="176" t="s">
        <v>728</v>
      </c>
      <c r="H63" s="188">
        <v>275</v>
      </c>
      <c r="I63" s="173" t="s">
        <v>148</v>
      </c>
      <c r="J63" s="174"/>
    </row>
    <row r="64" spans="1:10" customFormat="1" thickBot="1" x14ac:dyDescent="0.3">
      <c r="A64" s="183">
        <v>43</v>
      </c>
      <c r="B64" s="310" t="s">
        <v>461</v>
      </c>
      <c r="C64" s="310"/>
      <c r="D64" s="311" t="s">
        <v>146</v>
      </c>
      <c r="E64" s="312"/>
      <c r="F64" s="311">
        <v>120</v>
      </c>
      <c r="G64" s="324" t="s">
        <v>462</v>
      </c>
      <c r="H64" s="314">
        <v>91</v>
      </c>
      <c r="I64" s="309" t="s">
        <v>211</v>
      </c>
      <c r="J64" s="174"/>
    </row>
    <row r="65" spans="1:10" customFormat="1" thickBot="1" x14ac:dyDescent="0.3">
      <c r="A65" s="183">
        <v>44</v>
      </c>
      <c r="B65" s="310" t="s">
        <v>515</v>
      </c>
      <c r="C65" s="310"/>
      <c r="D65" s="311" t="s">
        <v>146</v>
      </c>
      <c r="E65" s="312" t="s">
        <v>570</v>
      </c>
      <c r="F65" s="311">
        <v>2534</v>
      </c>
      <c r="G65" s="324" t="s">
        <v>569</v>
      </c>
      <c r="H65" s="314">
        <v>295</v>
      </c>
      <c r="I65" s="309" t="s">
        <v>148</v>
      </c>
      <c r="J65" s="174"/>
    </row>
    <row r="66" spans="1:10" customFormat="1" thickBot="1" x14ac:dyDescent="0.3">
      <c r="A66" s="183">
        <v>45</v>
      </c>
      <c r="B66" s="178" t="s">
        <v>278</v>
      </c>
      <c r="C66" s="178"/>
      <c r="D66" s="175" t="s">
        <v>146</v>
      </c>
      <c r="E66" s="180"/>
      <c r="F66" s="175">
        <v>230</v>
      </c>
      <c r="G66" s="176" t="s">
        <v>629</v>
      </c>
      <c r="H66" s="188">
        <v>139</v>
      </c>
      <c r="I66" s="173" t="s">
        <v>148</v>
      </c>
      <c r="J66" s="174"/>
    </row>
    <row r="67" spans="1:10" customFormat="1" thickBot="1" x14ac:dyDescent="0.3">
      <c r="A67" s="183">
        <v>46</v>
      </c>
      <c r="B67" s="178" t="s">
        <v>271</v>
      </c>
      <c r="C67" s="178"/>
      <c r="D67" s="175" t="s">
        <v>146</v>
      </c>
      <c r="E67" s="180" t="s">
        <v>178</v>
      </c>
      <c r="F67" s="175">
        <v>544</v>
      </c>
      <c r="G67" s="176" t="s">
        <v>466</v>
      </c>
      <c r="H67" s="188">
        <v>226</v>
      </c>
      <c r="I67" s="173" t="s">
        <v>148</v>
      </c>
      <c r="J67" s="174"/>
    </row>
    <row r="68" spans="1:10" customFormat="1" thickBot="1" x14ac:dyDescent="0.3">
      <c r="A68" s="183">
        <v>47</v>
      </c>
      <c r="B68" s="178" t="s">
        <v>271</v>
      </c>
      <c r="C68" s="178"/>
      <c r="D68" s="175" t="s">
        <v>146</v>
      </c>
      <c r="E68" s="180" t="s">
        <v>178</v>
      </c>
      <c r="F68" s="175">
        <v>544</v>
      </c>
      <c r="G68" s="176" t="s">
        <v>468</v>
      </c>
      <c r="H68" s="188">
        <v>226</v>
      </c>
      <c r="I68" s="173" t="s">
        <v>148</v>
      </c>
      <c r="J68" s="174"/>
    </row>
    <row r="69" spans="1:10" customFormat="1" thickBot="1" x14ac:dyDescent="0.3">
      <c r="A69" s="183">
        <v>48</v>
      </c>
      <c r="B69" s="178" t="s">
        <v>614</v>
      </c>
      <c r="C69" s="178"/>
      <c r="D69" s="175" t="s">
        <v>7</v>
      </c>
      <c r="E69" s="180" t="s">
        <v>671</v>
      </c>
      <c r="F69" s="175">
        <v>3400</v>
      </c>
      <c r="G69" s="176" t="s">
        <v>672</v>
      </c>
      <c r="H69" s="188">
        <v>275</v>
      </c>
      <c r="I69" s="173" t="s">
        <v>148</v>
      </c>
      <c r="J69" s="174"/>
    </row>
    <row r="70" spans="1:10" customFormat="1" ht="21" thickBot="1" x14ac:dyDescent="0.3">
      <c r="A70" s="219"/>
      <c r="B70" s="650" t="s">
        <v>680</v>
      </c>
      <c r="C70" s="650"/>
      <c r="D70" s="650"/>
      <c r="E70" s="650"/>
      <c r="F70" s="650"/>
      <c r="G70" s="650"/>
      <c r="H70" s="650"/>
      <c r="I70" s="651"/>
      <c r="J70" s="174"/>
    </row>
    <row r="71" spans="1:10" customFormat="1" thickBot="1" x14ac:dyDescent="0.3">
      <c r="A71" s="183">
        <v>1</v>
      </c>
      <c r="B71" s="173" t="s">
        <v>677</v>
      </c>
      <c r="C71" s="173"/>
      <c r="D71" s="175" t="s">
        <v>161</v>
      </c>
      <c r="E71" s="175"/>
      <c r="F71" s="175">
        <v>835</v>
      </c>
      <c r="G71" s="176" t="s">
        <v>679</v>
      </c>
      <c r="H71" s="188">
        <v>204</v>
      </c>
      <c r="I71" s="173" t="s">
        <v>171</v>
      </c>
      <c r="J71" s="174"/>
    </row>
    <row r="72" spans="1:10" customFormat="1" ht="21" thickBot="1" x14ac:dyDescent="0.3">
      <c r="A72" s="183"/>
      <c r="B72" s="652" t="s">
        <v>368</v>
      </c>
      <c r="C72" s="653"/>
      <c r="D72" s="653"/>
      <c r="E72" s="653"/>
      <c r="F72" s="653"/>
      <c r="G72" s="653"/>
      <c r="H72" s="653"/>
      <c r="I72" s="654"/>
      <c r="J72" s="174"/>
    </row>
    <row r="73" spans="1:10" customFormat="1" thickBot="1" x14ac:dyDescent="0.3">
      <c r="A73" s="183">
        <v>1</v>
      </c>
      <c r="B73" s="173" t="s">
        <v>152</v>
      </c>
      <c r="C73" s="173"/>
      <c r="D73" s="175" t="s">
        <v>161</v>
      </c>
      <c r="E73" s="175" t="s">
        <v>400</v>
      </c>
      <c r="F73" s="175">
        <v>2272</v>
      </c>
      <c r="G73" s="176" t="s">
        <v>712</v>
      </c>
      <c r="H73" s="188">
        <v>262</v>
      </c>
      <c r="I73" s="173" t="s">
        <v>148</v>
      </c>
      <c r="J73" s="174"/>
    </row>
    <row r="74" spans="1:10" customFormat="1" thickBot="1" x14ac:dyDescent="0.3">
      <c r="A74" s="183">
        <v>2</v>
      </c>
      <c r="B74" s="173" t="s">
        <v>167</v>
      </c>
      <c r="C74" s="432"/>
      <c r="D74" s="172" t="s">
        <v>161</v>
      </c>
      <c r="E74" s="173"/>
      <c r="F74" s="172">
        <v>708</v>
      </c>
      <c r="G74" s="173" t="s">
        <v>803</v>
      </c>
      <c r="H74" s="173">
        <v>207</v>
      </c>
      <c r="I74" s="173" t="s">
        <v>148</v>
      </c>
      <c r="J74" s="174"/>
    </row>
    <row r="75" spans="1:10" customFormat="1" ht="16.5" customHeight="1" thickBot="1" x14ac:dyDescent="0.3">
      <c r="A75" s="183">
        <v>3</v>
      </c>
      <c r="B75" s="178" t="s">
        <v>615</v>
      </c>
      <c r="C75" s="178"/>
      <c r="D75" s="175" t="s">
        <v>161</v>
      </c>
      <c r="E75" s="180" t="s">
        <v>370</v>
      </c>
      <c r="F75" s="175">
        <v>936</v>
      </c>
      <c r="G75" s="176" t="s">
        <v>371</v>
      </c>
      <c r="H75" s="188">
        <v>204</v>
      </c>
      <c r="I75" s="173" t="s">
        <v>148</v>
      </c>
      <c r="J75" s="174"/>
    </row>
    <row r="76" spans="1:10" customFormat="1" thickBot="1" x14ac:dyDescent="0.3">
      <c r="A76" s="183">
        <v>4</v>
      </c>
      <c r="B76" s="173" t="s">
        <v>167</v>
      </c>
      <c r="C76" s="432"/>
      <c r="D76" s="175" t="s">
        <v>161</v>
      </c>
      <c r="E76" s="180"/>
      <c r="F76" s="175">
        <v>708</v>
      </c>
      <c r="G76" s="176" t="s">
        <v>804</v>
      </c>
      <c r="H76" s="188">
        <v>207</v>
      </c>
      <c r="I76" s="173" t="s">
        <v>148</v>
      </c>
      <c r="J76" s="174"/>
    </row>
    <row r="77" spans="1:10" customFormat="1" thickBot="1" x14ac:dyDescent="0.3">
      <c r="A77" s="183">
        <v>5</v>
      </c>
      <c r="B77" s="173" t="s">
        <v>693</v>
      </c>
      <c r="C77" s="173"/>
      <c r="D77" s="175" t="s">
        <v>259</v>
      </c>
      <c r="E77" s="175"/>
      <c r="F77" s="175">
        <v>158</v>
      </c>
      <c r="G77" s="176" t="s">
        <v>696</v>
      </c>
      <c r="H77" s="188">
        <v>135</v>
      </c>
      <c r="I77" s="173" t="s">
        <v>148</v>
      </c>
      <c r="J77" s="174"/>
    </row>
    <row r="78" spans="1:10" customFormat="1" thickBot="1" x14ac:dyDescent="0.3">
      <c r="A78" s="183">
        <v>6</v>
      </c>
      <c r="B78" s="178" t="s">
        <v>599</v>
      </c>
      <c r="C78" s="178"/>
      <c r="D78" s="175" t="s">
        <v>147</v>
      </c>
      <c r="E78" s="180" t="s">
        <v>600</v>
      </c>
      <c r="F78" s="175">
        <v>1805</v>
      </c>
      <c r="G78" s="176" t="s">
        <v>618</v>
      </c>
      <c r="H78" s="188">
        <v>238</v>
      </c>
      <c r="I78" s="173" t="s">
        <v>148</v>
      </c>
      <c r="J78" s="174"/>
    </row>
    <row r="79" spans="1:10" customFormat="1" thickBot="1" x14ac:dyDescent="0.3">
      <c r="A79" s="183">
        <v>7</v>
      </c>
      <c r="B79" s="178" t="s">
        <v>369</v>
      </c>
      <c r="C79" s="178"/>
      <c r="D79" s="175" t="s">
        <v>159</v>
      </c>
      <c r="E79" s="180"/>
      <c r="F79" s="175">
        <v>2081</v>
      </c>
      <c r="G79" s="176" t="s">
        <v>379</v>
      </c>
      <c r="H79" s="188">
        <v>294</v>
      </c>
      <c r="I79" s="173" t="s">
        <v>148</v>
      </c>
      <c r="J79" s="174"/>
    </row>
    <row r="80" spans="1:10" customFormat="1" thickBot="1" x14ac:dyDescent="0.3">
      <c r="A80" s="183">
        <v>8</v>
      </c>
      <c r="B80" s="178" t="s">
        <v>604</v>
      </c>
      <c r="C80" s="178"/>
      <c r="D80" s="175" t="s">
        <v>161</v>
      </c>
      <c r="E80" s="180"/>
      <c r="F80" s="175">
        <v>1400</v>
      </c>
      <c r="G80" s="176" t="s">
        <v>605</v>
      </c>
      <c r="H80" s="188">
        <v>238</v>
      </c>
      <c r="I80" s="173" t="s">
        <v>148</v>
      </c>
      <c r="J80" s="174"/>
    </row>
    <row r="81" spans="1:10" customFormat="1" thickBot="1" x14ac:dyDescent="0.3">
      <c r="A81" s="183">
        <v>9</v>
      </c>
      <c r="B81" s="178" t="s">
        <v>614</v>
      </c>
      <c r="C81" s="178"/>
      <c r="D81" s="175" t="s">
        <v>7</v>
      </c>
      <c r="E81" s="180" t="s">
        <v>727</v>
      </c>
      <c r="F81" s="175">
        <v>3400</v>
      </c>
      <c r="G81" s="176" t="s">
        <v>673</v>
      </c>
      <c r="H81" s="188">
        <v>275</v>
      </c>
      <c r="I81" s="173" t="s">
        <v>148</v>
      </c>
      <c r="J81" s="174"/>
    </row>
    <row r="82" spans="1:10" customFormat="1" thickBot="1" x14ac:dyDescent="0.3">
      <c r="A82" s="183">
        <v>10</v>
      </c>
      <c r="B82" s="178" t="s">
        <v>515</v>
      </c>
      <c r="C82" s="178"/>
      <c r="D82" s="175" t="s">
        <v>146</v>
      </c>
      <c r="E82" s="180"/>
      <c r="F82" s="175">
        <v>2534</v>
      </c>
      <c r="G82" s="176" t="s">
        <v>703</v>
      </c>
      <c r="H82" s="188">
        <v>295</v>
      </c>
      <c r="I82" s="173" t="s">
        <v>148</v>
      </c>
      <c r="J82" s="174"/>
    </row>
    <row r="83" spans="1:10" customFormat="1" thickBot="1" x14ac:dyDescent="0.3">
      <c r="A83" s="183">
        <v>11</v>
      </c>
      <c r="B83" s="178" t="s">
        <v>348</v>
      </c>
      <c r="C83" s="178"/>
      <c r="D83" s="175" t="s">
        <v>146</v>
      </c>
      <c r="E83" s="180"/>
      <c r="F83" s="175">
        <v>544</v>
      </c>
      <c r="G83" s="176" t="s">
        <v>684</v>
      </c>
      <c r="H83" s="188">
        <v>226</v>
      </c>
      <c r="I83" s="173" t="s">
        <v>148</v>
      </c>
      <c r="J83" s="174"/>
    </row>
    <row r="84" spans="1:10" customFormat="1" thickBot="1" x14ac:dyDescent="0.3">
      <c r="A84" s="183">
        <v>12</v>
      </c>
      <c r="B84" s="178" t="s">
        <v>264</v>
      </c>
      <c r="C84" s="178"/>
      <c r="D84" s="175" t="s">
        <v>146</v>
      </c>
      <c r="E84" s="180"/>
      <c r="F84" s="175"/>
      <c r="G84" s="176" t="s">
        <v>734</v>
      </c>
      <c r="H84" s="188">
        <v>91</v>
      </c>
      <c r="I84" s="173" t="s">
        <v>148</v>
      </c>
      <c r="J84" s="174"/>
    </row>
    <row r="85" spans="1:10" customFormat="1" thickBot="1" x14ac:dyDescent="0.3">
      <c r="A85" s="183">
        <v>13</v>
      </c>
      <c r="B85" s="178" t="s">
        <v>614</v>
      </c>
      <c r="C85" s="178"/>
      <c r="D85" s="175" t="s">
        <v>7</v>
      </c>
      <c r="E85" s="180" t="s">
        <v>729</v>
      </c>
      <c r="F85" s="175">
        <v>3400</v>
      </c>
      <c r="G85" s="176" t="s">
        <v>616</v>
      </c>
      <c r="H85" s="188">
        <v>275</v>
      </c>
      <c r="I85" s="173" t="s">
        <v>148</v>
      </c>
      <c r="J85" s="174"/>
    </row>
    <row r="86" spans="1:10" customFormat="1" thickBot="1" x14ac:dyDescent="0.3">
      <c r="A86" s="183">
        <v>14</v>
      </c>
      <c r="B86" s="178" t="s">
        <v>640</v>
      </c>
      <c r="C86" s="178"/>
      <c r="D86" s="175" t="s">
        <v>146</v>
      </c>
      <c r="E86" s="180"/>
      <c r="F86" s="175">
        <v>2506</v>
      </c>
      <c r="G86" s="176" t="s">
        <v>635</v>
      </c>
      <c r="H86" s="188">
        <v>293</v>
      </c>
      <c r="I86" s="173" t="s">
        <v>148</v>
      </c>
      <c r="J86" s="174"/>
    </row>
    <row r="87" spans="1:10" customFormat="1" thickBot="1" x14ac:dyDescent="0.3">
      <c r="A87" s="183">
        <v>15</v>
      </c>
      <c r="B87" s="178" t="s">
        <v>182</v>
      </c>
      <c r="C87" s="178"/>
      <c r="D87" s="175" t="s">
        <v>146</v>
      </c>
      <c r="E87" s="180" t="s">
        <v>178</v>
      </c>
      <c r="F87" s="175">
        <v>408</v>
      </c>
      <c r="G87" s="176" t="s">
        <v>658</v>
      </c>
      <c r="H87" s="188">
        <v>199</v>
      </c>
      <c r="I87" s="173" t="s">
        <v>148</v>
      </c>
      <c r="J87" s="174"/>
    </row>
    <row r="88" spans="1:10" customFormat="1" thickBot="1" x14ac:dyDescent="0.3">
      <c r="A88" s="183">
        <v>16</v>
      </c>
      <c r="B88" s="310" t="s">
        <v>624</v>
      </c>
      <c r="C88" s="310"/>
      <c r="D88" s="311" t="s">
        <v>146</v>
      </c>
      <c r="E88" s="312"/>
      <c r="F88" s="311">
        <v>230</v>
      </c>
      <c r="G88" s="324" t="s">
        <v>625</v>
      </c>
      <c r="H88" s="314">
        <v>139</v>
      </c>
      <c r="I88" s="309" t="s">
        <v>211</v>
      </c>
      <c r="J88" s="174"/>
    </row>
    <row r="89" spans="1:10" customFormat="1" thickBot="1" x14ac:dyDescent="0.3">
      <c r="A89" s="183">
        <v>17</v>
      </c>
      <c r="B89" s="310" t="s">
        <v>292</v>
      </c>
      <c r="C89" s="310" t="s">
        <v>459</v>
      </c>
      <c r="D89" s="311" t="s">
        <v>183</v>
      </c>
      <c r="E89" s="312"/>
      <c r="F89" s="311">
        <v>2050</v>
      </c>
      <c r="G89" s="324" t="s">
        <v>931</v>
      </c>
      <c r="H89" s="314">
        <v>254</v>
      </c>
      <c r="I89" s="309" t="s">
        <v>148</v>
      </c>
      <c r="J89" s="174"/>
    </row>
    <row r="90" spans="1:10" ht="15.75" customHeight="1" thickBot="1" x14ac:dyDescent="0.25">
      <c r="A90" s="183">
        <v>18</v>
      </c>
      <c r="B90" s="178" t="s">
        <v>152</v>
      </c>
      <c r="C90" s="178"/>
      <c r="D90" s="175" t="s">
        <v>161</v>
      </c>
      <c r="E90" s="180" t="s">
        <v>560</v>
      </c>
      <c r="F90" s="175">
        <v>2010</v>
      </c>
      <c r="G90" s="176" t="s">
        <v>665</v>
      </c>
      <c r="H90" s="188">
        <v>261</v>
      </c>
      <c r="I90" s="173" t="s">
        <v>148</v>
      </c>
    </row>
    <row r="91" spans="1:10" customFormat="1" ht="21" thickBot="1" x14ac:dyDescent="0.3">
      <c r="A91" s="183"/>
      <c r="B91" s="652" t="s">
        <v>554</v>
      </c>
      <c r="C91" s="653"/>
      <c r="D91" s="653"/>
      <c r="E91" s="653"/>
      <c r="F91" s="653"/>
      <c r="G91" s="653"/>
      <c r="H91" s="653"/>
      <c r="I91" s="654"/>
      <c r="J91" s="174"/>
    </row>
    <row r="92" spans="1:10" customFormat="1" thickBot="1" x14ac:dyDescent="0.3">
      <c r="A92" s="183">
        <v>1</v>
      </c>
      <c r="B92" s="310" t="s">
        <v>624</v>
      </c>
      <c r="C92" s="310"/>
      <c r="D92" s="311" t="s">
        <v>146</v>
      </c>
      <c r="E92" s="312"/>
      <c r="F92" s="311">
        <v>230</v>
      </c>
      <c r="G92" s="324" t="s">
        <v>628</v>
      </c>
      <c r="H92" s="314">
        <v>139</v>
      </c>
      <c r="I92" s="309" t="s">
        <v>211</v>
      </c>
      <c r="J92" s="174"/>
    </row>
    <row r="93" spans="1:10" customFormat="1" thickBot="1" x14ac:dyDescent="0.3">
      <c r="A93" s="183">
        <v>2</v>
      </c>
      <c r="B93" s="310" t="s">
        <v>634</v>
      </c>
      <c r="C93" s="310"/>
      <c r="D93" s="311" t="s">
        <v>146</v>
      </c>
      <c r="E93" s="312"/>
      <c r="F93" s="311">
        <v>2506</v>
      </c>
      <c r="G93" s="324" t="s">
        <v>636</v>
      </c>
      <c r="H93" s="314">
        <v>293</v>
      </c>
      <c r="I93" s="309" t="s">
        <v>519</v>
      </c>
      <c r="J93" s="174"/>
    </row>
    <row r="94" spans="1:10" customFormat="1" ht="16.5" customHeight="1" thickBot="1" x14ac:dyDescent="0.3">
      <c r="A94" s="183">
        <v>3</v>
      </c>
      <c r="B94" s="310" t="s">
        <v>292</v>
      </c>
      <c r="C94" s="310" t="s">
        <v>459</v>
      </c>
      <c r="D94" s="311" t="s">
        <v>183</v>
      </c>
      <c r="E94" s="312"/>
      <c r="F94" s="311">
        <v>2050</v>
      </c>
      <c r="G94" s="324" t="s">
        <v>652</v>
      </c>
      <c r="H94" s="314">
        <v>254</v>
      </c>
      <c r="I94" s="309" t="s">
        <v>148</v>
      </c>
      <c r="J94" s="174"/>
    </row>
    <row r="95" spans="1:10" customFormat="1" thickBot="1" x14ac:dyDescent="0.3">
      <c r="A95" s="183">
        <v>4</v>
      </c>
      <c r="B95" s="310" t="s">
        <v>614</v>
      </c>
      <c r="C95" s="310"/>
      <c r="D95" s="311" t="s">
        <v>7</v>
      </c>
      <c r="E95" s="312" t="s">
        <v>359</v>
      </c>
      <c r="F95" s="311">
        <v>3400</v>
      </c>
      <c r="G95" s="324" t="s">
        <v>617</v>
      </c>
      <c r="H95" s="314">
        <v>275</v>
      </c>
      <c r="I95" s="309" t="s">
        <v>211</v>
      </c>
      <c r="J95" s="174"/>
    </row>
    <row r="96" spans="1:10" customFormat="1" thickBot="1" x14ac:dyDescent="0.3">
      <c r="A96" s="183">
        <v>5</v>
      </c>
      <c r="B96" s="178" t="s">
        <v>292</v>
      </c>
      <c r="C96" s="178" t="s">
        <v>459</v>
      </c>
      <c r="D96" s="175" t="s">
        <v>183</v>
      </c>
      <c r="E96" s="180"/>
      <c r="F96" s="175">
        <v>2050</v>
      </c>
      <c r="G96" s="176" t="s">
        <v>653</v>
      </c>
      <c r="H96" s="188">
        <v>254</v>
      </c>
      <c r="I96" s="173" t="s">
        <v>148</v>
      </c>
      <c r="J96" s="174"/>
    </row>
    <row r="97" spans="1:10" customFormat="1" thickBot="1" x14ac:dyDescent="0.3">
      <c r="A97" s="183">
        <v>6</v>
      </c>
      <c r="B97" s="178" t="s">
        <v>624</v>
      </c>
      <c r="C97" s="178"/>
      <c r="D97" s="175" t="s">
        <v>146</v>
      </c>
      <c r="E97" s="180"/>
      <c r="F97" s="175">
        <v>230</v>
      </c>
      <c r="G97" s="176" t="s">
        <v>626</v>
      </c>
      <c r="H97" s="188">
        <v>139</v>
      </c>
      <c r="I97" s="173" t="s">
        <v>148</v>
      </c>
      <c r="J97" s="174"/>
    </row>
    <row r="98" spans="1:10" customFormat="1" thickBot="1" x14ac:dyDescent="0.3">
      <c r="A98" s="183">
        <v>7</v>
      </c>
      <c r="B98" s="178" t="s">
        <v>634</v>
      </c>
      <c r="C98" s="178"/>
      <c r="D98" s="175" t="s">
        <v>146</v>
      </c>
      <c r="E98" s="180"/>
      <c r="F98" s="175">
        <v>2506</v>
      </c>
      <c r="G98" s="176" t="s">
        <v>637</v>
      </c>
      <c r="H98" s="188">
        <v>293</v>
      </c>
      <c r="I98" s="173" t="s">
        <v>148</v>
      </c>
      <c r="J98" s="174"/>
    </row>
    <row r="99" spans="1:10" customFormat="1" thickBot="1" x14ac:dyDescent="0.3">
      <c r="A99" s="183">
        <v>8</v>
      </c>
      <c r="B99" s="178" t="s">
        <v>292</v>
      </c>
      <c r="C99" s="178" t="s">
        <v>459</v>
      </c>
      <c r="D99" s="175" t="s">
        <v>183</v>
      </c>
      <c r="E99" s="180"/>
      <c r="F99" s="175">
        <v>2050</v>
      </c>
      <c r="G99" s="176" t="s">
        <v>929</v>
      </c>
      <c r="H99" s="188">
        <v>254</v>
      </c>
      <c r="I99" s="173" t="s">
        <v>148</v>
      </c>
      <c r="J99" s="174"/>
    </row>
    <row r="100" spans="1:10" customFormat="1" thickBot="1" x14ac:dyDescent="0.3">
      <c r="A100" s="183">
        <v>9</v>
      </c>
      <c r="B100" s="178" t="s">
        <v>403</v>
      </c>
      <c r="C100" s="178"/>
      <c r="D100" s="175" t="s">
        <v>161</v>
      </c>
      <c r="E100" s="180"/>
      <c r="F100" s="175">
        <v>1260</v>
      </c>
      <c r="G100" s="176" t="s">
        <v>817</v>
      </c>
      <c r="H100" s="188">
        <v>231</v>
      </c>
      <c r="I100" s="173" t="s">
        <v>148</v>
      </c>
      <c r="J100" s="174"/>
    </row>
    <row r="101" spans="1:10" customFormat="1" thickBot="1" x14ac:dyDescent="0.3">
      <c r="A101" s="183">
        <v>10</v>
      </c>
      <c r="B101" s="178" t="s">
        <v>292</v>
      </c>
      <c r="C101" s="178" t="s">
        <v>459</v>
      </c>
      <c r="D101" s="175" t="s">
        <v>183</v>
      </c>
      <c r="E101" s="180"/>
      <c r="F101" s="175">
        <v>2050</v>
      </c>
      <c r="G101" s="176" t="s">
        <v>930</v>
      </c>
      <c r="H101" s="188">
        <v>254</v>
      </c>
      <c r="I101" s="173" t="s">
        <v>148</v>
      </c>
      <c r="J101" s="174"/>
    </row>
    <row r="102" spans="1:10" customFormat="1" thickBot="1" x14ac:dyDescent="0.3">
      <c r="A102" s="183">
        <v>11</v>
      </c>
      <c r="B102" s="178" t="s">
        <v>687</v>
      </c>
      <c r="C102" s="178"/>
      <c r="D102" s="175" t="s">
        <v>159</v>
      </c>
      <c r="E102" s="180"/>
      <c r="F102" s="175">
        <v>2081</v>
      </c>
      <c r="G102" s="176" t="s">
        <v>688</v>
      </c>
      <c r="H102" s="188">
        <v>294</v>
      </c>
      <c r="I102" s="173" t="s">
        <v>519</v>
      </c>
      <c r="J102" s="174"/>
    </row>
    <row r="103" spans="1:10" customFormat="1" thickBot="1" x14ac:dyDescent="0.3">
      <c r="A103" s="183">
        <v>12</v>
      </c>
      <c r="B103" s="178" t="s">
        <v>624</v>
      </c>
      <c r="C103" s="178"/>
      <c r="D103" s="175" t="s">
        <v>146</v>
      </c>
      <c r="E103" s="180"/>
      <c r="F103" s="175">
        <v>230</v>
      </c>
      <c r="G103" s="176" t="s">
        <v>627</v>
      </c>
      <c r="H103" s="188">
        <v>139</v>
      </c>
      <c r="I103" s="173" t="s">
        <v>148</v>
      </c>
      <c r="J103" s="174"/>
    </row>
    <row r="104" spans="1:10" customFormat="1" thickBot="1" x14ac:dyDescent="0.3">
      <c r="A104" s="183">
        <v>13</v>
      </c>
      <c r="B104" s="178" t="s">
        <v>634</v>
      </c>
      <c r="C104" s="178"/>
      <c r="D104" s="175" t="s">
        <v>146</v>
      </c>
      <c r="E104" s="180"/>
      <c r="F104" s="175">
        <v>2506</v>
      </c>
      <c r="G104" s="176" t="s">
        <v>638</v>
      </c>
      <c r="H104" s="188">
        <v>293</v>
      </c>
      <c r="I104" s="173" t="s">
        <v>148</v>
      </c>
      <c r="J104" s="174"/>
    </row>
    <row r="105" spans="1:10" customFormat="1" thickBot="1" x14ac:dyDescent="0.3">
      <c r="A105" s="183">
        <v>14</v>
      </c>
      <c r="B105" s="178" t="s">
        <v>347</v>
      </c>
      <c r="C105" s="178"/>
      <c r="D105" s="175" t="s">
        <v>147</v>
      </c>
      <c r="E105" s="180"/>
      <c r="F105" s="175">
        <v>2000</v>
      </c>
      <c r="G105" s="176" t="s">
        <v>744</v>
      </c>
      <c r="H105" s="188">
        <v>294</v>
      </c>
      <c r="I105" s="173" t="s">
        <v>519</v>
      </c>
      <c r="J105" s="174"/>
    </row>
    <row r="106" spans="1:10" customFormat="1" thickBot="1" x14ac:dyDescent="0.3">
      <c r="A106" s="183">
        <v>15</v>
      </c>
      <c r="B106" s="310" t="s">
        <v>634</v>
      </c>
      <c r="C106" s="310"/>
      <c r="D106" s="311" t="s">
        <v>146</v>
      </c>
      <c r="E106" s="312"/>
      <c r="F106" s="311">
        <v>2506</v>
      </c>
      <c r="G106" s="324" t="s">
        <v>639</v>
      </c>
      <c r="H106" s="314">
        <v>293</v>
      </c>
      <c r="I106" s="309" t="s">
        <v>148</v>
      </c>
      <c r="J106" s="174"/>
    </row>
    <row r="107" spans="1:10" customFormat="1" thickBot="1" x14ac:dyDescent="0.3">
      <c r="A107" s="183">
        <v>16</v>
      </c>
      <c r="B107" s="310" t="s">
        <v>556</v>
      </c>
      <c r="C107" s="311"/>
      <c r="D107" s="312" t="s">
        <v>161</v>
      </c>
      <c r="E107" s="311" t="s">
        <v>555</v>
      </c>
      <c r="F107" s="313">
        <v>388</v>
      </c>
      <c r="G107" s="314" t="s">
        <v>557</v>
      </c>
      <c r="H107" s="309">
        <v>186</v>
      </c>
      <c r="I107" s="309" t="s">
        <v>211</v>
      </c>
      <c r="J107" s="174"/>
    </row>
    <row r="108" spans="1:10" customFormat="1" thickBot="1" x14ac:dyDescent="0.3">
      <c r="A108" s="183">
        <v>17</v>
      </c>
      <c r="B108" s="173" t="s">
        <v>405</v>
      </c>
      <c r="C108" s="173"/>
      <c r="D108" s="175" t="s">
        <v>159</v>
      </c>
      <c r="E108" s="175"/>
      <c r="F108" s="175">
        <v>2996</v>
      </c>
      <c r="G108" s="176" t="s">
        <v>689</v>
      </c>
      <c r="H108" s="188">
        <v>323</v>
      </c>
      <c r="I108" s="173" t="s">
        <v>160</v>
      </c>
      <c r="J108" s="174"/>
    </row>
    <row r="109" spans="1:10" customFormat="1" thickBot="1" x14ac:dyDescent="0.3">
      <c r="A109" s="183">
        <v>18</v>
      </c>
      <c r="B109" s="178" t="s">
        <v>815</v>
      </c>
      <c r="C109" s="432"/>
      <c r="D109" s="179" t="s">
        <v>161</v>
      </c>
      <c r="E109" s="178"/>
      <c r="F109" s="175">
        <v>746</v>
      </c>
      <c r="G109" s="178" t="s">
        <v>805</v>
      </c>
      <c r="H109" s="178">
        <v>216</v>
      </c>
      <c r="I109" s="178" t="s">
        <v>148</v>
      </c>
      <c r="J109" s="174"/>
    </row>
    <row r="110" spans="1:10" customFormat="1" thickBot="1" x14ac:dyDescent="0.3">
      <c r="A110" s="183">
        <v>19</v>
      </c>
      <c r="B110" s="310" t="s">
        <v>614</v>
      </c>
      <c r="C110" s="310"/>
      <c r="D110" s="311" t="s">
        <v>7</v>
      </c>
      <c r="E110" s="312" t="s">
        <v>727</v>
      </c>
      <c r="F110" s="311">
        <v>3400</v>
      </c>
      <c r="G110" s="324" t="s">
        <v>619</v>
      </c>
      <c r="H110" s="314">
        <v>275</v>
      </c>
      <c r="I110" s="309" t="s">
        <v>148</v>
      </c>
      <c r="J110" s="174"/>
    </row>
    <row r="111" spans="1:10" customFormat="1" thickBot="1" x14ac:dyDescent="0.3">
      <c r="A111" s="183">
        <v>20</v>
      </c>
      <c r="B111" s="310" t="s">
        <v>158</v>
      </c>
      <c r="C111" s="310"/>
      <c r="D111" s="311" t="s">
        <v>161</v>
      </c>
      <c r="E111" s="312" t="s">
        <v>741</v>
      </c>
      <c r="F111" s="311">
        <v>604</v>
      </c>
      <c r="G111" s="324" t="s">
        <v>739</v>
      </c>
      <c r="H111" s="314">
        <v>193</v>
      </c>
      <c r="I111" s="309" t="s">
        <v>519</v>
      </c>
      <c r="J111" s="174"/>
    </row>
    <row r="112" spans="1:10" customFormat="1" thickBot="1" x14ac:dyDescent="0.3">
      <c r="A112" s="183">
        <v>21</v>
      </c>
      <c r="B112" s="178" t="s">
        <v>816</v>
      </c>
      <c r="C112" s="432"/>
      <c r="D112" s="179" t="s">
        <v>161</v>
      </c>
      <c r="E112" s="178"/>
      <c r="F112" s="179">
        <v>490</v>
      </c>
      <c r="G112" s="178" t="s">
        <v>806</v>
      </c>
      <c r="H112" s="178">
        <v>171</v>
      </c>
      <c r="I112" s="178" t="s">
        <v>148</v>
      </c>
      <c r="J112" s="174"/>
    </row>
    <row r="113" spans="1:10" customFormat="1" thickBot="1" x14ac:dyDescent="0.3">
      <c r="A113" s="183">
        <v>22</v>
      </c>
      <c r="B113" s="178" t="s">
        <v>614</v>
      </c>
      <c r="C113" s="178"/>
      <c r="D113" s="175" t="s">
        <v>7</v>
      </c>
      <c r="E113" s="180" t="s">
        <v>729</v>
      </c>
      <c r="F113" s="175">
        <v>3400</v>
      </c>
      <c r="G113" s="176" t="s">
        <v>620</v>
      </c>
      <c r="H113" s="188">
        <v>275</v>
      </c>
      <c r="I113" s="173" t="s">
        <v>148</v>
      </c>
      <c r="J113" s="174"/>
    </row>
    <row r="114" spans="1:10" customFormat="1" ht="21" thickBot="1" x14ac:dyDescent="0.3">
      <c r="A114" s="219"/>
      <c r="B114" s="650" t="s">
        <v>819</v>
      </c>
      <c r="C114" s="650"/>
      <c r="D114" s="650"/>
      <c r="E114" s="650"/>
      <c r="F114" s="650"/>
      <c r="G114" s="650"/>
      <c r="H114" s="650"/>
      <c r="I114" s="651"/>
      <c r="J114" s="174"/>
    </row>
    <row r="115" spans="1:10" customFormat="1" thickBot="1" x14ac:dyDescent="0.3">
      <c r="A115" s="183">
        <v>1</v>
      </c>
      <c r="B115" s="178" t="s">
        <v>403</v>
      </c>
      <c r="C115" s="432"/>
      <c r="D115" s="179" t="s">
        <v>161</v>
      </c>
      <c r="E115" s="178"/>
      <c r="F115" s="179">
        <v>1260</v>
      </c>
      <c r="G115" s="176" t="s">
        <v>818</v>
      </c>
      <c r="H115" s="178">
        <v>231</v>
      </c>
      <c r="I115" s="178" t="s">
        <v>171</v>
      </c>
      <c r="J115" s="174"/>
    </row>
    <row r="116" spans="1:10" customFormat="1" thickBot="1" x14ac:dyDescent="0.3">
      <c r="A116" s="204"/>
      <c r="B116" s="221" t="s">
        <v>480</v>
      </c>
      <c r="C116" s="205"/>
      <c r="D116" s="206"/>
      <c r="E116" s="207"/>
      <c r="F116" s="208"/>
      <c r="G116" s="209"/>
      <c r="H116" s="210"/>
      <c r="I116" s="211"/>
      <c r="J116" s="174"/>
    </row>
    <row r="117" spans="1:10" customFormat="1" thickBot="1" x14ac:dyDescent="0.3">
      <c r="A117" s="225"/>
      <c r="B117" s="660" t="s">
        <v>481</v>
      </c>
      <c r="C117" s="661"/>
      <c r="D117" s="662"/>
      <c r="E117" s="663" t="s">
        <v>482</v>
      </c>
      <c r="F117" s="664"/>
      <c r="G117" s="664"/>
      <c r="H117" s="664"/>
      <c r="I117" s="665"/>
      <c r="J117" s="1"/>
    </row>
    <row r="118" spans="1:10" customFormat="1" ht="15" x14ac:dyDescent="0.25">
      <c r="A118" s="224">
        <v>1</v>
      </c>
      <c r="B118" s="666" t="s">
        <v>483</v>
      </c>
      <c r="C118" s="667"/>
      <c r="D118" s="668"/>
      <c r="E118" s="669" t="s">
        <v>484</v>
      </c>
      <c r="F118" s="669"/>
      <c r="G118" s="669"/>
      <c r="H118" s="669"/>
      <c r="I118" s="670"/>
      <c r="J118" s="174"/>
    </row>
    <row r="119" spans="1:10" customFormat="1" ht="15" x14ac:dyDescent="0.25">
      <c r="A119" s="222">
        <v>2</v>
      </c>
      <c r="B119" s="671" t="s">
        <v>246</v>
      </c>
      <c r="C119" s="672"/>
      <c r="D119" s="673"/>
      <c r="E119" s="674" t="s">
        <v>485</v>
      </c>
      <c r="F119" s="674"/>
      <c r="G119" s="674"/>
      <c r="H119" s="674"/>
      <c r="I119" s="675"/>
      <c r="J119" s="174"/>
    </row>
    <row r="120" spans="1:10" customFormat="1" ht="15" x14ac:dyDescent="0.25">
      <c r="A120" s="222">
        <v>3</v>
      </c>
      <c r="B120" s="671" t="s">
        <v>147</v>
      </c>
      <c r="C120" s="672"/>
      <c r="D120" s="673"/>
      <c r="E120" s="674" t="s">
        <v>486</v>
      </c>
      <c r="F120" s="674"/>
      <c r="G120" s="674"/>
      <c r="H120" s="674"/>
      <c r="I120" s="675"/>
      <c r="J120" s="174"/>
    </row>
    <row r="121" spans="1:10" customFormat="1" ht="15" x14ac:dyDescent="0.25">
      <c r="A121" s="222">
        <v>4</v>
      </c>
      <c r="B121" s="671" t="s">
        <v>487</v>
      </c>
      <c r="C121" s="672"/>
      <c r="D121" s="673"/>
      <c r="E121" s="674" t="s">
        <v>488</v>
      </c>
      <c r="F121" s="674"/>
      <c r="G121" s="674"/>
      <c r="H121" s="674"/>
      <c r="I121" s="675"/>
      <c r="J121" s="174"/>
    </row>
    <row r="122" spans="1:10" customFormat="1" ht="15" x14ac:dyDescent="0.25">
      <c r="A122" s="222">
        <v>5</v>
      </c>
      <c r="B122" s="671" t="s">
        <v>489</v>
      </c>
      <c r="C122" s="672"/>
      <c r="D122" s="673"/>
      <c r="E122" s="674" t="s">
        <v>490</v>
      </c>
      <c r="F122" s="674"/>
      <c r="G122" s="674"/>
      <c r="H122" s="674"/>
      <c r="I122" s="675"/>
      <c r="J122" s="174"/>
    </row>
    <row r="123" spans="1:10" customFormat="1" ht="15" x14ac:dyDescent="0.25">
      <c r="A123" s="222">
        <v>6</v>
      </c>
      <c r="B123" s="671" t="s">
        <v>491</v>
      </c>
      <c r="C123" s="672"/>
      <c r="D123" s="673"/>
      <c r="E123" s="676" t="s">
        <v>674</v>
      </c>
      <c r="F123" s="676"/>
      <c r="G123" s="676"/>
      <c r="H123" s="676"/>
      <c r="I123" s="677"/>
      <c r="J123" s="174"/>
    </row>
    <row r="124" spans="1:10" customFormat="1" thickBot="1" x14ac:dyDescent="0.3">
      <c r="A124" s="223">
        <v>7</v>
      </c>
      <c r="B124" s="655" t="s">
        <v>492</v>
      </c>
      <c r="C124" s="656"/>
      <c r="D124" s="657"/>
      <c r="E124" s="658" t="s">
        <v>493</v>
      </c>
      <c r="F124" s="658"/>
      <c r="G124" s="658"/>
      <c r="H124" s="658"/>
      <c r="I124" s="659"/>
      <c r="J124" s="174"/>
    </row>
  </sheetData>
  <mergeCells count="22">
    <mergeCell ref="B124:D124"/>
    <mergeCell ref="E124:I124"/>
    <mergeCell ref="B117:D117"/>
    <mergeCell ref="E117:I117"/>
    <mergeCell ref="B118:D118"/>
    <mergeCell ref="E118:I118"/>
    <mergeCell ref="B119:D119"/>
    <mergeCell ref="E119:I119"/>
    <mergeCell ref="B120:D120"/>
    <mergeCell ref="E120:I120"/>
    <mergeCell ref="B121:D121"/>
    <mergeCell ref="E121:I121"/>
    <mergeCell ref="B122:D122"/>
    <mergeCell ref="E122:I122"/>
    <mergeCell ref="B123:D123"/>
    <mergeCell ref="E123:I123"/>
    <mergeCell ref="B114:I114"/>
    <mergeCell ref="B91:I91"/>
    <mergeCell ref="B70:I70"/>
    <mergeCell ref="A19:H19"/>
    <mergeCell ref="A2:I2"/>
    <mergeCell ref="B72:I72"/>
  </mergeCells>
  <phoneticPr fontId="26" type="noConversion"/>
  <hyperlinks>
    <hyperlink ref="E118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91"/>
  <sheetViews>
    <sheetView workbookViewId="0">
      <selection activeCell="J14" sqref="J13:J14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0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39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39"/>
    </row>
    <row r="4" spans="1:6" ht="15.75" thickBot="1" x14ac:dyDescent="0.3">
      <c r="A4" s="1"/>
      <c r="B4" s="1" t="str">
        <f>ACTUAL!B3</f>
        <v>WEDNESDAY 15.10.2025</v>
      </c>
      <c r="C4" s="2"/>
      <c r="D4" s="1"/>
      <c r="E4" s="1" t="s">
        <v>64</v>
      </c>
      <c r="F4" s="39"/>
    </row>
    <row r="5" spans="1:6" ht="21" customHeight="1" thickBot="1" x14ac:dyDescent="0.3">
      <c r="A5" s="1"/>
      <c r="B5" s="408" t="s">
        <v>13</v>
      </c>
      <c r="C5" s="409" t="s">
        <v>65</v>
      </c>
      <c r="D5" s="410" t="s">
        <v>52</v>
      </c>
      <c r="E5" s="410" t="s">
        <v>153</v>
      </c>
      <c r="F5" s="411" t="s">
        <v>181</v>
      </c>
    </row>
    <row r="6" spans="1:6" ht="21" customHeight="1" thickTop="1" thickBot="1" x14ac:dyDescent="0.3">
      <c r="A6" s="1"/>
      <c r="B6" s="556">
        <v>1</v>
      </c>
      <c r="C6" s="306">
        <v>52433</v>
      </c>
      <c r="D6" s="307" t="s">
        <v>66</v>
      </c>
      <c r="E6" s="227" t="s">
        <v>1014</v>
      </c>
      <c r="F6" s="557" t="s">
        <v>103</v>
      </c>
    </row>
    <row r="7" spans="1:6" ht="21" customHeight="1" thickTop="1" thickBot="1" x14ac:dyDescent="0.3">
      <c r="A7" s="1"/>
      <c r="B7" s="556">
        <v>2</v>
      </c>
      <c r="C7" s="228">
        <v>55380</v>
      </c>
      <c r="D7" s="227" t="s">
        <v>67</v>
      </c>
      <c r="E7" s="227" t="s">
        <v>68</v>
      </c>
      <c r="F7" s="558" t="s">
        <v>104</v>
      </c>
    </row>
    <row r="8" spans="1:6" ht="21" customHeight="1" thickTop="1" thickBot="1" x14ac:dyDescent="0.3">
      <c r="A8" s="1"/>
      <c r="B8" s="556">
        <v>3</v>
      </c>
      <c r="C8" s="228">
        <v>56525</v>
      </c>
      <c r="D8" s="227" t="s">
        <v>69</v>
      </c>
      <c r="E8" s="227" t="s">
        <v>68</v>
      </c>
      <c r="F8" s="558" t="s">
        <v>105</v>
      </c>
    </row>
    <row r="9" spans="1:6" ht="21" customHeight="1" thickTop="1" thickBot="1" x14ac:dyDescent="0.3">
      <c r="A9" s="1"/>
      <c r="B9" s="556">
        <v>4</v>
      </c>
      <c r="C9" s="228">
        <v>59314</v>
      </c>
      <c r="D9" s="227" t="s">
        <v>96</v>
      </c>
      <c r="E9" s="227" t="s">
        <v>70</v>
      </c>
      <c r="F9" s="558" t="s">
        <v>106</v>
      </c>
    </row>
    <row r="10" spans="1:6" ht="21" customHeight="1" thickTop="1" thickBot="1" x14ac:dyDescent="0.3">
      <c r="A10" s="1"/>
      <c r="B10" s="556">
        <v>5</v>
      </c>
      <c r="C10" s="306">
        <v>66590</v>
      </c>
      <c r="D10" s="307" t="s">
        <v>71</v>
      </c>
      <c r="E10" s="227" t="s">
        <v>72</v>
      </c>
      <c r="F10" s="557" t="s">
        <v>107</v>
      </c>
    </row>
    <row r="11" spans="1:6" ht="21" customHeight="1" thickTop="1" thickBot="1" x14ac:dyDescent="0.3">
      <c r="A11" s="1"/>
      <c r="B11" s="556">
        <v>6</v>
      </c>
      <c r="C11" s="228">
        <v>68445</v>
      </c>
      <c r="D11" s="227" t="s">
        <v>97</v>
      </c>
      <c r="E11" s="227" t="s">
        <v>1086</v>
      </c>
      <c r="F11" s="558" t="s">
        <v>108</v>
      </c>
    </row>
    <row r="12" spans="1:6" ht="21" customHeight="1" thickTop="1" thickBot="1" x14ac:dyDescent="0.3">
      <c r="A12" s="1"/>
      <c r="B12" s="556">
        <v>7</v>
      </c>
      <c r="C12" s="228">
        <v>68693</v>
      </c>
      <c r="D12" s="227" t="s">
        <v>73</v>
      </c>
      <c r="E12" s="227" t="s">
        <v>74</v>
      </c>
      <c r="F12" s="558" t="s">
        <v>109</v>
      </c>
    </row>
    <row r="13" spans="1:6" ht="21" customHeight="1" thickTop="1" thickBot="1" x14ac:dyDescent="0.3">
      <c r="A13" s="1"/>
      <c r="B13" s="556">
        <v>8</v>
      </c>
      <c r="C13" s="228">
        <v>70443</v>
      </c>
      <c r="D13" s="227" t="s">
        <v>173</v>
      </c>
      <c r="E13" s="227" t="s">
        <v>75</v>
      </c>
      <c r="F13" s="558" t="s">
        <v>110</v>
      </c>
    </row>
    <row r="14" spans="1:6" ht="21" customHeight="1" thickTop="1" thickBot="1" x14ac:dyDescent="0.3">
      <c r="A14" s="1"/>
      <c r="B14" s="556">
        <v>9</v>
      </c>
      <c r="C14" s="306">
        <v>70821</v>
      </c>
      <c r="D14" s="307" t="s">
        <v>76</v>
      </c>
      <c r="E14" s="227" t="s">
        <v>77</v>
      </c>
      <c r="F14" s="557" t="s">
        <v>111</v>
      </c>
    </row>
    <row r="15" spans="1:6" ht="21" customHeight="1" thickTop="1" thickBot="1" x14ac:dyDescent="0.3">
      <c r="A15" s="1"/>
      <c r="B15" s="556">
        <v>10</v>
      </c>
      <c r="C15" s="228">
        <v>71761</v>
      </c>
      <c r="D15" s="227" t="s">
        <v>98</v>
      </c>
      <c r="E15" s="227" t="s">
        <v>78</v>
      </c>
      <c r="F15" s="558" t="s">
        <v>112</v>
      </c>
    </row>
    <row r="16" spans="1:6" ht="21" customHeight="1" thickTop="1" thickBot="1" x14ac:dyDescent="0.3">
      <c r="A16" s="1"/>
      <c r="B16" s="556">
        <v>11</v>
      </c>
      <c r="C16" s="228">
        <v>72082</v>
      </c>
      <c r="D16" s="227" t="s">
        <v>99</v>
      </c>
      <c r="E16" s="227" t="s">
        <v>79</v>
      </c>
      <c r="F16" s="558" t="s">
        <v>113</v>
      </c>
    </row>
    <row r="17" spans="2:6" ht="21" customHeight="1" thickTop="1" thickBot="1" x14ac:dyDescent="0.3">
      <c r="B17" s="556">
        <v>12</v>
      </c>
      <c r="C17" s="228">
        <v>72425</v>
      </c>
      <c r="D17" s="227" t="s">
        <v>174</v>
      </c>
      <c r="E17" s="227" t="s">
        <v>1014</v>
      </c>
      <c r="F17" s="558" t="s">
        <v>114</v>
      </c>
    </row>
    <row r="18" spans="2:6" ht="21" customHeight="1" thickTop="1" thickBot="1" x14ac:dyDescent="0.3">
      <c r="B18" s="556">
        <v>13</v>
      </c>
      <c r="C18" s="306">
        <v>75182</v>
      </c>
      <c r="D18" s="307" t="s">
        <v>80</v>
      </c>
      <c r="E18" s="227" t="s">
        <v>1014</v>
      </c>
      <c r="F18" s="557" t="s">
        <v>115</v>
      </c>
    </row>
    <row r="19" spans="2:6" ht="21" customHeight="1" thickTop="1" thickBot="1" x14ac:dyDescent="0.25">
      <c r="B19" s="556">
        <v>14</v>
      </c>
      <c r="C19" s="228">
        <v>75983</v>
      </c>
      <c r="D19" s="227" t="s">
        <v>81</v>
      </c>
      <c r="E19" s="227" t="s">
        <v>100</v>
      </c>
      <c r="F19" s="558" t="s">
        <v>116</v>
      </c>
    </row>
    <row r="20" spans="2:6" ht="21" customHeight="1" thickTop="1" thickBot="1" x14ac:dyDescent="0.25">
      <c r="B20" s="556">
        <v>15</v>
      </c>
      <c r="C20" s="228">
        <v>76663</v>
      </c>
      <c r="D20" s="227" t="s">
        <v>83</v>
      </c>
      <c r="E20" s="227" t="s">
        <v>84</v>
      </c>
      <c r="F20" s="558" t="s">
        <v>117</v>
      </c>
    </row>
    <row r="21" spans="2:6" ht="21" customHeight="1" thickTop="1" thickBot="1" x14ac:dyDescent="0.25">
      <c r="B21" s="556">
        <v>16</v>
      </c>
      <c r="C21" s="228">
        <v>77305</v>
      </c>
      <c r="D21" s="227" t="s">
        <v>85</v>
      </c>
      <c r="E21" s="227" t="s">
        <v>86</v>
      </c>
      <c r="F21" s="558" t="s">
        <v>118</v>
      </c>
    </row>
    <row r="22" spans="2:6" ht="21" customHeight="1" thickTop="1" thickBot="1" x14ac:dyDescent="0.3">
      <c r="B22" s="556">
        <v>17</v>
      </c>
      <c r="C22" s="306">
        <v>77412</v>
      </c>
      <c r="D22" s="307" t="s">
        <v>87</v>
      </c>
      <c r="E22" s="227" t="s">
        <v>1014</v>
      </c>
      <c r="F22" s="557" t="s">
        <v>119</v>
      </c>
    </row>
    <row r="23" spans="2:6" ht="21" customHeight="1" thickTop="1" thickBot="1" x14ac:dyDescent="0.25">
      <c r="B23" s="556">
        <v>18</v>
      </c>
      <c r="C23" s="228" t="s">
        <v>382</v>
      </c>
      <c r="D23" s="227" t="s">
        <v>175</v>
      </c>
      <c r="E23" s="227" t="s">
        <v>101</v>
      </c>
      <c r="F23" s="558" t="s">
        <v>120</v>
      </c>
    </row>
    <row r="24" spans="2:6" ht="21" customHeight="1" thickTop="1" thickBot="1" x14ac:dyDescent="0.25">
      <c r="B24" s="556">
        <v>19</v>
      </c>
      <c r="C24" s="228" t="s">
        <v>383</v>
      </c>
      <c r="D24" s="227" t="s">
        <v>88</v>
      </c>
      <c r="E24" s="227" t="s">
        <v>89</v>
      </c>
      <c r="F24" s="558" t="s">
        <v>1087</v>
      </c>
    </row>
    <row r="25" spans="2:6" ht="21" customHeight="1" thickTop="1" thickBot="1" x14ac:dyDescent="0.3">
      <c r="B25" s="556">
        <v>20</v>
      </c>
      <c r="C25" s="228">
        <v>2394</v>
      </c>
      <c r="D25" s="227" t="s">
        <v>176</v>
      </c>
      <c r="E25" s="227" t="s">
        <v>1014</v>
      </c>
      <c r="F25" s="558" t="s">
        <v>121</v>
      </c>
    </row>
    <row r="26" spans="2:6" ht="21" customHeight="1" thickTop="1" thickBot="1" x14ac:dyDescent="0.25">
      <c r="B26" s="556">
        <v>21</v>
      </c>
      <c r="C26" s="306" t="s">
        <v>384</v>
      </c>
      <c r="D26" s="307" t="s">
        <v>91</v>
      </c>
      <c r="E26" s="227" t="s">
        <v>82</v>
      </c>
      <c r="F26" s="557" t="s">
        <v>122</v>
      </c>
    </row>
    <row r="27" spans="2:6" ht="21" customHeight="1" thickTop="1" thickBot="1" x14ac:dyDescent="0.25">
      <c r="B27" s="556">
        <v>22</v>
      </c>
      <c r="C27" s="228" t="s">
        <v>385</v>
      </c>
      <c r="D27" s="227" t="s">
        <v>129</v>
      </c>
      <c r="E27" s="227" t="s">
        <v>151</v>
      </c>
      <c r="F27" s="558" t="s">
        <v>123</v>
      </c>
    </row>
    <row r="28" spans="2:6" ht="21" customHeight="1" thickTop="1" thickBot="1" x14ac:dyDescent="0.25">
      <c r="B28" s="556">
        <v>23</v>
      </c>
      <c r="C28" s="228" t="s">
        <v>386</v>
      </c>
      <c r="D28" s="227" t="s">
        <v>130</v>
      </c>
      <c r="E28" s="227" t="s">
        <v>102</v>
      </c>
      <c r="F28" s="558" t="s">
        <v>124</v>
      </c>
    </row>
    <row r="29" spans="2:6" ht="21" customHeight="1" thickTop="1" thickBot="1" x14ac:dyDescent="0.25">
      <c r="B29" s="556">
        <v>24</v>
      </c>
      <c r="C29" s="228" t="s">
        <v>387</v>
      </c>
      <c r="D29" s="227" t="s">
        <v>92</v>
      </c>
      <c r="E29" s="227" t="s">
        <v>93</v>
      </c>
      <c r="F29" s="558" t="s">
        <v>125</v>
      </c>
    </row>
    <row r="30" spans="2:6" ht="21" customHeight="1" thickTop="1" thickBot="1" x14ac:dyDescent="0.25">
      <c r="B30" s="556">
        <v>25</v>
      </c>
      <c r="C30" s="306" t="s">
        <v>388</v>
      </c>
      <c r="D30" s="307" t="s">
        <v>177</v>
      </c>
      <c r="E30" s="227" t="s">
        <v>94</v>
      </c>
      <c r="F30" s="557" t="s">
        <v>126</v>
      </c>
    </row>
    <row r="31" spans="2:6" ht="21" customHeight="1" thickTop="1" thickBot="1" x14ac:dyDescent="0.25">
      <c r="B31" s="556">
        <v>26</v>
      </c>
      <c r="C31" s="228" t="s">
        <v>389</v>
      </c>
      <c r="D31" s="227" t="s">
        <v>90</v>
      </c>
      <c r="E31" s="227" t="s">
        <v>94</v>
      </c>
      <c r="F31" s="558" t="s">
        <v>126</v>
      </c>
    </row>
    <row r="32" spans="2:6" ht="21" customHeight="1" thickTop="1" thickBot="1" x14ac:dyDescent="0.25">
      <c r="B32" s="556">
        <v>27</v>
      </c>
      <c r="C32" s="228">
        <v>1020</v>
      </c>
      <c r="D32" s="227" t="s">
        <v>95</v>
      </c>
      <c r="E32" s="227" t="s">
        <v>150</v>
      </c>
      <c r="F32" s="558" t="s">
        <v>127</v>
      </c>
    </row>
    <row r="33" spans="2:6" ht="15.75" thickTop="1" thickBot="1" x14ac:dyDescent="0.25">
      <c r="B33" s="556">
        <v>28</v>
      </c>
      <c r="C33" s="228">
        <v>1968</v>
      </c>
      <c r="D33" s="227" t="s">
        <v>135</v>
      </c>
      <c r="E33" s="227" t="s">
        <v>134</v>
      </c>
      <c r="F33" s="558" t="s">
        <v>128</v>
      </c>
    </row>
    <row r="34" spans="2:6" ht="15.75" thickTop="1" thickBot="1" x14ac:dyDescent="0.25">
      <c r="B34" s="556">
        <v>29</v>
      </c>
      <c r="C34" s="306">
        <v>2462</v>
      </c>
      <c r="D34" s="307" t="s">
        <v>1088</v>
      </c>
      <c r="E34" s="227" t="s">
        <v>137</v>
      </c>
      <c r="F34" s="557" t="s">
        <v>378</v>
      </c>
    </row>
    <row r="35" spans="2:6" ht="15.75" thickTop="1" thickBot="1" x14ac:dyDescent="0.25">
      <c r="B35" s="556">
        <v>30</v>
      </c>
      <c r="C35" s="228" t="s">
        <v>390</v>
      </c>
      <c r="D35" s="227" t="s">
        <v>143</v>
      </c>
      <c r="E35" s="227" t="s">
        <v>131</v>
      </c>
      <c r="F35" s="558" t="s">
        <v>144</v>
      </c>
    </row>
    <row r="36" spans="2:6" ht="15.75" thickTop="1" thickBot="1" x14ac:dyDescent="0.25">
      <c r="B36" s="556">
        <v>31</v>
      </c>
      <c r="C36" s="228">
        <v>1503</v>
      </c>
      <c r="D36" s="227" t="s">
        <v>155</v>
      </c>
      <c r="E36" s="227" t="s">
        <v>172</v>
      </c>
      <c r="F36" s="558" t="s">
        <v>156</v>
      </c>
    </row>
    <row r="37" spans="2:6" ht="15.75" thickTop="1" thickBot="1" x14ac:dyDescent="0.25">
      <c r="B37" s="556">
        <v>32</v>
      </c>
      <c r="C37" s="228" t="s">
        <v>391</v>
      </c>
      <c r="D37" s="227" t="s">
        <v>164</v>
      </c>
      <c r="E37" s="227" t="s">
        <v>131</v>
      </c>
      <c r="F37" s="558" t="s">
        <v>163</v>
      </c>
    </row>
    <row r="38" spans="2:6" ht="15.75" thickTop="1" thickBot="1" x14ac:dyDescent="0.25">
      <c r="B38" s="556">
        <v>33</v>
      </c>
      <c r="C38" s="306" t="s">
        <v>392</v>
      </c>
      <c r="D38" s="307" t="s">
        <v>179</v>
      </c>
      <c r="E38" s="227" t="s">
        <v>180</v>
      </c>
      <c r="F38" s="557" t="s">
        <v>353</v>
      </c>
    </row>
    <row r="39" spans="2:6" ht="15.75" thickTop="1" thickBot="1" x14ac:dyDescent="0.25">
      <c r="B39" s="556">
        <v>34</v>
      </c>
      <c r="C39" s="228">
        <v>2117</v>
      </c>
      <c r="D39" s="227" t="s">
        <v>187</v>
      </c>
      <c r="E39" s="227" t="s">
        <v>184</v>
      </c>
      <c r="F39" s="558" t="s">
        <v>239</v>
      </c>
    </row>
    <row r="40" spans="2:6" ht="15.75" thickTop="1" thickBot="1" x14ac:dyDescent="0.25">
      <c r="B40" s="556">
        <v>35</v>
      </c>
      <c r="C40" s="307">
        <v>1355</v>
      </c>
      <c r="D40" s="307" t="s">
        <v>1089</v>
      </c>
      <c r="E40" s="227" t="s">
        <v>150</v>
      </c>
      <c r="F40" s="558" t="s">
        <v>1090</v>
      </c>
    </row>
    <row r="41" spans="2:6" ht="15.75" thickTop="1" thickBot="1" x14ac:dyDescent="0.25">
      <c r="B41" s="556">
        <v>36</v>
      </c>
      <c r="C41" s="306" t="s">
        <v>506</v>
      </c>
      <c r="D41" s="307" t="s">
        <v>507</v>
      </c>
      <c r="E41" s="227" t="s">
        <v>150</v>
      </c>
      <c r="F41" s="558" t="s">
        <v>508</v>
      </c>
    </row>
    <row r="42" spans="2:6" ht="15.75" thickTop="1" thickBot="1" x14ac:dyDescent="0.25">
      <c r="B42" s="556">
        <v>37</v>
      </c>
      <c r="C42" s="228" t="s">
        <v>509</v>
      </c>
      <c r="D42" s="227" t="s">
        <v>250</v>
      </c>
      <c r="E42" s="227" t="s">
        <v>132</v>
      </c>
      <c r="F42" s="558" t="s">
        <v>354</v>
      </c>
    </row>
    <row r="43" spans="2:6" ht="15.75" thickTop="1" thickBot="1" x14ac:dyDescent="0.25">
      <c r="B43" s="556">
        <v>38</v>
      </c>
      <c r="C43" s="228" t="s">
        <v>474</v>
      </c>
      <c r="D43" s="227" t="s">
        <v>372</v>
      </c>
      <c r="E43" s="227" t="s">
        <v>150</v>
      </c>
      <c r="F43" s="558" t="s">
        <v>473</v>
      </c>
    </row>
    <row r="44" spans="2:6" ht="15.75" thickTop="1" thickBot="1" x14ac:dyDescent="0.25">
      <c r="B44" s="556">
        <v>39</v>
      </c>
      <c r="C44" s="228">
        <v>3510</v>
      </c>
      <c r="D44" s="227" t="s">
        <v>499</v>
      </c>
      <c r="E44" s="227" t="s">
        <v>465</v>
      </c>
      <c r="F44" s="558" t="s">
        <v>573</v>
      </c>
    </row>
    <row r="45" spans="2:6" ht="15.75" thickTop="1" thickBot="1" x14ac:dyDescent="0.25">
      <c r="B45" s="556">
        <v>40</v>
      </c>
      <c r="C45" s="228" t="s">
        <v>540</v>
      </c>
      <c r="D45" s="227" t="s">
        <v>541</v>
      </c>
      <c r="E45" s="227" t="s">
        <v>497</v>
      </c>
      <c r="F45" s="558" t="s">
        <v>574</v>
      </c>
    </row>
    <row r="46" spans="2:6" ht="15.75" thickTop="1" thickBot="1" x14ac:dyDescent="0.25">
      <c r="B46" s="556">
        <v>41</v>
      </c>
      <c r="C46" s="228" t="s">
        <v>603</v>
      </c>
      <c r="D46" s="227" t="s">
        <v>598</v>
      </c>
      <c r="E46" s="227" t="s">
        <v>562</v>
      </c>
      <c r="F46" s="558" t="s">
        <v>575</v>
      </c>
    </row>
    <row r="47" spans="2:6" ht="15.75" thickTop="1" thickBot="1" x14ac:dyDescent="0.25">
      <c r="B47" s="556">
        <v>42</v>
      </c>
      <c r="C47" s="228">
        <v>2186</v>
      </c>
      <c r="D47" s="227" t="s">
        <v>690</v>
      </c>
      <c r="E47" s="227" t="s">
        <v>651</v>
      </c>
      <c r="F47" s="558" t="s">
        <v>691</v>
      </c>
    </row>
    <row r="48" spans="2:6" ht="15.75" thickTop="1" thickBot="1" x14ac:dyDescent="0.25">
      <c r="B48" s="556">
        <v>43</v>
      </c>
      <c r="C48" s="306" t="s">
        <v>709</v>
      </c>
      <c r="D48" s="369" t="s">
        <v>710</v>
      </c>
      <c r="E48" s="369" t="s">
        <v>676</v>
      </c>
      <c r="F48" s="558" t="s">
        <v>711</v>
      </c>
    </row>
    <row r="49" spans="2:6" ht="15.75" thickTop="1" thickBot="1" x14ac:dyDescent="0.25">
      <c r="B49" s="556">
        <v>44</v>
      </c>
      <c r="C49" s="306" t="s">
        <v>718</v>
      </c>
      <c r="D49" s="307" t="s">
        <v>716</v>
      </c>
      <c r="E49" s="369" t="s">
        <v>719</v>
      </c>
      <c r="F49" s="558" t="s">
        <v>720</v>
      </c>
    </row>
    <row r="50" spans="2:6" ht="15.75" thickTop="1" thickBot="1" x14ac:dyDescent="0.25">
      <c r="B50" s="556">
        <v>45</v>
      </c>
      <c r="C50" s="391">
        <v>2725</v>
      </c>
      <c r="D50" s="391" t="s">
        <v>743</v>
      </c>
      <c r="E50" s="307" t="s">
        <v>666</v>
      </c>
      <c r="F50" s="559" t="s">
        <v>742</v>
      </c>
    </row>
    <row r="51" spans="2:6" ht="15.75" thickTop="1" thickBot="1" x14ac:dyDescent="0.25">
      <c r="B51" s="556">
        <v>46</v>
      </c>
      <c r="C51" s="482" t="s">
        <v>782</v>
      </c>
      <c r="D51" s="391" t="s">
        <v>783</v>
      </c>
      <c r="E51" s="307" t="s">
        <v>784</v>
      </c>
      <c r="F51" s="559" t="s">
        <v>785</v>
      </c>
    </row>
    <row r="52" spans="2:6" ht="15.75" thickTop="1" thickBot="1" x14ac:dyDescent="0.25">
      <c r="B52" s="556">
        <v>47</v>
      </c>
      <c r="C52" s="429" t="s">
        <v>787</v>
      </c>
      <c r="D52" s="430" t="s">
        <v>788</v>
      </c>
      <c r="E52" s="430" t="s">
        <v>132</v>
      </c>
      <c r="F52" s="557" t="s">
        <v>786</v>
      </c>
    </row>
    <row r="53" spans="2:6" ht="15.75" thickTop="1" thickBot="1" x14ac:dyDescent="0.25">
      <c r="B53" s="556">
        <v>48</v>
      </c>
      <c r="C53" s="429" t="s">
        <v>812</v>
      </c>
      <c r="D53" s="430" t="s">
        <v>813</v>
      </c>
      <c r="E53" s="369" t="s">
        <v>666</v>
      </c>
      <c r="F53" s="557" t="s">
        <v>811</v>
      </c>
    </row>
    <row r="54" spans="2:6" ht="15.75" thickTop="1" thickBot="1" x14ac:dyDescent="0.25">
      <c r="B54" s="556">
        <v>49</v>
      </c>
      <c r="C54" s="429">
        <v>2920</v>
      </c>
      <c r="D54" s="430" t="s">
        <v>822</v>
      </c>
      <c r="E54" s="369" t="s">
        <v>666</v>
      </c>
      <c r="F54" s="557" t="s">
        <v>811</v>
      </c>
    </row>
    <row r="55" spans="2:6" ht="15.75" thickTop="1" thickBot="1" x14ac:dyDescent="0.25">
      <c r="B55" s="556">
        <v>50</v>
      </c>
      <c r="C55" s="429" t="s">
        <v>823</v>
      </c>
      <c r="D55" s="430" t="s">
        <v>824</v>
      </c>
      <c r="E55" s="369" t="s">
        <v>131</v>
      </c>
      <c r="F55" s="557" t="s">
        <v>825</v>
      </c>
    </row>
    <row r="56" spans="2:6" ht="15.75" thickTop="1" thickBot="1" x14ac:dyDescent="0.25">
      <c r="B56" s="556">
        <v>51</v>
      </c>
      <c r="C56" s="429" t="s">
        <v>826</v>
      </c>
      <c r="D56" s="430" t="s">
        <v>827</v>
      </c>
      <c r="E56" s="369" t="s">
        <v>132</v>
      </c>
      <c r="F56" s="557" t="s">
        <v>825</v>
      </c>
    </row>
    <row r="57" spans="2:6" ht="15.75" thickTop="1" thickBot="1" x14ac:dyDescent="0.25">
      <c r="B57" s="556">
        <v>52</v>
      </c>
      <c r="C57" s="429" t="s">
        <v>829</v>
      </c>
      <c r="D57" s="430" t="s">
        <v>830</v>
      </c>
      <c r="E57" s="369" t="s">
        <v>132</v>
      </c>
      <c r="F57" s="557" t="s">
        <v>828</v>
      </c>
    </row>
    <row r="58" spans="2:6" ht="15.75" thickTop="1" thickBot="1" x14ac:dyDescent="0.25">
      <c r="B58" s="556">
        <v>53</v>
      </c>
      <c r="C58" s="429" t="s">
        <v>829</v>
      </c>
      <c r="D58" s="430" t="s">
        <v>830</v>
      </c>
      <c r="E58" s="369" t="s">
        <v>132</v>
      </c>
      <c r="F58" s="557" t="s">
        <v>828</v>
      </c>
    </row>
    <row r="59" spans="2:6" ht="15.75" thickTop="1" thickBot="1" x14ac:dyDescent="0.25">
      <c r="B59" s="556">
        <v>54</v>
      </c>
      <c r="C59" s="429">
        <v>3019</v>
      </c>
      <c r="D59" s="431" t="s">
        <v>832</v>
      </c>
      <c r="E59" s="430" t="s">
        <v>132</v>
      </c>
      <c r="F59" s="557" t="s">
        <v>833</v>
      </c>
    </row>
    <row r="60" spans="2:6" ht="15.75" thickTop="1" thickBot="1" x14ac:dyDescent="0.25">
      <c r="B60" s="556">
        <v>55</v>
      </c>
      <c r="C60" s="429" t="s">
        <v>842</v>
      </c>
      <c r="D60" s="431" t="s">
        <v>843</v>
      </c>
      <c r="E60" s="430" t="s">
        <v>132</v>
      </c>
      <c r="F60" s="557" t="s">
        <v>844</v>
      </c>
    </row>
    <row r="61" spans="2:6" ht="15.75" thickTop="1" thickBot="1" x14ac:dyDescent="0.25">
      <c r="B61" s="556">
        <v>56</v>
      </c>
      <c r="C61" s="429" t="s">
        <v>846</v>
      </c>
      <c r="D61" s="431" t="s">
        <v>847</v>
      </c>
      <c r="E61" s="430" t="s">
        <v>132</v>
      </c>
      <c r="F61" s="557" t="s">
        <v>845</v>
      </c>
    </row>
    <row r="62" spans="2:6" ht="15.75" thickTop="1" thickBot="1" x14ac:dyDescent="0.25">
      <c r="B62" s="556">
        <v>57</v>
      </c>
      <c r="C62" s="429" t="s">
        <v>848</v>
      </c>
      <c r="D62" s="431" t="s">
        <v>849</v>
      </c>
      <c r="E62" s="430" t="s">
        <v>132</v>
      </c>
      <c r="F62" s="557" t="s">
        <v>845</v>
      </c>
    </row>
    <row r="63" spans="2:6" ht="15.75" thickTop="1" thickBot="1" x14ac:dyDescent="0.25">
      <c r="B63" s="556">
        <v>58</v>
      </c>
      <c r="C63" s="429" t="s">
        <v>850</v>
      </c>
      <c r="D63" s="431" t="s">
        <v>851</v>
      </c>
      <c r="E63" s="430" t="s">
        <v>132</v>
      </c>
      <c r="F63" s="557" t="s">
        <v>845</v>
      </c>
    </row>
    <row r="64" spans="2:6" ht="15.75" thickTop="1" thickBot="1" x14ac:dyDescent="0.25">
      <c r="B64" s="556">
        <v>59</v>
      </c>
      <c r="C64" s="429" t="s">
        <v>852</v>
      </c>
      <c r="D64" s="431" t="s">
        <v>853</v>
      </c>
      <c r="E64" s="430" t="s">
        <v>132</v>
      </c>
      <c r="F64" s="557" t="s">
        <v>845</v>
      </c>
    </row>
    <row r="65" spans="2:6" ht="15.75" thickTop="1" thickBot="1" x14ac:dyDescent="0.25">
      <c r="B65" s="556">
        <v>60</v>
      </c>
      <c r="C65" s="429" t="s">
        <v>857</v>
      </c>
      <c r="D65" s="431" t="s">
        <v>858</v>
      </c>
      <c r="E65" s="430" t="s">
        <v>132</v>
      </c>
      <c r="F65" s="557" t="s">
        <v>859</v>
      </c>
    </row>
    <row r="66" spans="2:6" ht="15.75" thickTop="1" thickBot="1" x14ac:dyDescent="0.25">
      <c r="B66" s="556">
        <v>61</v>
      </c>
      <c r="C66" s="429" t="s">
        <v>860</v>
      </c>
      <c r="D66" s="431" t="s">
        <v>861</v>
      </c>
      <c r="E66" s="430" t="s">
        <v>131</v>
      </c>
      <c r="F66" s="557" t="s">
        <v>859</v>
      </c>
    </row>
    <row r="67" spans="2:6" ht="15.75" thickTop="1" thickBot="1" x14ac:dyDescent="0.25">
      <c r="B67" s="556">
        <v>62</v>
      </c>
      <c r="C67" s="429" t="s">
        <v>864</v>
      </c>
      <c r="D67" s="431" t="s">
        <v>865</v>
      </c>
      <c r="E67" s="430" t="s">
        <v>132</v>
      </c>
      <c r="F67" s="557" t="s">
        <v>863</v>
      </c>
    </row>
    <row r="68" spans="2:6" ht="15.75" thickTop="1" thickBot="1" x14ac:dyDescent="0.25">
      <c r="B68" s="556">
        <v>63</v>
      </c>
      <c r="C68" s="429" t="s">
        <v>894</v>
      </c>
      <c r="D68" s="431" t="s">
        <v>895</v>
      </c>
      <c r="E68" s="430" t="s">
        <v>896</v>
      </c>
      <c r="F68" s="557" t="s">
        <v>893</v>
      </c>
    </row>
    <row r="69" spans="2:6" ht="15.75" thickTop="1" thickBot="1" x14ac:dyDescent="0.25">
      <c r="B69" s="556">
        <v>64</v>
      </c>
      <c r="C69" s="429" t="s">
        <v>897</v>
      </c>
      <c r="D69" s="431" t="s">
        <v>898</v>
      </c>
      <c r="E69" s="430" t="s">
        <v>131</v>
      </c>
      <c r="F69" s="557" t="s">
        <v>893</v>
      </c>
    </row>
    <row r="70" spans="2:6" ht="15.75" thickTop="1" thickBot="1" x14ac:dyDescent="0.25">
      <c r="B70" s="556">
        <v>65</v>
      </c>
      <c r="C70" s="429" t="s">
        <v>908</v>
      </c>
      <c r="D70" s="431" t="s">
        <v>909</v>
      </c>
      <c r="E70" s="430" t="s">
        <v>132</v>
      </c>
      <c r="F70" s="557" t="s">
        <v>910</v>
      </c>
    </row>
    <row r="71" spans="2:6" ht="15.75" thickTop="1" thickBot="1" x14ac:dyDescent="0.25">
      <c r="B71" s="556">
        <v>66</v>
      </c>
      <c r="C71" s="429" t="s">
        <v>936</v>
      </c>
      <c r="D71" s="431" t="s">
        <v>937</v>
      </c>
      <c r="E71" s="430" t="s">
        <v>666</v>
      </c>
      <c r="F71" s="557" t="s">
        <v>938</v>
      </c>
    </row>
    <row r="72" spans="2:6" ht="15.75" thickTop="1" thickBot="1" x14ac:dyDescent="0.25">
      <c r="B72" s="556">
        <v>67</v>
      </c>
      <c r="C72" s="429" t="s">
        <v>939</v>
      </c>
      <c r="D72" s="431" t="s">
        <v>940</v>
      </c>
      <c r="E72" s="430" t="s">
        <v>132</v>
      </c>
      <c r="F72" s="557" t="s">
        <v>938</v>
      </c>
    </row>
    <row r="73" spans="2:6" ht="15.75" thickTop="1" thickBot="1" x14ac:dyDescent="0.25">
      <c r="B73" s="556">
        <v>68</v>
      </c>
      <c r="C73" s="429" t="s">
        <v>942</v>
      </c>
      <c r="D73" s="431" t="s">
        <v>943</v>
      </c>
      <c r="E73" s="430" t="s">
        <v>899</v>
      </c>
      <c r="F73" s="557" t="s">
        <v>941</v>
      </c>
    </row>
    <row r="74" spans="2:6" ht="15.75" thickTop="1" thickBot="1" x14ac:dyDescent="0.25">
      <c r="B74" s="556">
        <v>69</v>
      </c>
      <c r="C74" s="429" t="s">
        <v>944</v>
      </c>
      <c r="D74" s="431" t="s">
        <v>945</v>
      </c>
      <c r="E74" s="430" t="s">
        <v>132</v>
      </c>
      <c r="F74" s="557" t="s">
        <v>941</v>
      </c>
    </row>
    <row r="75" spans="2:6" ht="15.75" thickTop="1" thickBot="1" x14ac:dyDescent="0.25">
      <c r="B75" s="556">
        <v>70</v>
      </c>
      <c r="C75" s="429" t="s">
        <v>946</v>
      </c>
      <c r="D75" s="431" t="s">
        <v>947</v>
      </c>
      <c r="E75" s="430" t="s">
        <v>132</v>
      </c>
      <c r="F75" s="557" t="s">
        <v>941</v>
      </c>
    </row>
    <row r="76" spans="2:6" ht="15.75" thickTop="1" thickBot="1" x14ac:dyDescent="0.25">
      <c r="B76" s="556">
        <v>71</v>
      </c>
      <c r="C76" s="429" t="s">
        <v>948</v>
      </c>
      <c r="D76" s="431" t="s">
        <v>949</v>
      </c>
      <c r="E76" s="430" t="s">
        <v>132</v>
      </c>
      <c r="F76" s="557" t="s">
        <v>941</v>
      </c>
    </row>
    <row r="77" spans="2:6" ht="15.75" thickTop="1" thickBot="1" x14ac:dyDescent="0.25">
      <c r="B77" s="556">
        <v>72</v>
      </c>
      <c r="C77" s="429" t="s">
        <v>985</v>
      </c>
      <c r="D77" s="431" t="s">
        <v>986</v>
      </c>
      <c r="E77" s="430" t="s">
        <v>132</v>
      </c>
      <c r="F77" s="557" t="s">
        <v>987</v>
      </c>
    </row>
    <row r="78" spans="2:6" ht="15.75" thickTop="1" thickBot="1" x14ac:dyDescent="0.25">
      <c r="B78" s="556">
        <v>73</v>
      </c>
      <c r="C78" s="429" t="s">
        <v>989</v>
      </c>
      <c r="D78" s="431" t="s">
        <v>990</v>
      </c>
      <c r="E78" s="430" t="s">
        <v>991</v>
      </c>
      <c r="F78" s="557" t="s">
        <v>992</v>
      </c>
    </row>
    <row r="79" spans="2:6" ht="15.75" thickTop="1" thickBot="1" x14ac:dyDescent="0.25">
      <c r="B79" s="556">
        <v>74</v>
      </c>
      <c r="C79" s="429" t="s">
        <v>993</v>
      </c>
      <c r="D79" s="431" t="s">
        <v>994</v>
      </c>
      <c r="E79" s="430" t="s">
        <v>132</v>
      </c>
      <c r="F79" s="557" t="s">
        <v>992</v>
      </c>
    </row>
    <row r="80" spans="2:6" ht="15.75" thickTop="1" thickBot="1" x14ac:dyDescent="0.25">
      <c r="B80" s="556">
        <v>75</v>
      </c>
      <c r="C80" s="429" t="s">
        <v>995</v>
      </c>
      <c r="D80" s="430" t="s">
        <v>996</v>
      </c>
      <c r="E80" s="369" t="s">
        <v>246</v>
      </c>
      <c r="F80" s="557" t="s">
        <v>997</v>
      </c>
    </row>
    <row r="81" spans="2:6" ht="15.75" thickTop="1" thickBot="1" x14ac:dyDescent="0.25">
      <c r="B81" s="556">
        <v>76</v>
      </c>
      <c r="C81" s="429" t="s">
        <v>998</v>
      </c>
      <c r="D81" s="430" t="s">
        <v>951</v>
      </c>
      <c r="E81" s="369" t="s">
        <v>999</v>
      </c>
      <c r="F81" s="557" t="s">
        <v>997</v>
      </c>
    </row>
    <row r="82" spans="2:6" ht="15.75" thickTop="1" thickBot="1" x14ac:dyDescent="0.25">
      <c r="B82" s="556">
        <v>77</v>
      </c>
      <c r="C82" s="483">
        <v>3311</v>
      </c>
      <c r="D82" s="484" t="s">
        <v>1036</v>
      </c>
      <c r="E82" s="369" t="s">
        <v>1037</v>
      </c>
      <c r="F82" s="557" t="s">
        <v>1038</v>
      </c>
    </row>
    <row r="83" spans="2:6" ht="15.75" thickTop="1" thickBot="1" x14ac:dyDescent="0.25">
      <c r="B83" s="556">
        <v>78</v>
      </c>
      <c r="C83" s="429">
        <v>3319</v>
      </c>
      <c r="D83" s="430" t="s">
        <v>1045</v>
      </c>
      <c r="E83" s="431" t="s">
        <v>988</v>
      </c>
      <c r="F83" s="485" t="s">
        <v>1091</v>
      </c>
    </row>
    <row r="84" spans="2:6" ht="15.75" thickTop="1" thickBot="1" x14ac:dyDescent="0.25">
      <c r="B84" s="556">
        <v>79</v>
      </c>
      <c r="C84" s="429" t="s">
        <v>1092</v>
      </c>
      <c r="D84" s="430" t="s">
        <v>1071</v>
      </c>
      <c r="E84" s="431" t="s">
        <v>1093</v>
      </c>
      <c r="F84" s="485" t="s">
        <v>1046</v>
      </c>
    </row>
    <row r="85" spans="2:6" ht="15.75" thickTop="1" thickBot="1" x14ac:dyDescent="0.25">
      <c r="B85" s="556">
        <v>80</v>
      </c>
      <c r="C85" s="429" t="s">
        <v>1094</v>
      </c>
      <c r="D85" s="430" t="s">
        <v>1095</v>
      </c>
      <c r="E85" s="431" t="s">
        <v>1096</v>
      </c>
      <c r="F85" s="485" t="s">
        <v>1046</v>
      </c>
    </row>
    <row r="86" spans="2:6" ht="15.75" thickTop="1" thickBot="1" x14ac:dyDescent="0.25">
      <c r="B86" s="556">
        <v>81</v>
      </c>
      <c r="C86" s="429">
        <v>3338</v>
      </c>
      <c r="D86" s="430" t="s">
        <v>1097</v>
      </c>
      <c r="E86" s="431" t="s">
        <v>1096</v>
      </c>
      <c r="F86" s="485" t="s">
        <v>1098</v>
      </c>
    </row>
    <row r="87" spans="2:6" ht="15.75" thickTop="1" thickBot="1" x14ac:dyDescent="0.25">
      <c r="B87" s="556">
        <v>82</v>
      </c>
      <c r="C87" s="429" t="s">
        <v>1307</v>
      </c>
      <c r="D87" s="430" t="s">
        <v>1308</v>
      </c>
      <c r="E87" s="431" t="s">
        <v>1093</v>
      </c>
      <c r="F87" s="485" t="s">
        <v>1309</v>
      </c>
    </row>
    <row r="88" spans="2:6" ht="15.75" thickTop="1" thickBot="1" x14ac:dyDescent="0.25">
      <c r="B88" s="556">
        <v>83</v>
      </c>
      <c r="C88" s="429" t="s">
        <v>1310</v>
      </c>
      <c r="D88" s="430" t="s">
        <v>1311</v>
      </c>
      <c r="E88" s="431" t="s">
        <v>988</v>
      </c>
      <c r="F88" s="485" t="s">
        <v>1312</v>
      </c>
    </row>
    <row r="89" spans="2:6" ht="15.75" thickTop="1" thickBot="1" x14ac:dyDescent="0.25">
      <c r="B89" s="556">
        <v>84</v>
      </c>
      <c r="C89" s="429" t="s">
        <v>1313</v>
      </c>
      <c r="D89" s="430" t="s">
        <v>1314</v>
      </c>
      <c r="E89" s="431" t="s">
        <v>131</v>
      </c>
      <c r="F89" s="485" t="s">
        <v>1312</v>
      </c>
    </row>
    <row r="90" spans="2:6" ht="15.75" thickTop="1" thickBot="1" x14ac:dyDescent="0.25">
      <c r="B90" s="556">
        <v>85</v>
      </c>
      <c r="C90" s="429" t="s">
        <v>1315</v>
      </c>
      <c r="D90" s="430" t="s">
        <v>1316</v>
      </c>
      <c r="E90" s="431" t="s">
        <v>131</v>
      </c>
      <c r="F90" s="485" t="s">
        <v>1312</v>
      </c>
    </row>
    <row r="91" spans="2:6" ht="15.75" thickTop="1" thickBot="1" x14ac:dyDescent="0.25">
      <c r="B91" s="560">
        <v>86</v>
      </c>
      <c r="C91" s="429" t="s">
        <v>1317</v>
      </c>
      <c r="D91" s="430" t="s">
        <v>1318</v>
      </c>
      <c r="E91" s="431" t="s">
        <v>1093</v>
      </c>
      <c r="F91" s="485" t="s">
        <v>1312</v>
      </c>
    </row>
  </sheetData>
  <phoneticPr fontId="81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M166"/>
  <sheetViews>
    <sheetView workbookViewId="0">
      <selection sqref="A1:I1"/>
    </sheetView>
  </sheetViews>
  <sheetFormatPr defaultRowHeight="15" x14ac:dyDescent="0.2"/>
  <cols>
    <col min="1" max="1" width="46.7109375" style="20" customWidth="1"/>
    <col min="2" max="2" width="18.42578125" style="20" customWidth="1"/>
    <col min="3" max="3" width="6" style="20" bestFit="1" customWidth="1"/>
    <col min="4" max="5" width="10.140625" style="20" bestFit="1" customWidth="1"/>
    <col min="6" max="7" width="7.7109375" style="48" bestFit="1" customWidth="1"/>
    <col min="8" max="8" width="40" style="20" customWidth="1"/>
    <col min="9" max="9" width="9.5703125" style="20" customWidth="1"/>
    <col min="10" max="16384" width="9.140625" style="20"/>
  </cols>
  <sheetData>
    <row r="1" spans="1:9" ht="15.75" thickBot="1" x14ac:dyDescent="0.25">
      <c r="A1" s="678" t="s">
        <v>416</v>
      </c>
      <c r="B1" s="678"/>
      <c r="C1" s="679"/>
      <c r="D1" s="679"/>
      <c r="E1" s="679"/>
      <c r="F1" s="679"/>
      <c r="G1" s="679"/>
      <c r="H1" s="679"/>
      <c r="I1" s="679"/>
    </row>
    <row r="2" spans="1:9" ht="15.75" x14ac:dyDescent="0.25">
      <c r="A2" s="680" t="s">
        <v>280</v>
      </c>
      <c r="B2" s="680" t="s">
        <v>415</v>
      </c>
      <c r="C2" s="682" t="s">
        <v>4</v>
      </c>
      <c r="D2" s="684" t="s">
        <v>281</v>
      </c>
      <c r="E2" s="684" t="s">
        <v>282</v>
      </c>
      <c r="F2" s="686" t="s">
        <v>283</v>
      </c>
      <c r="G2" s="686"/>
      <c r="H2" s="19" t="s">
        <v>284</v>
      </c>
      <c r="I2" s="687" t="s">
        <v>285</v>
      </c>
    </row>
    <row r="3" spans="1:9" ht="16.5" thickBot="1" x14ac:dyDescent="0.3">
      <c r="A3" s="681"/>
      <c r="B3" s="681"/>
      <c r="C3" s="683"/>
      <c r="D3" s="685"/>
      <c r="E3" s="685"/>
      <c r="F3" s="44" t="s">
        <v>286</v>
      </c>
      <c r="G3" s="49" t="s">
        <v>44</v>
      </c>
      <c r="H3" s="21" t="s">
        <v>338</v>
      </c>
      <c r="I3" s="688"/>
    </row>
    <row r="4" spans="1:9" ht="15.75" x14ac:dyDescent="0.2">
      <c r="A4" s="22" t="s">
        <v>279</v>
      </c>
      <c r="B4" s="341"/>
      <c r="C4" s="53">
        <v>333</v>
      </c>
      <c r="D4" s="23" t="s">
        <v>344</v>
      </c>
      <c r="E4" s="23" t="s">
        <v>287</v>
      </c>
      <c r="F4" s="45">
        <v>1332</v>
      </c>
      <c r="G4" s="45">
        <v>1331</v>
      </c>
      <c r="H4" s="23" t="s">
        <v>7</v>
      </c>
      <c r="I4" s="24" t="s">
        <v>288</v>
      </c>
    </row>
    <row r="5" spans="1:9" ht="15.75" x14ac:dyDescent="0.2">
      <c r="A5" s="25" t="s">
        <v>289</v>
      </c>
      <c r="B5" s="342"/>
      <c r="C5" s="54">
        <v>91</v>
      </c>
      <c r="D5" s="26" t="s">
        <v>290</v>
      </c>
      <c r="E5" s="26" t="s">
        <v>290</v>
      </c>
      <c r="F5" s="45">
        <v>97</v>
      </c>
      <c r="G5" s="46">
        <v>97</v>
      </c>
      <c r="H5" s="26" t="s">
        <v>146</v>
      </c>
      <c r="I5" s="27" t="s">
        <v>291</v>
      </c>
    </row>
    <row r="6" spans="1:9" ht="15.75" x14ac:dyDescent="0.2">
      <c r="A6" s="25" t="s">
        <v>292</v>
      </c>
      <c r="B6" s="342"/>
      <c r="C6" s="54">
        <v>253</v>
      </c>
      <c r="D6" s="26" t="s">
        <v>293</v>
      </c>
      <c r="E6" s="26" t="s">
        <v>294</v>
      </c>
      <c r="F6" s="45">
        <v>2205</v>
      </c>
      <c r="G6" s="46">
        <v>2185</v>
      </c>
      <c r="H6" s="26" t="s">
        <v>183</v>
      </c>
      <c r="I6" s="27" t="s">
        <v>291</v>
      </c>
    </row>
    <row r="7" spans="1:9" ht="15.75" x14ac:dyDescent="0.2">
      <c r="A7" s="25" t="s">
        <v>295</v>
      </c>
      <c r="B7" s="342"/>
      <c r="C7" s="54">
        <v>238</v>
      </c>
      <c r="D7" s="26" t="s">
        <v>293</v>
      </c>
      <c r="E7" s="26" t="s">
        <v>294</v>
      </c>
      <c r="F7" s="45">
        <v>821</v>
      </c>
      <c r="G7" s="46">
        <v>818</v>
      </c>
      <c r="H7" s="26" t="s">
        <v>161</v>
      </c>
      <c r="I7" s="27" t="s">
        <v>277</v>
      </c>
    </row>
    <row r="8" spans="1:9" ht="15.75" x14ac:dyDescent="0.2">
      <c r="A8" s="25" t="s">
        <v>296</v>
      </c>
      <c r="B8" s="342"/>
      <c r="C8" s="54">
        <v>253</v>
      </c>
      <c r="D8" s="26" t="s">
        <v>297</v>
      </c>
      <c r="E8" s="26" t="s">
        <v>298</v>
      </c>
      <c r="F8" s="45">
        <v>1720</v>
      </c>
      <c r="G8" s="46">
        <v>1727</v>
      </c>
      <c r="H8" s="26" t="s">
        <v>183</v>
      </c>
      <c r="I8" s="27" t="s">
        <v>291</v>
      </c>
    </row>
    <row r="9" spans="1:9" ht="15.75" x14ac:dyDescent="0.2">
      <c r="A9" s="25" t="s">
        <v>190</v>
      </c>
      <c r="B9" s="342"/>
      <c r="C9" s="54">
        <v>294</v>
      </c>
      <c r="D9" s="26" t="s">
        <v>298</v>
      </c>
      <c r="E9" s="26" t="s">
        <v>298</v>
      </c>
      <c r="F9" s="45">
        <v>2340</v>
      </c>
      <c r="G9" s="46">
        <v>2470</v>
      </c>
      <c r="H9" s="26" t="s">
        <v>161</v>
      </c>
      <c r="I9" s="27" t="s">
        <v>277</v>
      </c>
    </row>
    <row r="10" spans="1:9" ht="15.75" x14ac:dyDescent="0.2">
      <c r="A10" s="25" t="s">
        <v>299</v>
      </c>
      <c r="B10" s="342"/>
      <c r="C10" s="54">
        <v>91</v>
      </c>
      <c r="D10" s="26" t="s">
        <v>300</v>
      </c>
      <c r="E10" s="26" t="s">
        <v>300</v>
      </c>
      <c r="F10" s="45">
        <v>100</v>
      </c>
      <c r="G10" s="46">
        <v>98</v>
      </c>
      <c r="H10" s="26" t="s">
        <v>146</v>
      </c>
      <c r="I10" s="27" t="s">
        <v>301</v>
      </c>
    </row>
    <row r="11" spans="1:9" ht="15.75" x14ac:dyDescent="0.2">
      <c r="A11" s="25" t="s">
        <v>292</v>
      </c>
      <c r="B11" s="342"/>
      <c r="C11" s="54">
        <v>253</v>
      </c>
      <c r="D11" s="26" t="s">
        <v>300</v>
      </c>
      <c r="E11" s="26" t="s">
        <v>302</v>
      </c>
      <c r="F11" s="45">
        <v>2165</v>
      </c>
      <c r="G11" s="46">
        <v>2201</v>
      </c>
      <c r="H11" s="26" t="s">
        <v>183</v>
      </c>
      <c r="I11" s="27" t="s">
        <v>291</v>
      </c>
    </row>
    <row r="12" spans="1:9" ht="15.75" x14ac:dyDescent="0.2">
      <c r="A12" s="25" t="s">
        <v>303</v>
      </c>
      <c r="B12" s="342"/>
      <c r="C12" s="54">
        <v>220</v>
      </c>
      <c r="D12" s="26" t="s">
        <v>304</v>
      </c>
      <c r="E12" s="26" t="s">
        <v>305</v>
      </c>
      <c r="F12" s="45">
        <v>792</v>
      </c>
      <c r="G12" s="46">
        <v>785</v>
      </c>
      <c r="H12" s="26" t="s">
        <v>161</v>
      </c>
      <c r="I12" s="27" t="s">
        <v>291</v>
      </c>
    </row>
    <row r="13" spans="1:9" ht="15.75" x14ac:dyDescent="0.2">
      <c r="A13" s="25" t="s">
        <v>306</v>
      </c>
      <c r="B13" s="342"/>
      <c r="C13" s="55">
        <v>131</v>
      </c>
      <c r="D13" s="26" t="s">
        <v>305</v>
      </c>
      <c r="E13" s="26" t="s">
        <v>305</v>
      </c>
      <c r="F13" s="45">
        <v>148</v>
      </c>
      <c r="G13" s="46">
        <v>130</v>
      </c>
      <c r="H13" s="26" t="s">
        <v>161</v>
      </c>
      <c r="I13" s="27" t="s">
        <v>291</v>
      </c>
    </row>
    <row r="14" spans="1:9" ht="15.75" x14ac:dyDescent="0.2">
      <c r="A14" s="25" t="s">
        <v>292</v>
      </c>
      <c r="B14" s="342"/>
      <c r="C14" s="54">
        <v>253</v>
      </c>
      <c r="D14" s="26" t="s">
        <v>307</v>
      </c>
      <c r="E14" s="26" t="s">
        <v>308</v>
      </c>
      <c r="F14" s="46">
        <v>2020</v>
      </c>
      <c r="G14" s="46">
        <v>2124</v>
      </c>
      <c r="H14" s="26" t="s">
        <v>183</v>
      </c>
      <c r="I14" s="27" t="s">
        <v>291</v>
      </c>
    </row>
    <row r="15" spans="1:9" ht="15.75" x14ac:dyDescent="0.2">
      <c r="A15" s="25" t="s">
        <v>309</v>
      </c>
      <c r="B15" s="342"/>
      <c r="C15" s="55">
        <v>344</v>
      </c>
      <c r="D15" s="26" t="s">
        <v>310</v>
      </c>
      <c r="E15" s="26" t="s">
        <v>310</v>
      </c>
      <c r="F15" s="45">
        <v>2387</v>
      </c>
      <c r="G15" s="46">
        <v>2297</v>
      </c>
      <c r="H15" s="26" t="s">
        <v>159</v>
      </c>
      <c r="I15" s="27" t="s">
        <v>277</v>
      </c>
    </row>
    <row r="16" spans="1:9" ht="15.75" x14ac:dyDescent="0.2">
      <c r="A16" s="25" t="s">
        <v>311</v>
      </c>
      <c r="B16" s="342"/>
      <c r="C16" s="55">
        <v>294</v>
      </c>
      <c r="D16" s="26" t="s">
        <v>312</v>
      </c>
      <c r="E16" s="26" t="s">
        <v>312</v>
      </c>
      <c r="F16" s="45">
        <v>2151</v>
      </c>
      <c r="G16" s="46">
        <v>2153</v>
      </c>
      <c r="H16" s="26" t="s">
        <v>7</v>
      </c>
      <c r="I16" s="27" t="s">
        <v>277</v>
      </c>
    </row>
    <row r="17" spans="1:9" ht="15.75" x14ac:dyDescent="0.2">
      <c r="A17" s="28" t="s">
        <v>313</v>
      </c>
      <c r="B17" s="343"/>
      <c r="C17" s="55">
        <v>144</v>
      </c>
      <c r="D17" s="29" t="s">
        <v>314</v>
      </c>
      <c r="E17" s="29" t="s">
        <v>314</v>
      </c>
      <c r="F17" s="46">
        <v>324</v>
      </c>
      <c r="G17" s="50">
        <v>330</v>
      </c>
      <c r="H17" s="26" t="s">
        <v>147</v>
      </c>
      <c r="I17" s="30" t="s">
        <v>291</v>
      </c>
    </row>
    <row r="18" spans="1:9" ht="15.75" x14ac:dyDescent="0.2">
      <c r="A18" s="28" t="s">
        <v>292</v>
      </c>
      <c r="B18" s="343"/>
      <c r="C18" s="54">
        <v>253</v>
      </c>
      <c r="D18" s="29" t="s">
        <v>315</v>
      </c>
      <c r="E18" s="29" t="s">
        <v>316</v>
      </c>
      <c r="F18" s="46">
        <v>2174</v>
      </c>
      <c r="G18" s="50">
        <v>2175</v>
      </c>
      <c r="H18" s="29" t="s">
        <v>183</v>
      </c>
      <c r="I18" s="30" t="s">
        <v>291</v>
      </c>
    </row>
    <row r="19" spans="1:9" ht="15.75" x14ac:dyDescent="0.2">
      <c r="A19" s="28" t="s">
        <v>317</v>
      </c>
      <c r="B19" s="343"/>
      <c r="C19" s="56">
        <v>211</v>
      </c>
      <c r="D19" s="29" t="s">
        <v>316</v>
      </c>
      <c r="E19" s="29" t="s">
        <v>318</v>
      </c>
      <c r="F19" s="46">
        <v>503</v>
      </c>
      <c r="G19" s="50">
        <v>503</v>
      </c>
      <c r="H19" s="29" t="s">
        <v>161</v>
      </c>
      <c r="I19" s="30" t="s">
        <v>301</v>
      </c>
    </row>
    <row r="20" spans="1:9" ht="15.75" x14ac:dyDescent="0.2">
      <c r="A20" s="28" t="s">
        <v>190</v>
      </c>
      <c r="B20" s="343"/>
      <c r="C20" s="56">
        <v>294</v>
      </c>
      <c r="D20" s="29" t="s">
        <v>319</v>
      </c>
      <c r="E20" s="29" t="s">
        <v>320</v>
      </c>
      <c r="F20" s="46">
        <v>2254</v>
      </c>
      <c r="G20" s="50">
        <v>2290</v>
      </c>
      <c r="H20" s="29" t="s">
        <v>161</v>
      </c>
      <c r="I20" s="30" t="s">
        <v>272</v>
      </c>
    </row>
    <row r="21" spans="1:9" ht="15.75" x14ac:dyDescent="0.2">
      <c r="A21" s="28" t="s">
        <v>267</v>
      </c>
      <c r="B21" s="343"/>
      <c r="C21" s="56">
        <v>294</v>
      </c>
      <c r="D21" s="29" t="s">
        <v>321</v>
      </c>
      <c r="E21" s="29" t="s">
        <v>321</v>
      </c>
      <c r="F21" s="46">
        <v>1668</v>
      </c>
      <c r="G21" s="50">
        <v>1655</v>
      </c>
      <c r="H21" s="29" t="s">
        <v>147</v>
      </c>
      <c r="I21" s="30" t="s">
        <v>43</v>
      </c>
    </row>
    <row r="22" spans="1:9" ht="15.75" x14ac:dyDescent="0.25">
      <c r="A22" s="25" t="s">
        <v>292</v>
      </c>
      <c r="B22" s="343"/>
      <c r="C22" s="57">
        <v>253</v>
      </c>
      <c r="D22" s="26" t="s">
        <v>322</v>
      </c>
      <c r="E22" s="26" t="s">
        <v>323</v>
      </c>
      <c r="F22" s="45">
        <v>1091</v>
      </c>
      <c r="G22" s="46">
        <v>0</v>
      </c>
      <c r="H22" s="26" t="s">
        <v>183</v>
      </c>
      <c r="I22" s="27" t="s">
        <v>291</v>
      </c>
    </row>
    <row r="23" spans="1:9" ht="15.75" x14ac:dyDescent="0.25">
      <c r="A23" s="25" t="s">
        <v>152</v>
      </c>
      <c r="B23" s="343"/>
      <c r="C23" s="57">
        <v>261</v>
      </c>
      <c r="D23" s="26" t="s">
        <v>265</v>
      </c>
      <c r="E23" s="26" t="s">
        <v>265</v>
      </c>
      <c r="F23" s="45">
        <v>1761</v>
      </c>
      <c r="G23" s="46">
        <v>1714</v>
      </c>
      <c r="H23" s="26" t="s">
        <v>161</v>
      </c>
      <c r="I23" s="27" t="s">
        <v>291</v>
      </c>
    </row>
    <row r="24" spans="1:9" ht="15.75" x14ac:dyDescent="0.25">
      <c r="A24" s="28" t="s">
        <v>324</v>
      </c>
      <c r="B24" s="343"/>
      <c r="C24" s="57">
        <v>238</v>
      </c>
      <c r="D24" s="26" t="s">
        <v>325</v>
      </c>
      <c r="E24" s="29" t="s">
        <v>325</v>
      </c>
      <c r="F24" s="46">
        <v>770</v>
      </c>
      <c r="G24" s="50">
        <v>767</v>
      </c>
      <c r="H24" s="29" t="s">
        <v>161</v>
      </c>
      <c r="I24" s="30" t="s">
        <v>206</v>
      </c>
    </row>
    <row r="25" spans="1:9" ht="15.75" x14ac:dyDescent="0.25">
      <c r="A25" s="28" t="s">
        <v>326</v>
      </c>
      <c r="B25" s="343"/>
      <c r="C25" s="57">
        <v>211</v>
      </c>
      <c r="D25" s="29" t="s">
        <v>327</v>
      </c>
      <c r="E25" s="29" t="s">
        <v>327</v>
      </c>
      <c r="F25" s="46">
        <v>45</v>
      </c>
      <c r="G25" s="50">
        <v>36</v>
      </c>
      <c r="H25" s="29" t="s">
        <v>147</v>
      </c>
      <c r="I25" s="30" t="s">
        <v>291</v>
      </c>
    </row>
    <row r="26" spans="1:9" ht="15.75" x14ac:dyDescent="0.25">
      <c r="A26" s="28" t="s">
        <v>276</v>
      </c>
      <c r="B26" s="343"/>
      <c r="C26" s="57">
        <v>285</v>
      </c>
      <c r="D26" s="29" t="s">
        <v>327</v>
      </c>
      <c r="E26" s="29" t="s">
        <v>327</v>
      </c>
      <c r="F26" s="46">
        <v>1648</v>
      </c>
      <c r="G26" s="50">
        <v>1646</v>
      </c>
      <c r="H26" s="29" t="s">
        <v>159</v>
      </c>
      <c r="I26" s="30" t="s">
        <v>301</v>
      </c>
    </row>
    <row r="27" spans="1:9" ht="15.75" x14ac:dyDescent="0.25">
      <c r="A27" s="28" t="s">
        <v>328</v>
      </c>
      <c r="B27" s="343"/>
      <c r="C27" s="57">
        <v>228</v>
      </c>
      <c r="D27" s="29" t="s">
        <v>329</v>
      </c>
      <c r="E27" s="29" t="s">
        <v>329</v>
      </c>
      <c r="F27" s="46">
        <v>474</v>
      </c>
      <c r="G27" s="50">
        <v>608</v>
      </c>
      <c r="H27" s="26" t="s">
        <v>146</v>
      </c>
      <c r="I27" s="30" t="s">
        <v>291</v>
      </c>
    </row>
    <row r="28" spans="1:9" ht="15.75" x14ac:dyDescent="0.25">
      <c r="A28" s="28" t="s">
        <v>330</v>
      </c>
      <c r="B28" s="343"/>
      <c r="C28" s="57">
        <v>229</v>
      </c>
      <c r="D28" s="29" t="s">
        <v>331</v>
      </c>
      <c r="E28" s="29" t="s">
        <v>331</v>
      </c>
      <c r="F28" s="46">
        <v>386</v>
      </c>
      <c r="G28" s="50">
        <v>588</v>
      </c>
      <c r="H28" s="26" t="s">
        <v>146</v>
      </c>
      <c r="I28" s="30" t="s">
        <v>291</v>
      </c>
    </row>
    <row r="29" spans="1:9" ht="15.75" x14ac:dyDescent="0.25">
      <c r="A29" s="28" t="s">
        <v>332</v>
      </c>
      <c r="B29" s="344"/>
      <c r="C29" s="58">
        <v>294</v>
      </c>
      <c r="D29" s="29" t="s">
        <v>333</v>
      </c>
      <c r="E29" s="29" t="s">
        <v>333</v>
      </c>
      <c r="F29" s="46">
        <v>1793</v>
      </c>
      <c r="G29" s="50">
        <v>1796</v>
      </c>
      <c r="H29" s="26" t="s">
        <v>159</v>
      </c>
      <c r="I29" s="30" t="s">
        <v>291</v>
      </c>
    </row>
    <row r="30" spans="1:9" ht="15.75" x14ac:dyDescent="0.25">
      <c r="A30" s="28" t="s">
        <v>309</v>
      </c>
      <c r="B30" s="344"/>
      <c r="C30" s="58">
        <v>345</v>
      </c>
      <c r="D30" s="29" t="s">
        <v>334</v>
      </c>
      <c r="E30" s="29" t="s">
        <v>334</v>
      </c>
      <c r="F30" s="46">
        <v>2179</v>
      </c>
      <c r="G30" s="50">
        <v>1986</v>
      </c>
      <c r="H30" s="26" t="s">
        <v>159</v>
      </c>
      <c r="I30" s="30" t="s">
        <v>335</v>
      </c>
    </row>
    <row r="31" spans="1:9" ht="15.75" x14ac:dyDescent="0.25">
      <c r="A31" s="28" t="s">
        <v>336</v>
      </c>
      <c r="B31" s="343"/>
      <c r="C31" s="57">
        <v>228</v>
      </c>
      <c r="D31" s="29" t="s">
        <v>337</v>
      </c>
      <c r="E31" s="29" t="s">
        <v>337</v>
      </c>
      <c r="F31" s="46">
        <v>1216</v>
      </c>
      <c r="G31" s="50">
        <v>1208</v>
      </c>
      <c r="H31" s="26" t="s">
        <v>147</v>
      </c>
      <c r="I31" s="30" t="s">
        <v>291</v>
      </c>
    </row>
    <row r="32" spans="1:9" ht="15.75" x14ac:dyDescent="0.25">
      <c r="A32" s="28" t="s">
        <v>258</v>
      </c>
      <c r="B32" s="343"/>
      <c r="C32" s="57">
        <v>241</v>
      </c>
      <c r="D32" s="29" t="s">
        <v>342</v>
      </c>
      <c r="E32" s="29" t="s">
        <v>342</v>
      </c>
      <c r="F32" s="46">
        <v>477</v>
      </c>
      <c r="G32" s="50">
        <v>480</v>
      </c>
      <c r="H32" s="26" t="s">
        <v>161</v>
      </c>
      <c r="I32" s="30" t="s">
        <v>291</v>
      </c>
    </row>
    <row r="33" spans="1:13" ht="15.75" x14ac:dyDescent="0.25">
      <c r="A33" s="25" t="s">
        <v>260</v>
      </c>
      <c r="B33" s="342"/>
      <c r="C33" s="59">
        <v>250</v>
      </c>
      <c r="D33" s="26" t="s">
        <v>343</v>
      </c>
      <c r="E33" s="26" t="s">
        <v>343</v>
      </c>
      <c r="F33" s="46">
        <v>238</v>
      </c>
      <c r="G33" s="46">
        <v>242</v>
      </c>
      <c r="H33" s="26" t="s">
        <v>259</v>
      </c>
      <c r="I33" s="27" t="s">
        <v>291</v>
      </c>
    </row>
    <row r="34" spans="1:13" ht="15.75" x14ac:dyDescent="0.25">
      <c r="A34" s="231" t="s">
        <v>350</v>
      </c>
      <c r="B34" s="345"/>
      <c r="C34" s="59">
        <v>231</v>
      </c>
      <c r="D34" s="31" t="s">
        <v>349</v>
      </c>
      <c r="E34" s="31" t="s">
        <v>349</v>
      </c>
      <c r="F34" s="32">
        <v>542</v>
      </c>
      <c r="G34" s="32">
        <v>544</v>
      </c>
      <c r="H34" s="31" t="s">
        <v>161</v>
      </c>
      <c r="I34" s="232" t="s">
        <v>291</v>
      </c>
    </row>
    <row r="35" spans="1:13" ht="15.75" x14ac:dyDescent="0.25">
      <c r="A35" s="231" t="s">
        <v>357</v>
      </c>
      <c r="B35" s="345"/>
      <c r="C35" s="59">
        <v>181</v>
      </c>
      <c r="D35" s="31" t="s">
        <v>351</v>
      </c>
      <c r="E35" s="31" t="s">
        <v>351</v>
      </c>
      <c r="F35" s="32">
        <v>154</v>
      </c>
      <c r="G35" s="32">
        <v>154</v>
      </c>
      <c r="H35" s="31" t="s">
        <v>147</v>
      </c>
      <c r="I35" s="232" t="s">
        <v>291</v>
      </c>
    </row>
    <row r="36" spans="1:13" ht="15.75" x14ac:dyDescent="0.25">
      <c r="A36" s="231" t="s">
        <v>268</v>
      </c>
      <c r="B36" s="345"/>
      <c r="C36" s="59">
        <v>181</v>
      </c>
      <c r="D36" s="20" t="s">
        <v>356</v>
      </c>
      <c r="E36" s="31" t="s">
        <v>356</v>
      </c>
      <c r="F36" s="32">
        <v>2</v>
      </c>
      <c r="G36" s="32">
        <v>2</v>
      </c>
      <c r="H36" s="31" t="s">
        <v>147</v>
      </c>
      <c r="I36" s="232" t="s">
        <v>291</v>
      </c>
    </row>
    <row r="37" spans="1:13" ht="15.75" x14ac:dyDescent="0.25">
      <c r="A37" s="231" t="s">
        <v>347</v>
      </c>
      <c r="B37" s="345"/>
      <c r="C37" s="59">
        <v>294</v>
      </c>
      <c r="D37" s="31" t="s">
        <v>358</v>
      </c>
      <c r="E37" s="31" t="s">
        <v>358</v>
      </c>
      <c r="F37" s="47">
        <v>1729</v>
      </c>
      <c r="G37" s="47">
        <v>1728</v>
      </c>
      <c r="H37" s="31" t="s">
        <v>147</v>
      </c>
      <c r="I37" s="232" t="s">
        <v>291</v>
      </c>
    </row>
    <row r="38" spans="1:13" ht="15.75" x14ac:dyDescent="0.25">
      <c r="A38" s="231" t="s">
        <v>363</v>
      </c>
      <c r="B38" s="345"/>
      <c r="C38" s="59">
        <v>293</v>
      </c>
      <c r="D38" s="31" t="s">
        <v>364</v>
      </c>
      <c r="E38" s="31" t="s">
        <v>365</v>
      </c>
      <c r="F38" s="47">
        <v>809</v>
      </c>
      <c r="G38" s="47">
        <v>797</v>
      </c>
      <c r="H38" s="31" t="s">
        <v>161</v>
      </c>
      <c r="I38" s="232" t="s">
        <v>291</v>
      </c>
    </row>
    <row r="39" spans="1:13" ht="15.75" x14ac:dyDescent="0.25">
      <c r="A39" s="231" t="s">
        <v>152</v>
      </c>
      <c r="B39" s="345"/>
      <c r="C39" s="59">
        <v>261</v>
      </c>
      <c r="D39" s="31" t="s">
        <v>414</v>
      </c>
      <c r="E39" s="31" t="s">
        <v>414</v>
      </c>
      <c r="F39" s="47">
        <v>1578</v>
      </c>
      <c r="G39" s="47">
        <v>1579</v>
      </c>
      <c r="H39" s="31" t="s">
        <v>161</v>
      </c>
      <c r="I39" s="232" t="s">
        <v>291</v>
      </c>
      <c r="M39" s="20" t="s">
        <v>13</v>
      </c>
    </row>
    <row r="40" spans="1:13" ht="15.75" x14ac:dyDescent="0.25">
      <c r="A40" s="231" t="s">
        <v>348</v>
      </c>
      <c r="B40" s="345"/>
      <c r="C40" s="59">
        <v>226</v>
      </c>
      <c r="D40" s="31" t="s">
        <v>477</v>
      </c>
      <c r="E40" s="31" t="s">
        <v>477</v>
      </c>
      <c r="F40" s="47">
        <v>119</v>
      </c>
      <c r="G40" s="47">
        <v>124</v>
      </c>
      <c r="H40" s="31" t="s">
        <v>146</v>
      </c>
      <c r="I40" s="232" t="s">
        <v>291</v>
      </c>
    </row>
    <row r="41" spans="1:13" ht="15.75" x14ac:dyDescent="0.25">
      <c r="A41" s="231" t="s">
        <v>191</v>
      </c>
      <c r="B41" s="345"/>
      <c r="C41" s="59">
        <v>175</v>
      </c>
      <c r="D41" s="31" t="s">
        <v>478</v>
      </c>
      <c r="E41" s="31" t="s">
        <v>479</v>
      </c>
      <c r="F41" s="47">
        <v>544</v>
      </c>
      <c r="G41" s="47">
        <v>544</v>
      </c>
      <c r="H41" s="31" t="s">
        <v>161</v>
      </c>
      <c r="I41" s="232" t="s">
        <v>291</v>
      </c>
    </row>
    <row r="42" spans="1:13" ht="15.75" x14ac:dyDescent="0.25">
      <c r="A42" s="332" t="s">
        <v>591</v>
      </c>
      <c r="B42" s="345"/>
      <c r="C42" s="59">
        <v>253</v>
      </c>
      <c r="D42" s="31" t="s">
        <v>496</v>
      </c>
      <c r="E42" s="31" t="s">
        <v>496</v>
      </c>
      <c r="F42" s="47">
        <v>2060</v>
      </c>
      <c r="G42" s="47">
        <v>2062</v>
      </c>
      <c r="H42" s="31" t="s">
        <v>183</v>
      </c>
      <c r="I42" s="232" t="s">
        <v>291</v>
      </c>
    </row>
    <row r="43" spans="1:13" ht="15.75" x14ac:dyDescent="0.25">
      <c r="A43" s="332" t="s">
        <v>589</v>
      </c>
      <c r="B43" s="345"/>
      <c r="C43" s="59">
        <v>180</v>
      </c>
      <c r="D43" s="31" t="s">
        <v>496</v>
      </c>
      <c r="E43" s="31" t="s">
        <v>498</v>
      </c>
      <c r="F43" s="47">
        <v>9</v>
      </c>
      <c r="G43" s="47">
        <v>506</v>
      </c>
      <c r="H43" s="31" t="s">
        <v>147</v>
      </c>
      <c r="I43" s="232" t="s">
        <v>291</v>
      </c>
    </row>
    <row r="44" spans="1:13" ht="15.75" x14ac:dyDescent="0.25">
      <c r="A44" s="332" t="s">
        <v>655</v>
      </c>
      <c r="B44" s="345"/>
      <c r="C44" s="59">
        <v>228</v>
      </c>
      <c r="D44" s="31" t="s">
        <v>656</v>
      </c>
      <c r="E44" s="31" t="s">
        <v>657</v>
      </c>
      <c r="F44" s="47">
        <v>4</v>
      </c>
      <c r="G44" s="47">
        <v>4</v>
      </c>
      <c r="H44" s="31" t="s">
        <v>146</v>
      </c>
      <c r="I44" s="232" t="s">
        <v>291</v>
      </c>
    </row>
    <row r="45" spans="1:13" ht="15.75" x14ac:dyDescent="0.25">
      <c r="A45" s="332" t="s">
        <v>590</v>
      </c>
      <c r="B45" s="345"/>
      <c r="C45" s="59">
        <v>300</v>
      </c>
      <c r="D45" s="31" t="s">
        <v>503</v>
      </c>
      <c r="E45" s="31" t="s">
        <v>503</v>
      </c>
      <c r="F45" s="47">
        <v>2896</v>
      </c>
      <c r="G45" s="47">
        <v>2902</v>
      </c>
      <c r="H45" s="31" t="s">
        <v>183</v>
      </c>
      <c r="I45" s="232" t="s">
        <v>504</v>
      </c>
    </row>
    <row r="46" spans="1:13" ht="15.75" x14ac:dyDescent="0.25">
      <c r="A46" s="337" t="s">
        <v>326</v>
      </c>
      <c r="B46" s="345"/>
      <c r="C46" s="59">
        <v>211</v>
      </c>
      <c r="D46" s="31" t="s">
        <v>513</v>
      </c>
      <c r="E46" s="31" t="s">
        <v>514</v>
      </c>
      <c r="F46" s="47">
        <v>27</v>
      </c>
      <c r="G46" s="47">
        <v>25</v>
      </c>
      <c r="H46" s="31" t="s">
        <v>147</v>
      </c>
      <c r="I46" s="232" t="s">
        <v>291</v>
      </c>
    </row>
    <row r="47" spans="1:13" ht="15.75" x14ac:dyDescent="0.25">
      <c r="A47" s="338" t="s">
        <v>162</v>
      </c>
      <c r="B47" s="348"/>
      <c r="C47" s="57">
        <v>91</v>
      </c>
      <c r="D47" s="242" t="s">
        <v>511</v>
      </c>
      <c r="E47" s="242" t="s">
        <v>512</v>
      </c>
      <c r="F47" s="243">
        <v>2</v>
      </c>
      <c r="G47" s="243">
        <v>152</v>
      </c>
      <c r="H47" s="242" t="s">
        <v>146</v>
      </c>
      <c r="I47" s="244" t="s">
        <v>291</v>
      </c>
    </row>
    <row r="48" spans="1:13" ht="15.75" x14ac:dyDescent="0.25">
      <c r="A48" s="332" t="s">
        <v>517</v>
      </c>
      <c r="B48" s="348"/>
      <c r="C48" s="57">
        <v>295</v>
      </c>
      <c r="D48" s="242" t="s">
        <v>521</v>
      </c>
      <c r="E48" s="242" t="s">
        <v>521</v>
      </c>
      <c r="F48" s="243">
        <v>2000</v>
      </c>
      <c r="G48" s="243">
        <v>2003</v>
      </c>
      <c r="H48" s="242" t="s">
        <v>146</v>
      </c>
      <c r="I48" s="244" t="s">
        <v>291</v>
      </c>
    </row>
    <row r="49" spans="1:9" ht="15.75" x14ac:dyDescent="0.25">
      <c r="A49" s="337" t="s">
        <v>190</v>
      </c>
      <c r="B49" s="348"/>
      <c r="C49" s="57">
        <v>294</v>
      </c>
      <c r="D49" s="242" t="s">
        <v>522</v>
      </c>
      <c r="E49" s="242" t="s">
        <v>523</v>
      </c>
      <c r="F49" s="243">
        <v>2181</v>
      </c>
      <c r="G49" s="258">
        <v>2147</v>
      </c>
      <c r="H49" s="242" t="s">
        <v>161</v>
      </c>
      <c r="I49" s="244" t="s">
        <v>413</v>
      </c>
    </row>
    <row r="50" spans="1:9" ht="15.75" x14ac:dyDescent="0.25">
      <c r="A50" s="332" t="s">
        <v>592</v>
      </c>
      <c r="B50" s="348"/>
      <c r="C50" s="57">
        <v>337</v>
      </c>
      <c r="D50" s="242" t="s">
        <v>528</v>
      </c>
      <c r="E50" s="242" t="s">
        <v>528</v>
      </c>
      <c r="F50" s="243">
        <v>1880</v>
      </c>
      <c r="G50" s="243">
        <v>1890</v>
      </c>
      <c r="H50" s="242" t="s">
        <v>183</v>
      </c>
      <c r="I50" s="244" t="s">
        <v>529</v>
      </c>
    </row>
    <row r="51" spans="1:9" ht="15.75" x14ac:dyDescent="0.25">
      <c r="A51" s="334" t="s">
        <v>543</v>
      </c>
      <c r="B51" s="349"/>
      <c r="C51" s="57">
        <v>258</v>
      </c>
      <c r="D51" s="242" t="s">
        <v>537</v>
      </c>
      <c r="E51" s="242" t="s">
        <v>538</v>
      </c>
      <c r="F51" s="243">
        <v>1748</v>
      </c>
      <c r="G51" s="243">
        <v>1841</v>
      </c>
      <c r="H51" s="242" t="s">
        <v>161</v>
      </c>
      <c r="I51" s="244" t="s">
        <v>413</v>
      </c>
    </row>
    <row r="52" spans="1:9" ht="15.75" x14ac:dyDescent="0.25">
      <c r="A52" s="338" t="s">
        <v>289</v>
      </c>
      <c r="B52" s="348"/>
      <c r="C52" s="57">
        <v>91</v>
      </c>
      <c r="D52" s="242" t="s">
        <v>538</v>
      </c>
      <c r="E52" s="242" t="s">
        <v>538</v>
      </c>
      <c r="F52" s="243">
        <v>94</v>
      </c>
      <c r="G52" s="243">
        <v>97</v>
      </c>
      <c r="H52" s="242" t="s">
        <v>146</v>
      </c>
      <c r="I52" s="244" t="s">
        <v>524</v>
      </c>
    </row>
    <row r="53" spans="1:9" ht="15.75" x14ac:dyDescent="0.25">
      <c r="A53" s="333" t="s">
        <v>593</v>
      </c>
      <c r="B53" s="348"/>
      <c r="C53" s="57">
        <v>132</v>
      </c>
      <c r="D53" s="242" t="s">
        <v>545</v>
      </c>
      <c r="E53" s="242" t="s">
        <v>545</v>
      </c>
      <c r="F53" s="243">
        <v>138</v>
      </c>
      <c r="G53" s="243">
        <v>127</v>
      </c>
      <c r="H53" s="242" t="s">
        <v>161</v>
      </c>
      <c r="I53" s="244" t="s">
        <v>524</v>
      </c>
    </row>
    <row r="54" spans="1:9" ht="15.75" x14ac:dyDescent="0.25">
      <c r="A54" s="231" t="s">
        <v>152</v>
      </c>
      <c r="B54" s="348"/>
      <c r="C54" s="57">
        <v>262</v>
      </c>
      <c r="D54" s="242" t="s">
        <v>546</v>
      </c>
      <c r="E54" s="242" t="s">
        <v>546</v>
      </c>
      <c r="F54" s="243">
        <v>1826</v>
      </c>
      <c r="G54" s="243">
        <v>1788</v>
      </c>
      <c r="H54" s="242" t="s">
        <v>161</v>
      </c>
      <c r="I54" s="244" t="s">
        <v>524</v>
      </c>
    </row>
    <row r="55" spans="1:9" ht="16.5" thickBot="1" x14ac:dyDescent="0.3">
      <c r="A55" s="233" t="s">
        <v>345</v>
      </c>
      <c r="B55" s="346"/>
      <c r="C55" s="234"/>
      <c r="D55" s="235"/>
      <c r="E55" s="235"/>
      <c r="F55" s="234">
        <f>SUM(F4:F50)</f>
        <v>53815</v>
      </c>
      <c r="G55" s="234">
        <f>SUM(G4:G48)</f>
        <v>49566</v>
      </c>
      <c r="H55" s="236"/>
      <c r="I55" s="237"/>
    </row>
    <row r="56" spans="1:9" x14ac:dyDescent="0.2">
      <c r="C56" s="48"/>
    </row>
    <row r="57" spans="1:9" ht="15.75" thickBot="1" x14ac:dyDescent="0.25">
      <c r="A57" s="678" t="s">
        <v>547</v>
      </c>
      <c r="B57" s="678"/>
      <c r="C57" s="679"/>
      <c r="D57" s="679"/>
      <c r="E57" s="679"/>
      <c r="F57" s="679"/>
      <c r="G57" s="679"/>
      <c r="H57" s="679"/>
      <c r="I57" s="679"/>
    </row>
    <row r="58" spans="1:9" ht="15.75" x14ac:dyDescent="0.25">
      <c r="A58" s="680" t="s">
        <v>280</v>
      </c>
      <c r="B58" s="680" t="s">
        <v>415</v>
      </c>
      <c r="C58" s="682" t="s">
        <v>4</v>
      </c>
      <c r="D58" s="684" t="s">
        <v>281</v>
      </c>
      <c r="E58" s="684" t="s">
        <v>282</v>
      </c>
      <c r="F58" s="686" t="s">
        <v>283</v>
      </c>
      <c r="G58" s="686"/>
      <c r="H58" s="19" t="s">
        <v>284</v>
      </c>
      <c r="I58" s="687" t="s">
        <v>285</v>
      </c>
    </row>
    <row r="59" spans="1:9" ht="16.5" thickBot="1" x14ac:dyDescent="0.3">
      <c r="A59" s="681"/>
      <c r="B59" s="681"/>
      <c r="C59" s="683"/>
      <c r="D59" s="685"/>
      <c r="E59" s="685"/>
      <c r="F59" s="44" t="s">
        <v>286</v>
      </c>
      <c r="G59" s="49" t="s">
        <v>44</v>
      </c>
      <c r="H59" s="21" t="s">
        <v>338</v>
      </c>
      <c r="I59" s="688"/>
    </row>
    <row r="60" spans="1:9" ht="15.75" x14ac:dyDescent="0.2">
      <c r="A60" s="22" t="s">
        <v>374</v>
      </c>
      <c r="B60" s="350"/>
      <c r="C60" s="53">
        <v>238</v>
      </c>
      <c r="D60" s="23" t="s">
        <v>527</v>
      </c>
      <c r="E60" s="23" t="s">
        <v>527</v>
      </c>
      <c r="F60" s="45">
        <v>236</v>
      </c>
      <c r="G60" s="45">
        <v>237</v>
      </c>
      <c r="H60" s="23" t="s">
        <v>483</v>
      </c>
      <c r="I60" s="24" t="s">
        <v>524</v>
      </c>
    </row>
    <row r="61" spans="1:9" ht="15.75" x14ac:dyDescent="0.2">
      <c r="A61" s="25" t="s">
        <v>244</v>
      </c>
      <c r="B61" s="350" t="s">
        <v>459</v>
      </c>
      <c r="C61" s="54">
        <v>294</v>
      </c>
      <c r="D61" s="26" t="s">
        <v>544</v>
      </c>
      <c r="E61" s="26" t="s">
        <v>539</v>
      </c>
      <c r="F61" s="45">
        <v>2927</v>
      </c>
      <c r="G61" s="46">
        <v>2935</v>
      </c>
      <c r="H61" s="26" t="s">
        <v>7</v>
      </c>
      <c r="I61" s="27" t="s">
        <v>524</v>
      </c>
    </row>
    <row r="62" spans="1:9" ht="15.75" x14ac:dyDescent="0.2">
      <c r="A62" s="25" t="s">
        <v>317</v>
      </c>
      <c r="B62" s="350"/>
      <c r="C62" s="54">
        <v>211</v>
      </c>
      <c r="D62" s="26" t="s">
        <v>548</v>
      </c>
      <c r="E62" s="26" t="s">
        <v>539</v>
      </c>
      <c r="F62" s="45">
        <v>508</v>
      </c>
      <c r="G62" s="46">
        <v>503</v>
      </c>
      <c r="H62" s="26" t="s">
        <v>161</v>
      </c>
      <c r="I62" s="27" t="s">
        <v>475</v>
      </c>
    </row>
    <row r="63" spans="1:9" ht="15.75" x14ac:dyDescent="0.2">
      <c r="A63" s="25" t="s">
        <v>549</v>
      </c>
      <c r="B63" s="350"/>
      <c r="C63" s="54">
        <v>132</v>
      </c>
      <c r="D63" s="26" t="s">
        <v>548</v>
      </c>
      <c r="E63" s="26" t="s">
        <v>539</v>
      </c>
      <c r="F63" s="45">
        <v>127</v>
      </c>
      <c r="G63" s="46">
        <v>156</v>
      </c>
      <c r="H63" s="26" t="s">
        <v>161</v>
      </c>
      <c r="I63" s="27" t="s">
        <v>529</v>
      </c>
    </row>
    <row r="64" spans="1:9" ht="15.75" x14ac:dyDescent="0.2">
      <c r="A64" s="25" t="s">
        <v>190</v>
      </c>
      <c r="B64" s="350"/>
      <c r="C64" s="54">
        <v>294</v>
      </c>
      <c r="D64" s="26" t="s">
        <v>542</v>
      </c>
      <c r="E64" s="26" t="s">
        <v>542</v>
      </c>
      <c r="F64" s="45">
        <v>2438</v>
      </c>
      <c r="G64" s="46">
        <v>2117</v>
      </c>
      <c r="H64" s="26" t="s">
        <v>161</v>
      </c>
      <c r="I64" s="27" t="s">
        <v>475</v>
      </c>
    </row>
    <row r="65" spans="1:9" ht="15.75" x14ac:dyDescent="0.2">
      <c r="A65" s="25" t="s">
        <v>162</v>
      </c>
      <c r="B65" s="350"/>
      <c r="C65" s="54">
        <v>91</v>
      </c>
      <c r="D65" s="26" t="s">
        <v>526</v>
      </c>
      <c r="E65" s="26" t="s">
        <v>526</v>
      </c>
      <c r="F65" s="45">
        <v>97</v>
      </c>
      <c r="G65" s="46">
        <v>94</v>
      </c>
      <c r="H65" s="26" t="s">
        <v>146</v>
      </c>
      <c r="I65" s="27" t="s">
        <v>524</v>
      </c>
    </row>
    <row r="66" spans="1:9" ht="15.75" x14ac:dyDescent="0.2">
      <c r="A66" s="25" t="s">
        <v>317</v>
      </c>
      <c r="B66" s="350"/>
      <c r="C66" s="54">
        <v>211</v>
      </c>
      <c r="D66" s="26" t="s">
        <v>551</v>
      </c>
      <c r="E66" s="26" t="s">
        <v>551</v>
      </c>
      <c r="F66" s="45">
        <v>522</v>
      </c>
      <c r="G66" s="46">
        <v>523</v>
      </c>
      <c r="H66" s="26" t="s">
        <v>161</v>
      </c>
      <c r="I66" s="27" t="s">
        <v>524</v>
      </c>
    </row>
    <row r="67" spans="1:9" ht="15.75" x14ac:dyDescent="0.2">
      <c r="A67" s="25" t="s">
        <v>296</v>
      </c>
      <c r="B67" s="350"/>
      <c r="C67" s="54">
        <v>224</v>
      </c>
      <c r="D67" s="26" t="s">
        <v>552</v>
      </c>
      <c r="E67" s="26" t="s">
        <v>553</v>
      </c>
      <c r="F67" s="45">
        <v>1995</v>
      </c>
      <c r="G67" s="46">
        <v>2012</v>
      </c>
      <c r="H67" s="26" t="s">
        <v>183</v>
      </c>
      <c r="I67" s="27" t="s">
        <v>524</v>
      </c>
    </row>
    <row r="68" spans="1:9" ht="15.75" x14ac:dyDescent="0.2">
      <c r="A68" s="25" t="s">
        <v>190</v>
      </c>
      <c r="B68" s="350"/>
      <c r="C68" s="54">
        <v>294</v>
      </c>
      <c r="D68" s="26" t="s">
        <v>564</v>
      </c>
      <c r="E68" s="26" t="s">
        <v>564</v>
      </c>
      <c r="F68" s="45">
        <v>2159</v>
      </c>
      <c r="G68" s="46">
        <v>2234</v>
      </c>
      <c r="H68" s="26" t="s">
        <v>161</v>
      </c>
      <c r="I68" s="27" t="s">
        <v>413</v>
      </c>
    </row>
    <row r="69" spans="1:9" ht="15.75" x14ac:dyDescent="0.2">
      <c r="A69" s="25" t="s">
        <v>182</v>
      </c>
      <c r="B69" s="350"/>
      <c r="C69" s="54">
        <v>199</v>
      </c>
      <c r="D69" s="26" t="s">
        <v>567</v>
      </c>
      <c r="E69" s="26" t="s">
        <v>568</v>
      </c>
      <c r="F69" s="45">
        <v>323</v>
      </c>
      <c r="G69" s="46">
        <v>354</v>
      </c>
      <c r="H69" s="26" t="s">
        <v>146</v>
      </c>
      <c r="I69" s="27" t="s">
        <v>524</v>
      </c>
    </row>
    <row r="70" spans="1:9" ht="15.75" x14ac:dyDescent="0.2">
      <c r="A70" s="25" t="s">
        <v>182</v>
      </c>
      <c r="B70" s="350"/>
      <c r="C70" s="54">
        <v>199</v>
      </c>
      <c r="D70" s="26" t="s">
        <v>577</v>
      </c>
      <c r="E70" s="26" t="s">
        <v>577</v>
      </c>
      <c r="F70" s="45">
        <v>353</v>
      </c>
      <c r="G70" s="46">
        <v>436</v>
      </c>
      <c r="H70" s="26" t="s">
        <v>146</v>
      </c>
      <c r="I70" s="27" t="s">
        <v>524</v>
      </c>
    </row>
    <row r="71" spans="1:9" ht="15.75" x14ac:dyDescent="0.2">
      <c r="A71" s="335" t="s">
        <v>594</v>
      </c>
      <c r="B71" s="350"/>
      <c r="C71" s="55">
        <v>213</v>
      </c>
      <c r="D71" s="26" t="s">
        <v>579</v>
      </c>
      <c r="E71" s="26" t="s">
        <v>580</v>
      </c>
      <c r="F71" s="45">
        <v>477</v>
      </c>
      <c r="G71" s="46">
        <v>477</v>
      </c>
      <c r="H71" s="26" t="s">
        <v>161</v>
      </c>
      <c r="I71" s="27" t="s">
        <v>524</v>
      </c>
    </row>
    <row r="72" spans="1:9" ht="15.75" x14ac:dyDescent="0.2">
      <c r="A72" s="25" t="s">
        <v>190</v>
      </c>
      <c r="B72" s="350"/>
      <c r="C72" s="54">
        <v>294</v>
      </c>
      <c r="D72" s="26" t="s">
        <v>579</v>
      </c>
      <c r="E72" s="26" t="s">
        <v>580</v>
      </c>
      <c r="F72" s="46">
        <v>2220</v>
      </c>
      <c r="G72" s="46">
        <v>2544</v>
      </c>
      <c r="H72" s="26" t="s">
        <v>161</v>
      </c>
      <c r="I72" s="27" t="s">
        <v>413</v>
      </c>
    </row>
    <row r="73" spans="1:9" ht="15.75" x14ac:dyDescent="0.2">
      <c r="A73" s="25" t="s">
        <v>267</v>
      </c>
      <c r="B73" s="350"/>
      <c r="C73" s="55">
        <v>294</v>
      </c>
      <c r="D73" s="26" t="s">
        <v>587</v>
      </c>
      <c r="E73" s="26" t="s">
        <v>587</v>
      </c>
      <c r="F73" s="45">
        <v>1993</v>
      </c>
      <c r="G73" s="46">
        <v>1971</v>
      </c>
      <c r="H73" s="26" t="s">
        <v>147</v>
      </c>
      <c r="I73" s="27" t="s">
        <v>524</v>
      </c>
    </row>
    <row r="74" spans="1:9" ht="15.75" x14ac:dyDescent="0.2">
      <c r="A74" s="25" t="s">
        <v>565</v>
      </c>
      <c r="B74" s="350"/>
      <c r="C74" s="55">
        <v>294</v>
      </c>
      <c r="D74" s="26" t="s">
        <v>597</v>
      </c>
      <c r="E74" s="26" t="s">
        <v>597</v>
      </c>
      <c r="F74" s="45">
        <v>1634</v>
      </c>
      <c r="G74" s="46">
        <v>1667</v>
      </c>
      <c r="H74" s="26" t="s">
        <v>183</v>
      </c>
      <c r="I74" s="27" t="s">
        <v>529</v>
      </c>
    </row>
    <row r="75" spans="1:9" ht="15.75" x14ac:dyDescent="0.2">
      <c r="A75" s="28" t="s">
        <v>412</v>
      </c>
      <c r="B75" s="350"/>
      <c r="C75" s="55">
        <v>337</v>
      </c>
      <c r="D75" s="29" t="s">
        <v>601</v>
      </c>
      <c r="E75" s="29" t="s">
        <v>601</v>
      </c>
      <c r="F75" s="46">
        <v>2300</v>
      </c>
      <c r="G75" s="50">
        <v>2302</v>
      </c>
      <c r="H75" s="26" t="s">
        <v>183</v>
      </c>
      <c r="I75" s="30" t="s">
        <v>529</v>
      </c>
    </row>
    <row r="76" spans="1:9" ht="15.75" x14ac:dyDescent="0.2">
      <c r="A76" s="28" t="s">
        <v>166</v>
      </c>
      <c r="B76" s="350"/>
      <c r="C76" s="55">
        <v>286</v>
      </c>
      <c r="D76" s="29" t="s">
        <v>606</v>
      </c>
      <c r="E76" s="29" t="s">
        <v>606</v>
      </c>
      <c r="F76" s="46">
        <v>1304</v>
      </c>
      <c r="G76" s="50">
        <v>1301</v>
      </c>
      <c r="H76" s="26" t="s">
        <v>147</v>
      </c>
      <c r="I76" s="30" t="s">
        <v>524</v>
      </c>
    </row>
    <row r="77" spans="1:9" ht="15.75" x14ac:dyDescent="0.2">
      <c r="A77" s="28" t="s">
        <v>276</v>
      </c>
      <c r="B77" s="350"/>
      <c r="C77" s="55">
        <v>286</v>
      </c>
      <c r="D77" s="29" t="s">
        <v>607</v>
      </c>
      <c r="E77" s="29" t="s">
        <v>607</v>
      </c>
      <c r="F77" s="46">
        <v>1803</v>
      </c>
      <c r="G77" s="50">
        <v>1801</v>
      </c>
      <c r="H77" s="26" t="s">
        <v>159</v>
      </c>
      <c r="I77" s="30" t="s">
        <v>524</v>
      </c>
    </row>
    <row r="78" spans="1:9" ht="15.75" x14ac:dyDescent="0.2">
      <c r="A78" s="28" t="s">
        <v>608</v>
      </c>
      <c r="B78" s="350" t="s">
        <v>459</v>
      </c>
      <c r="C78" s="56">
        <v>300</v>
      </c>
      <c r="D78" s="29" t="s">
        <v>609</v>
      </c>
      <c r="E78" s="29" t="s">
        <v>609</v>
      </c>
      <c r="F78" s="46">
        <v>2988</v>
      </c>
      <c r="G78" s="50">
        <v>2995</v>
      </c>
      <c r="H78" s="29" t="s">
        <v>183</v>
      </c>
      <c r="I78" s="30" t="s">
        <v>529</v>
      </c>
    </row>
    <row r="79" spans="1:9" ht="15.75" x14ac:dyDescent="0.2">
      <c r="A79" s="28" t="s">
        <v>295</v>
      </c>
      <c r="B79" s="350"/>
      <c r="C79" s="56">
        <v>238</v>
      </c>
      <c r="D79" s="29" t="s">
        <v>611</v>
      </c>
      <c r="E79" s="29" t="s">
        <v>611</v>
      </c>
      <c r="F79" s="46">
        <v>944</v>
      </c>
      <c r="G79" s="50">
        <v>945</v>
      </c>
      <c r="H79" s="29" t="s">
        <v>161</v>
      </c>
      <c r="I79" s="30" t="s">
        <v>524</v>
      </c>
    </row>
    <row r="80" spans="1:9" ht="15.75" x14ac:dyDescent="0.2">
      <c r="A80" s="25" t="s">
        <v>158</v>
      </c>
      <c r="B80" s="350"/>
      <c r="C80" s="56">
        <v>193</v>
      </c>
      <c r="D80" s="26" t="s">
        <v>612</v>
      </c>
      <c r="E80" s="26" t="s">
        <v>612</v>
      </c>
      <c r="F80" s="45">
        <v>372</v>
      </c>
      <c r="G80" s="46">
        <v>373</v>
      </c>
      <c r="H80" s="26" t="s">
        <v>161</v>
      </c>
      <c r="I80" s="27" t="s">
        <v>524</v>
      </c>
    </row>
    <row r="81" spans="1:10" ht="15.75" x14ac:dyDescent="0.25">
      <c r="A81" s="335" t="s">
        <v>531</v>
      </c>
      <c r="B81" s="350"/>
      <c r="C81" s="57">
        <v>323</v>
      </c>
      <c r="D81" s="26" t="s">
        <v>613</v>
      </c>
      <c r="E81" s="26" t="s">
        <v>613</v>
      </c>
      <c r="F81" s="45">
        <v>2647</v>
      </c>
      <c r="G81" s="46">
        <v>2645</v>
      </c>
      <c r="H81" s="26" t="s">
        <v>159</v>
      </c>
      <c r="I81" s="30" t="s">
        <v>529</v>
      </c>
    </row>
    <row r="82" spans="1:10" ht="15.75" x14ac:dyDescent="0.25">
      <c r="A82" s="28" t="s">
        <v>273</v>
      </c>
      <c r="B82" s="350"/>
      <c r="C82" s="57">
        <v>258</v>
      </c>
      <c r="D82" s="26" t="s">
        <v>630</v>
      </c>
      <c r="E82" s="29" t="s">
        <v>631</v>
      </c>
      <c r="F82" s="46">
        <v>1887</v>
      </c>
      <c r="G82" s="50">
        <v>2045</v>
      </c>
      <c r="H82" s="29" t="s">
        <v>161</v>
      </c>
      <c r="I82" s="30" t="s">
        <v>413</v>
      </c>
    </row>
    <row r="83" spans="1:10" ht="15.75" x14ac:dyDescent="0.25">
      <c r="A83" s="28" t="s">
        <v>403</v>
      </c>
      <c r="B83" s="350"/>
      <c r="C83" s="57">
        <v>230</v>
      </c>
      <c r="D83" s="29" t="s">
        <v>642</v>
      </c>
      <c r="E83" s="29" t="s">
        <v>642</v>
      </c>
      <c r="F83" s="46">
        <v>351</v>
      </c>
      <c r="G83" s="50">
        <v>492</v>
      </c>
      <c r="H83" s="29" t="s">
        <v>161</v>
      </c>
      <c r="I83" s="27" t="s">
        <v>524</v>
      </c>
    </row>
    <row r="84" spans="1:10" ht="15.75" x14ac:dyDescent="0.25">
      <c r="A84" s="336" t="s">
        <v>530</v>
      </c>
      <c r="B84" s="350"/>
      <c r="C84" s="57">
        <v>230</v>
      </c>
      <c r="D84" s="29" t="s">
        <v>647</v>
      </c>
      <c r="E84" s="29" t="s">
        <v>647</v>
      </c>
      <c r="F84" s="46">
        <v>23</v>
      </c>
      <c r="G84" s="50">
        <v>41</v>
      </c>
      <c r="H84" s="29" t="s">
        <v>161</v>
      </c>
      <c r="I84" s="27" t="s">
        <v>524</v>
      </c>
    </row>
    <row r="85" spans="1:10" ht="15.75" x14ac:dyDescent="0.25">
      <c r="A85" s="28" t="s">
        <v>152</v>
      </c>
      <c r="B85" s="350"/>
      <c r="C85" s="57">
        <v>261</v>
      </c>
      <c r="D85" s="29" t="s">
        <v>650</v>
      </c>
      <c r="E85" s="29" t="s">
        <v>650</v>
      </c>
      <c r="F85" s="46">
        <v>1644</v>
      </c>
      <c r="G85" s="50">
        <v>1619</v>
      </c>
      <c r="H85" s="29" t="s">
        <v>161</v>
      </c>
      <c r="I85" s="27" t="s">
        <v>524</v>
      </c>
    </row>
    <row r="86" spans="1:10" ht="15.75" x14ac:dyDescent="0.25">
      <c r="A86" s="28" t="s">
        <v>515</v>
      </c>
      <c r="B86" s="350"/>
      <c r="C86" s="57">
        <v>295</v>
      </c>
      <c r="D86" s="29" t="s">
        <v>659</v>
      </c>
      <c r="E86" s="29" t="s">
        <v>659</v>
      </c>
      <c r="F86" s="46">
        <v>2278</v>
      </c>
      <c r="G86" s="50">
        <v>2280</v>
      </c>
      <c r="H86" s="26" t="s">
        <v>146</v>
      </c>
      <c r="I86" s="30" t="s">
        <v>524</v>
      </c>
    </row>
    <row r="87" spans="1:10" ht="15.75" x14ac:dyDescent="0.25">
      <c r="A87" s="28" t="s">
        <v>193</v>
      </c>
      <c r="B87" s="350" t="s">
        <v>459</v>
      </c>
      <c r="C87" s="57">
        <v>253</v>
      </c>
      <c r="D87" s="29" t="s">
        <v>663</v>
      </c>
      <c r="E87" s="29" t="s">
        <v>664</v>
      </c>
      <c r="F87" s="46">
        <v>2014</v>
      </c>
      <c r="G87" s="50">
        <v>1778</v>
      </c>
      <c r="H87" s="26" t="s">
        <v>183</v>
      </c>
      <c r="I87" s="30" t="s">
        <v>524</v>
      </c>
    </row>
    <row r="88" spans="1:10" ht="15.75" x14ac:dyDescent="0.25">
      <c r="A88" s="336" t="s">
        <v>532</v>
      </c>
      <c r="B88" s="498"/>
      <c r="C88" s="57">
        <v>290</v>
      </c>
      <c r="D88" s="29" t="s">
        <v>670</v>
      </c>
      <c r="E88" s="29" t="s">
        <v>670</v>
      </c>
      <c r="F88" s="50">
        <v>2768</v>
      </c>
      <c r="G88" s="50">
        <v>2755</v>
      </c>
      <c r="H88" s="29" t="s">
        <v>147</v>
      </c>
      <c r="I88" s="30" t="s">
        <v>524</v>
      </c>
    </row>
    <row r="89" spans="1:10" x14ac:dyDescent="0.2">
      <c r="A89" s="496" t="s">
        <v>152</v>
      </c>
      <c r="B89" s="504"/>
      <c r="C89" s="505">
        <v>261</v>
      </c>
      <c r="D89" s="505" t="s">
        <v>779</v>
      </c>
      <c r="E89" s="505" t="s">
        <v>779</v>
      </c>
      <c r="F89" s="506">
        <v>1731</v>
      </c>
      <c r="G89" s="507">
        <v>1713</v>
      </c>
      <c r="H89" s="508" t="s">
        <v>161</v>
      </c>
      <c r="I89" s="497" t="s">
        <v>524</v>
      </c>
    </row>
    <row r="90" spans="1:10" ht="15.75" x14ac:dyDescent="0.25">
      <c r="A90" s="499" t="s">
        <v>168</v>
      </c>
      <c r="B90" s="500"/>
      <c r="C90" s="58">
        <v>197</v>
      </c>
      <c r="D90" s="501" t="s">
        <v>963</v>
      </c>
      <c r="E90" s="501" t="s">
        <v>964</v>
      </c>
      <c r="F90" s="502">
        <v>297</v>
      </c>
      <c r="G90" s="503">
        <v>258</v>
      </c>
      <c r="H90" s="23" t="s">
        <v>161</v>
      </c>
      <c r="I90" s="30" t="s">
        <v>524</v>
      </c>
      <c r="J90" s="20" t="s">
        <v>1116</v>
      </c>
    </row>
    <row r="91" spans="1:10" ht="15.75" x14ac:dyDescent="0.25">
      <c r="A91" s="25"/>
      <c r="B91" s="350"/>
      <c r="C91" s="59"/>
      <c r="D91" s="26"/>
      <c r="E91" s="26"/>
      <c r="F91" s="46"/>
      <c r="G91" s="46"/>
      <c r="H91" s="26"/>
      <c r="I91" s="27"/>
    </row>
    <row r="92" spans="1:10" ht="15.75" x14ac:dyDescent="0.25">
      <c r="A92" s="231"/>
      <c r="B92" s="350"/>
      <c r="C92" s="59"/>
      <c r="D92" s="31"/>
      <c r="E92" s="31"/>
      <c r="F92" s="32"/>
      <c r="G92" s="32"/>
      <c r="H92" s="31"/>
      <c r="I92" s="232"/>
    </row>
    <row r="93" spans="1:10" ht="15.75" x14ac:dyDescent="0.25">
      <c r="A93" s="231"/>
      <c r="B93" s="350"/>
      <c r="C93" s="59"/>
      <c r="D93" s="31"/>
      <c r="E93" s="31"/>
      <c r="F93" s="32"/>
      <c r="G93" s="32"/>
      <c r="H93" s="31"/>
      <c r="I93" s="232"/>
    </row>
    <row r="94" spans="1:10" ht="15.75" x14ac:dyDescent="0.25">
      <c r="A94" s="231"/>
      <c r="B94" s="350"/>
      <c r="C94" s="59"/>
      <c r="E94" s="31"/>
      <c r="F94" s="32"/>
      <c r="G94" s="32"/>
      <c r="H94" s="31"/>
      <c r="I94" s="232"/>
    </row>
    <row r="95" spans="1:10" ht="15.75" x14ac:dyDescent="0.25">
      <c r="A95" s="231"/>
      <c r="B95" s="350"/>
      <c r="C95" s="59"/>
      <c r="D95" s="31"/>
      <c r="E95" s="31"/>
      <c r="F95" s="47"/>
      <c r="G95" s="47"/>
      <c r="H95" s="31"/>
      <c r="I95" s="232"/>
    </row>
    <row r="96" spans="1:10" ht="15.75" x14ac:dyDescent="0.25">
      <c r="A96" s="231"/>
      <c r="B96" s="350"/>
      <c r="C96" s="59"/>
      <c r="D96" s="31"/>
      <c r="E96" s="31"/>
      <c r="F96" s="47"/>
      <c r="G96" s="47"/>
      <c r="H96" s="31"/>
      <c r="I96" s="232"/>
    </row>
    <row r="97" spans="1:9" ht="15.75" x14ac:dyDescent="0.25">
      <c r="A97" s="231"/>
      <c r="B97" s="350"/>
      <c r="C97" s="59"/>
      <c r="D97" s="31"/>
      <c r="E97" s="31"/>
      <c r="F97" s="47"/>
      <c r="G97" s="47"/>
      <c r="H97" s="31"/>
      <c r="I97" s="232"/>
    </row>
    <row r="98" spans="1:9" ht="15.75" x14ac:dyDescent="0.25">
      <c r="A98" s="231"/>
      <c r="B98" s="350"/>
      <c r="C98" s="59"/>
      <c r="D98" s="31"/>
      <c r="E98" s="31"/>
      <c r="F98" s="47"/>
      <c r="G98" s="47"/>
      <c r="H98" s="31"/>
      <c r="I98" s="232"/>
    </row>
    <row r="99" spans="1:9" ht="15.75" x14ac:dyDescent="0.25">
      <c r="A99" s="231"/>
      <c r="B99" s="350"/>
      <c r="C99" s="59"/>
      <c r="D99" s="31"/>
      <c r="E99" s="31"/>
      <c r="F99" s="47"/>
      <c r="G99" s="47"/>
      <c r="H99" s="31"/>
      <c r="I99" s="232"/>
    </row>
    <row r="100" spans="1:9" ht="15.75" x14ac:dyDescent="0.25">
      <c r="A100" s="231"/>
      <c r="B100" s="350"/>
      <c r="C100" s="59"/>
      <c r="D100" s="31"/>
      <c r="E100" s="31"/>
      <c r="F100" s="47"/>
      <c r="G100" s="47"/>
      <c r="H100" s="31"/>
      <c r="I100" s="232"/>
    </row>
    <row r="101" spans="1:9" ht="15.75" x14ac:dyDescent="0.25">
      <c r="A101" s="231"/>
      <c r="B101" s="350"/>
      <c r="C101" s="59"/>
      <c r="D101" s="31"/>
      <c r="E101" s="31"/>
      <c r="F101" s="47"/>
      <c r="G101" s="47"/>
      <c r="H101" s="31"/>
      <c r="I101" s="232"/>
    </row>
    <row r="102" spans="1:9" ht="15.75" x14ac:dyDescent="0.25">
      <c r="A102" s="231"/>
      <c r="B102" s="350"/>
      <c r="C102" s="59"/>
      <c r="D102" s="31"/>
      <c r="E102" s="31"/>
      <c r="F102" s="47"/>
      <c r="G102" s="47"/>
      <c r="H102" s="31"/>
      <c r="I102" s="232"/>
    </row>
    <row r="103" spans="1:9" ht="15.75" x14ac:dyDescent="0.25">
      <c r="A103" s="231"/>
      <c r="B103" s="350"/>
      <c r="C103" s="59"/>
      <c r="D103" s="31"/>
      <c r="E103" s="31"/>
      <c r="F103" s="47"/>
      <c r="G103" s="47"/>
      <c r="H103" s="31"/>
      <c r="I103" s="232"/>
    </row>
    <row r="104" spans="1:9" ht="15.75" x14ac:dyDescent="0.25">
      <c r="A104" s="241"/>
      <c r="B104" s="350"/>
      <c r="C104" s="57"/>
      <c r="D104" s="242"/>
      <c r="E104" s="242"/>
      <c r="F104" s="243"/>
      <c r="G104" s="243"/>
      <c r="H104" s="242"/>
      <c r="I104" s="244"/>
    </row>
    <row r="105" spans="1:9" ht="15.75" x14ac:dyDescent="0.25">
      <c r="A105" s="231"/>
      <c r="B105" s="350"/>
      <c r="C105" s="57"/>
      <c r="D105" s="242"/>
      <c r="E105" s="242"/>
      <c r="F105" s="243"/>
      <c r="G105" s="243"/>
      <c r="H105" s="242"/>
      <c r="I105" s="244"/>
    </row>
    <row r="106" spans="1:9" ht="15.75" x14ac:dyDescent="0.25">
      <c r="A106" s="231"/>
      <c r="B106" s="350"/>
      <c r="C106" s="57"/>
      <c r="D106" s="242"/>
      <c r="E106" s="242"/>
      <c r="F106" s="243"/>
      <c r="G106" s="258"/>
      <c r="H106" s="242"/>
      <c r="I106" s="244"/>
    </row>
    <row r="107" spans="1:9" ht="15.75" x14ac:dyDescent="0.25">
      <c r="A107" s="231"/>
      <c r="B107" s="350"/>
      <c r="C107" s="57"/>
      <c r="D107" s="242"/>
      <c r="E107" s="242"/>
      <c r="F107" s="243"/>
      <c r="G107" s="243"/>
      <c r="H107" s="242"/>
      <c r="I107" s="244"/>
    </row>
    <row r="108" spans="1:9" ht="15.75" x14ac:dyDescent="0.25">
      <c r="A108" s="257"/>
      <c r="B108" s="350"/>
      <c r="C108" s="57"/>
      <c r="D108" s="242"/>
      <c r="E108" s="242"/>
      <c r="F108" s="243"/>
      <c r="G108" s="243"/>
      <c r="H108" s="242"/>
      <c r="I108" s="244"/>
    </row>
    <row r="109" spans="1:9" ht="15.75" x14ac:dyDescent="0.25">
      <c r="A109" s="241"/>
      <c r="B109" s="350"/>
      <c r="C109" s="57"/>
      <c r="D109" s="242"/>
      <c r="E109" s="242"/>
      <c r="F109" s="243"/>
      <c r="G109" s="243"/>
      <c r="H109" s="242"/>
      <c r="I109" s="244"/>
    </row>
    <row r="110" spans="1:9" ht="15.75" x14ac:dyDescent="0.25">
      <c r="A110" s="241"/>
      <c r="B110" s="350"/>
      <c r="C110" s="57"/>
      <c r="D110" s="242"/>
      <c r="E110" s="242"/>
      <c r="F110" s="243"/>
      <c r="G110" s="243"/>
      <c r="H110" s="242"/>
      <c r="I110" s="244"/>
    </row>
    <row r="111" spans="1:9" ht="15.75" x14ac:dyDescent="0.25">
      <c r="A111" s="231"/>
      <c r="B111" s="350"/>
      <c r="C111" s="57"/>
      <c r="D111" s="242"/>
      <c r="E111" s="242"/>
      <c r="F111" s="243"/>
      <c r="G111" s="243"/>
      <c r="H111" s="242"/>
      <c r="I111" s="244"/>
    </row>
    <row r="112" spans="1:9" ht="16.5" thickBot="1" x14ac:dyDescent="0.3">
      <c r="A112" s="233" t="s">
        <v>345</v>
      </c>
      <c r="B112" s="350"/>
      <c r="C112" s="234"/>
      <c r="D112" s="235"/>
      <c r="E112" s="235"/>
      <c r="F112" s="234">
        <f>SUM(F60:F107)</f>
        <v>43360</v>
      </c>
      <c r="G112" s="234">
        <f>SUM(G60:G105)</f>
        <v>43603</v>
      </c>
      <c r="H112" s="236"/>
      <c r="I112" s="237"/>
    </row>
    <row r="113" spans="1:9" x14ac:dyDescent="0.2">
      <c r="C113" s="48"/>
    </row>
    <row r="114" spans="1:9" x14ac:dyDescent="0.2">
      <c r="C114" s="48"/>
    </row>
    <row r="115" spans="1:9" x14ac:dyDescent="0.2">
      <c r="C115" s="48"/>
    </row>
    <row r="116" spans="1:9" x14ac:dyDescent="0.2">
      <c r="C116" s="48"/>
    </row>
    <row r="117" spans="1:9" ht="16.5" customHeight="1" thickBot="1" x14ac:dyDescent="0.25">
      <c r="A117" s="689" t="s">
        <v>417</v>
      </c>
      <c r="B117" s="689"/>
      <c r="C117" s="689"/>
      <c r="D117" s="689"/>
      <c r="E117" s="689"/>
      <c r="F117" s="689"/>
      <c r="G117" s="689"/>
      <c r="H117" s="689"/>
      <c r="I117" s="689"/>
    </row>
    <row r="118" spans="1:9" ht="21" x14ac:dyDescent="0.35">
      <c r="A118" s="690" t="s">
        <v>280</v>
      </c>
      <c r="B118" s="339"/>
      <c r="C118" s="690" t="s">
        <v>4</v>
      </c>
      <c r="D118" s="690" t="s">
        <v>281</v>
      </c>
      <c r="E118" s="690" t="s">
        <v>282</v>
      </c>
      <c r="F118" s="692" t="s">
        <v>283</v>
      </c>
      <c r="G118" s="693"/>
      <c r="H118" s="60" t="s">
        <v>284</v>
      </c>
      <c r="I118" s="694" t="s">
        <v>285</v>
      </c>
    </row>
    <row r="119" spans="1:9" ht="21.75" thickBot="1" x14ac:dyDescent="0.4">
      <c r="A119" s="691"/>
      <c r="B119" s="340"/>
      <c r="C119" s="691"/>
      <c r="D119" s="691"/>
      <c r="E119" s="691"/>
      <c r="F119" s="72" t="s">
        <v>286</v>
      </c>
      <c r="G119" s="73" t="s">
        <v>44</v>
      </c>
      <c r="H119" s="74" t="s">
        <v>418</v>
      </c>
      <c r="I119" s="695"/>
    </row>
    <row r="120" spans="1:9" ht="15.75" x14ac:dyDescent="0.25">
      <c r="A120" s="75" t="s">
        <v>419</v>
      </c>
      <c r="B120" s="347"/>
      <c r="C120" s="76">
        <v>333</v>
      </c>
      <c r="D120" s="77" t="s">
        <v>420</v>
      </c>
      <c r="E120" s="77" t="s">
        <v>421</v>
      </c>
      <c r="F120" s="78">
        <v>2247</v>
      </c>
      <c r="G120" s="78">
        <v>2239</v>
      </c>
      <c r="H120" s="79" t="s">
        <v>7</v>
      </c>
      <c r="I120" s="80" t="s">
        <v>422</v>
      </c>
    </row>
    <row r="121" spans="1:9" ht="15.75" x14ac:dyDescent="0.25">
      <c r="A121" s="28" t="s">
        <v>423</v>
      </c>
      <c r="B121" s="343"/>
      <c r="C121" s="59">
        <v>219</v>
      </c>
      <c r="D121" s="31" t="s">
        <v>424</v>
      </c>
      <c r="E121" s="31" t="s">
        <v>424</v>
      </c>
      <c r="F121" s="47">
        <v>507</v>
      </c>
      <c r="G121" s="47">
        <v>675</v>
      </c>
      <c r="H121" s="26" t="s">
        <v>425</v>
      </c>
      <c r="I121" s="30" t="s">
        <v>291</v>
      </c>
    </row>
    <row r="122" spans="1:9" ht="15.75" x14ac:dyDescent="0.2">
      <c r="A122" s="28" t="s">
        <v>426</v>
      </c>
      <c r="B122" s="343"/>
      <c r="C122" s="61">
        <v>175</v>
      </c>
      <c r="D122" s="62" t="s">
        <v>427</v>
      </c>
      <c r="E122" s="62" t="s">
        <v>427</v>
      </c>
      <c r="F122" s="63">
        <v>599</v>
      </c>
      <c r="G122" s="47">
        <v>596</v>
      </c>
      <c r="H122" s="26" t="s">
        <v>428</v>
      </c>
      <c r="I122" s="30" t="s">
        <v>291</v>
      </c>
    </row>
    <row r="123" spans="1:9" ht="15.75" x14ac:dyDescent="0.25">
      <c r="A123" s="28" t="s">
        <v>429</v>
      </c>
      <c r="B123" s="343"/>
      <c r="C123" s="61">
        <v>253</v>
      </c>
      <c r="D123" s="64" t="s">
        <v>430</v>
      </c>
      <c r="E123" s="62" t="s">
        <v>431</v>
      </c>
      <c r="F123" s="63">
        <v>2103</v>
      </c>
      <c r="G123" s="47">
        <v>2151</v>
      </c>
      <c r="H123" s="26" t="s">
        <v>183</v>
      </c>
      <c r="I123" s="30" t="s">
        <v>291</v>
      </c>
    </row>
    <row r="124" spans="1:9" ht="15.75" x14ac:dyDescent="0.2">
      <c r="A124" s="28" t="s">
        <v>306</v>
      </c>
      <c r="B124" s="343"/>
      <c r="C124" s="61">
        <v>131</v>
      </c>
      <c r="D124" s="62" t="s">
        <v>432</v>
      </c>
      <c r="E124" s="62" t="s">
        <v>432</v>
      </c>
      <c r="F124" s="63">
        <v>134</v>
      </c>
      <c r="G124" s="47">
        <v>61</v>
      </c>
      <c r="H124" s="26" t="s">
        <v>246</v>
      </c>
      <c r="I124" s="30" t="s">
        <v>291</v>
      </c>
    </row>
    <row r="125" spans="1:9" ht="15.75" x14ac:dyDescent="0.2">
      <c r="A125" s="28" t="s">
        <v>433</v>
      </c>
      <c r="B125" s="343"/>
      <c r="C125" s="61">
        <v>132</v>
      </c>
      <c r="D125" s="62" t="s">
        <v>434</v>
      </c>
      <c r="E125" s="62" t="s">
        <v>434</v>
      </c>
      <c r="F125" s="63">
        <v>143</v>
      </c>
      <c r="G125" s="47">
        <v>93</v>
      </c>
      <c r="H125" s="26" t="s">
        <v>246</v>
      </c>
      <c r="I125" s="30" t="s">
        <v>291</v>
      </c>
    </row>
    <row r="126" spans="1:9" ht="15.75" x14ac:dyDescent="0.2">
      <c r="A126" s="28" t="s">
        <v>292</v>
      </c>
      <c r="B126" s="343"/>
      <c r="C126" s="61">
        <v>254</v>
      </c>
      <c r="D126" s="62" t="s">
        <v>435</v>
      </c>
      <c r="E126" s="62" t="s">
        <v>436</v>
      </c>
      <c r="F126" s="63">
        <v>2107</v>
      </c>
      <c r="G126" s="47">
        <v>2106</v>
      </c>
      <c r="H126" s="26" t="s">
        <v>437</v>
      </c>
      <c r="I126" s="30" t="s">
        <v>291</v>
      </c>
    </row>
    <row r="127" spans="1:9" ht="15.75" x14ac:dyDescent="0.25">
      <c r="A127" s="28" t="s">
        <v>306</v>
      </c>
      <c r="B127" s="343"/>
      <c r="C127" s="61">
        <v>131</v>
      </c>
      <c r="D127" s="64" t="s">
        <v>438</v>
      </c>
      <c r="E127" s="62" t="s">
        <v>439</v>
      </c>
      <c r="F127" s="63">
        <v>63</v>
      </c>
      <c r="G127" s="47">
        <v>90</v>
      </c>
      <c r="H127" s="26" t="s">
        <v>246</v>
      </c>
      <c r="I127" s="30" t="s">
        <v>291</v>
      </c>
    </row>
    <row r="128" spans="1:9" ht="15.75" x14ac:dyDescent="0.2">
      <c r="A128" s="28" t="s">
        <v>440</v>
      </c>
      <c r="B128" s="343"/>
      <c r="C128" s="61">
        <v>132</v>
      </c>
      <c r="D128" s="62" t="s">
        <v>441</v>
      </c>
      <c r="E128" s="62" t="s">
        <v>442</v>
      </c>
      <c r="F128" s="63">
        <v>95</v>
      </c>
      <c r="G128" s="47">
        <v>141</v>
      </c>
      <c r="H128" s="26" t="s">
        <v>246</v>
      </c>
      <c r="I128" s="30" t="s">
        <v>291</v>
      </c>
    </row>
    <row r="129" spans="1:9" ht="15.75" x14ac:dyDescent="0.2">
      <c r="A129" s="28" t="s">
        <v>443</v>
      </c>
      <c r="B129" s="343"/>
      <c r="C129" s="61">
        <v>91</v>
      </c>
      <c r="D129" s="62" t="s">
        <v>441</v>
      </c>
      <c r="E129" s="62" t="s">
        <v>441</v>
      </c>
      <c r="F129" s="63">
        <v>65</v>
      </c>
      <c r="G129" s="47">
        <v>103</v>
      </c>
      <c r="H129" s="26" t="s">
        <v>367</v>
      </c>
      <c r="I129" s="30" t="s">
        <v>301</v>
      </c>
    </row>
    <row r="130" spans="1:9" ht="15.75" x14ac:dyDescent="0.2">
      <c r="A130" s="28" t="s">
        <v>292</v>
      </c>
      <c r="B130" s="343"/>
      <c r="C130" s="61">
        <v>254</v>
      </c>
      <c r="D130" s="62" t="s">
        <v>444</v>
      </c>
      <c r="E130" s="62" t="s">
        <v>445</v>
      </c>
      <c r="F130" s="63">
        <v>2166</v>
      </c>
      <c r="G130" s="47">
        <v>2078</v>
      </c>
      <c r="H130" s="26" t="s">
        <v>183</v>
      </c>
      <c r="I130" s="30" t="s">
        <v>291</v>
      </c>
    </row>
    <row r="131" spans="1:9" ht="15.75" x14ac:dyDescent="0.25">
      <c r="A131" s="28" t="s">
        <v>306</v>
      </c>
      <c r="B131" s="343"/>
      <c r="C131" s="61">
        <v>131</v>
      </c>
      <c r="D131" s="64" t="s">
        <v>446</v>
      </c>
      <c r="E131" s="62" t="s">
        <v>447</v>
      </c>
      <c r="F131" s="63">
        <v>90</v>
      </c>
      <c r="G131" s="47">
        <v>141</v>
      </c>
      <c r="H131" s="26" t="s">
        <v>246</v>
      </c>
      <c r="I131" s="30" t="s">
        <v>291</v>
      </c>
    </row>
    <row r="132" spans="1:9" ht="15.75" x14ac:dyDescent="0.2">
      <c r="A132" s="28" t="s">
        <v>279</v>
      </c>
      <c r="B132" s="343"/>
      <c r="C132" s="61">
        <v>333</v>
      </c>
      <c r="D132" s="62" t="s">
        <v>448</v>
      </c>
      <c r="E132" s="62" t="s">
        <v>287</v>
      </c>
      <c r="F132" s="63">
        <v>1332</v>
      </c>
      <c r="G132" s="47">
        <v>1331</v>
      </c>
      <c r="H132" s="26" t="s">
        <v>449</v>
      </c>
      <c r="I132" s="30" t="s">
        <v>288</v>
      </c>
    </row>
    <row r="133" spans="1:9" ht="15.75" x14ac:dyDescent="0.2">
      <c r="A133" s="28" t="s">
        <v>289</v>
      </c>
      <c r="B133" s="343"/>
      <c r="C133" s="61">
        <v>91</v>
      </c>
      <c r="D133" s="62" t="s">
        <v>290</v>
      </c>
      <c r="E133" s="62" t="s">
        <v>290</v>
      </c>
      <c r="F133" s="63">
        <v>97</v>
      </c>
      <c r="G133" s="47">
        <v>97</v>
      </c>
      <c r="H133" s="26" t="s">
        <v>367</v>
      </c>
      <c r="I133" s="30" t="s">
        <v>291</v>
      </c>
    </row>
    <row r="134" spans="1:9" ht="15.75" x14ac:dyDescent="0.2">
      <c r="A134" s="28" t="s">
        <v>292</v>
      </c>
      <c r="B134" s="343"/>
      <c r="C134" s="61">
        <v>253</v>
      </c>
      <c r="D134" s="62" t="s">
        <v>293</v>
      </c>
      <c r="E134" s="62" t="s">
        <v>294</v>
      </c>
      <c r="F134" s="63">
        <v>2205</v>
      </c>
      <c r="G134" s="47">
        <v>2185</v>
      </c>
      <c r="H134" s="26" t="s">
        <v>437</v>
      </c>
      <c r="I134" s="30" t="s">
        <v>291</v>
      </c>
    </row>
    <row r="135" spans="1:9" ht="15.75" x14ac:dyDescent="0.2">
      <c r="A135" s="28" t="s">
        <v>450</v>
      </c>
      <c r="B135" s="343"/>
      <c r="C135" s="61">
        <v>238</v>
      </c>
      <c r="D135" s="62" t="s">
        <v>293</v>
      </c>
      <c r="E135" s="62" t="s">
        <v>294</v>
      </c>
      <c r="F135" s="63">
        <v>821</v>
      </c>
      <c r="G135" s="47">
        <v>818</v>
      </c>
      <c r="H135" s="26" t="s">
        <v>246</v>
      </c>
      <c r="I135" s="30" t="s">
        <v>277</v>
      </c>
    </row>
    <row r="136" spans="1:9" ht="15.75" x14ac:dyDescent="0.25">
      <c r="A136" s="28" t="s">
        <v>296</v>
      </c>
      <c r="B136" s="343"/>
      <c r="C136" s="61">
        <v>253</v>
      </c>
      <c r="D136" s="64" t="s">
        <v>297</v>
      </c>
      <c r="E136" s="62" t="s">
        <v>298</v>
      </c>
      <c r="F136" s="63">
        <v>1720</v>
      </c>
      <c r="G136" s="47">
        <v>1727</v>
      </c>
      <c r="H136" s="26" t="s">
        <v>437</v>
      </c>
      <c r="I136" s="30" t="s">
        <v>291</v>
      </c>
    </row>
    <row r="137" spans="1:9" ht="15.75" x14ac:dyDescent="0.25">
      <c r="A137" s="28" t="s">
        <v>451</v>
      </c>
      <c r="B137" s="343"/>
      <c r="C137" s="61">
        <v>294</v>
      </c>
      <c r="D137" s="64" t="s">
        <v>298</v>
      </c>
      <c r="E137" s="64" t="s">
        <v>298</v>
      </c>
      <c r="F137" s="63">
        <v>2340</v>
      </c>
      <c r="G137" s="47">
        <v>2470</v>
      </c>
      <c r="H137" s="26" t="s">
        <v>246</v>
      </c>
      <c r="I137" s="30" t="s">
        <v>277</v>
      </c>
    </row>
    <row r="138" spans="1:9" ht="15.75" x14ac:dyDescent="0.25">
      <c r="A138" s="28" t="s">
        <v>299</v>
      </c>
      <c r="B138" s="343"/>
      <c r="C138" s="61">
        <v>91</v>
      </c>
      <c r="D138" s="64" t="s">
        <v>300</v>
      </c>
      <c r="E138" s="62" t="s">
        <v>300</v>
      </c>
      <c r="F138" s="63">
        <v>100</v>
      </c>
      <c r="G138" s="47">
        <v>98</v>
      </c>
      <c r="H138" s="26" t="s">
        <v>367</v>
      </c>
      <c r="I138" s="30" t="s">
        <v>301</v>
      </c>
    </row>
    <row r="139" spans="1:9" ht="15.75" x14ac:dyDescent="0.25">
      <c r="A139" s="28" t="s">
        <v>292</v>
      </c>
      <c r="B139" s="343"/>
      <c r="C139" s="61">
        <v>253</v>
      </c>
      <c r="D139" s="64" t="s">
        <v>300</v>
      </c>
      <c r="E139" s="62" t="s">
        <v>302</v>
      </c>
      <c r="F139" s="63">
        <v>2165</v>
      </c>
      <c r="G139" s="47">
        <v>2201</v>
      </c>
      <c r="H139" s="26" t="s">
        <v>437</v>
      </c>
      <c r="I139" s="30" t="s">
        <v>291</v>
      </c>
    </row>
    <row r="140" spans="1:9" ht="15.75" x14ac:dyDescent="0.25">
      <c r="A140" s="28" t="s">
        <v>452</v>
      </c>
      <c r="B140" s="343"/>
      <c r="C140" s="61">
        <v>220</v>
      </c>
      <c r="D140" s="64" t="s">
        <v>304</v>
      </c>
      <c r="E140" s="62" t="s">
        <v>305</v>
      </c>
      <c r="F140" s="63">
        <v>792</v>
      </c>
      <c r="G140" s="47">
        <v>785</v>
      </c>
      <c r="H140" s="26" t="s">
        <v>246</v>
      </c>
      <c r="I140" s="30" t="s">
        <v>291</v>
      </c>
    </row>
    <row r="141" spans="1:9" ht="15.75" x14ac:dyDescent="0.25">
      <c r="A141" s="28" t="s">
        <v>306</v>
      </c>
      <c r="B141" s="343"/>
      <c r="C141" s="65">
        <v>131</v>
      </c>
      <c r="D141" s="64" t="s">
        <v>305</v>
      </c>
      <c r="E141" s="62" t="s">
        <v>305</v>
      </c>
      <c r="F141" s="63">
        <v>148</v>
      </c>
      <c r="G141" s="47">
        <v>130</v>
      </c>
      <c r="H141" s="26" t="s">
        <v>246</v>
      </c>
      <c r="I141" s="30" t="s">
        <v>291</v>
      </c>
    </row>
    <row r="142" spans="1:9" ht="15.75" x14ac:dyDescent="0.25">
      <c r="A142" s="28" t="s">
        <v>292</v>
      </c>
      <c r="B142" s="343"/>
      <c r="C142" s="61">
        <v>253</v>
      </c>
      <c r="D142" s="66" t="s">
        <v>307</v>
      </c>
      <c r="E142" s="62" t="s">
        <v>308</v>
      </c>
      <c r="F142" s="67">
        <v>2020</v>
      </c>
      <c r="G142" s="47">
        <v>2124</v>
      </c>
      <c r="H142" s="26" t="s">
        <v>437</v>
      </c>
      <c r="I142" s="30" t="s">
        <v>291</v>
      </c>
    </row>
    <row r="143" spans="1:9" ht="15.75" x14ac:dyDescent="0.25">
      <c r="A143" s="28" t="s">
        <v>309</v>
      </c>
      <c r="B143" s="343"/>
      <c r="C143" s="65">
        <v>344</v>
      </c>
      <c r="D143" s="66" t="s">
        <v>310</v>
      </c>
      <c r="E143" s="62" t="s">
        <v>310</v>
      </c>
      <c r="F143" s="63">
        <v>2387</v>
      </c>
      <c r="G143" s="47">
        <v>2297</v>
      </c>
      <c r="H143" s="26" t="s">
        <v>394</v>
      </c>
      <c r="I143" s="30" t="s">
        <v>277</v>
      </c>
    </row>
    <row r="144" spans="1:9" ht="15.75" x14ac:dyDescent="0.25">
      <c r="A144" s="28" t="s">
        <v>311</v>
      </c>
      <c r="B144" s="343"/>
      <c r="C144" s="65">
        <v>294</v>
      </c>
      <c r="D144" s="66" t="s">
        <v>312</v>
      </c>
      <c r="E144" s="62" t="s">
        <v>312</v>
      </c>
      <c r="F144" s="63">
        <v>2151</v>
      </c>
      <c r="G144" s="47">
        <v>2153</v>
      </c>
      <c r="H144" s="26" t="s">
        <v>449</v>
      </c>
      <c r="I144" s="30" t="s">
        <v>277</v>
      </c>
    </row>
    <row r="145" spans="1:9" ht="15.75" x14ac:dyDescent="0.25">
      <c r="A145" s="28" t="s">
        <v>313</v>
      </c>
      <c r="B145" s="343"/>
      <c r="C145" s="65">
        <v>144</v>
      </c>
      <c r="D145" s="68" t="s">
        <v>314</v>
      </c>
      <c r="E145" s="69" t="s">
        <v>314</v>
      </c>
      <c r="F145" s="70">
        <v>324</v>
      </c>
      <c r="G145" s="47">
        <v>330</v>
      </c>
      <c r="H145" s="26" t="s">
        <v>425</v>
      </c>
      <c r="I145" s="30" t="s">
        <v>291</v>
      </c>
    </row>
    <row r="146" spans="1:9" ht="15.75" x14ac:dyDescent="0.2">
      <c r="A146" s="28" t="s">
        <v>292</v>
      </c>
      <c r="B146" s="343"/>
      <c r="C146" s="61">
        <v>253</v>
      </c>
      <c r="D146" s="68" t="s">
        <v>315</v>
      </c>
      <c r="E146" s="69" t="s">
        <v>316</v>
      </c>
      <c r="F146" s="70">
        <v>2174</v>
      </c>
      <c r="G146" s="47">
        <v>2175</v>
      </c>
      <c r="H146" s="26" t="s">
        <v>437</v>
      </c>
      <c r="I146" s="30" t="s">
        <v>291</v>
      </c>
    </row>
    <row r="147" spans="1:9" ht="15.75" x14ac:dyDescent="0.25">
      <c r="A147" s="28" t="s">
        <v>317</v>
      </c>
      <c r="B147" s="343"/>
      <c r="C147" s="71">
        <v>211</v>
      </c>
      <c r="D147" s="68" t="s">
        <v>316</v>
      </c>
      <c r="E147" s="69" t="s">
        <v>318</v>
      </c>
      <c r="F147" s="70">
        <v>503</v>
      </c>
      <c r="G147" s="47">
        <v>503</v>
      </c>
      <c r="H147" s="26" t="s">
        <v>246</v>
      </c>
      <c r="I147" s="30" t="s">
        <v>301</v>
      </c>
    </row>
    <row r="148" spans="1:9" ht="15.75" x14ac:dyDescent="0.25">
      <c r="A148" s="28" t="s">
        <v>190</v>
      </c>
      <c r="B148" s="343"/>
      <c r="C148" s="71">
        <v>294</v>
      </c>
      <c r="D148" s="68" t="s">
        <v>453</v>
      </c>
      <c r="E148" s="69" t="s">
        <v>320</v>
      </c>
      <c r="F148" s="70">
        <v>2254</v>
      </c>
      <c r="G148" s="47">
        <v>2290</v>
      </c>
      <c r="H148" s="26" t="s">
        <v>246</v>
      </c>
      <c r="I148" s="30" t="s">
        <v>272</v>
      </c>
    </row>
    <row r="149" spans="1:9" ht="15.75" x14ac:dyDescent="0.25">
      <c r="A149" s="28" t="s">
        <v>267</v>
      </c>
      <c r="B149" s="343"/>
      <c r="C149" s="71">
        <v>294</v>
      </c>
      <c r="D149" s="68" t="s">
        <v>321</v>
      </c>
      <c r="E149" s="69" t="s">
        <v>321</v>
      </c>
      <c r="F149" s="70">
        <v>1668</v>
      </c>
      <c r="G149" s="47">
        <v>1655</v>
      </c>
      <c r="H149" s="26" t="s">
        <v>425</v>
      </c>
      <c r="I149" s="30" t="s">
        <v>43</v>
      </c>
    </row>
    <row r="150" spans="1:9" ht="15.75" x14ac:dyDescent="0.25">
      <c r="A150" s="28" t="s">
        <v>292</v>
      </c>
      <c r="B150" s="343"/>
      <c r="C150" s="61">
        <v>253</v>
      </c>
      <c r="D150" s="66" t="s">
        <v>322</v>
      </c>
      <c r="E150" s="62" t="s">
        <v>323</v>
      </c>
      <c r="F150" s="67">
        <v>1091</v>
      </c>
      <c r="G150" s="47">
        <v>0</v>
      </c>
      <c r="H150" s="26" t="s">
        <v>437</v>
      </c>
      <c r="I150" s="30" t="s">
        <v>291</v>
      </c>
    </row>
    <row r="151" spans="1:9" ht="15.75" x14ac:dyDescent="0.25">
      <c r="A151" s="28" t="s">
        <v>152</v>
      </c>
      <c r="B151" s="343"/>
      <c r="C151" s="65">
        <v>261</v>
      </c>
      <c r="D151" s="66" t="s">
        <v>265</v>
      </c>
      <c r="E151" s="62" t="s">
        <v>265</v>
      </c>
      <c r="F151" s="63">
        <v>1761</v>
      </c>
      <c r="G151" s="47">
        <v>1714</v>
      </c>
      <c r="H151" s="26" t="s">
        <v>246</v>
      </c>
      <c r="I151" s="30" t="s">
        <v>291</v>
      </c>
    </row>
    <row r="152" spans="1:9" ht="15.75" x14ac:dyDescent="0.25">
      <c r="A152" s="28" t="s">
        <v>324</v>
      </c>
      <c r="B152" s="343"/>
      <c r="C152" s="65">
        <v>238</v>
      </c>
      <c r="D152" s="66" t="s">
        <v>325</v>
      </c>
      <c r="E152" s="62" t="s">
        <v>325</v>
      </c>
      <c r="F152" s="63">
        <v>770</v>
      </c>
      <c r="G152" s="47">
        <v>767</v>
      </c>
      <c r="H152" s="26" t="s">
        <v>246</v>
      </c>
      <c r="I152" s="30" t="s">
        <v>206</v>
      </c>
    </row>
    <row r="153" spans="1:9" ht="15.75" x14ac:dyDescent="0.25">
      <c r="A153" s="28" t="s">
        <v>326</v>
      </c>
      <c r="B153" s="343"/>
      <c r="C153" s="65">
        <v>211</v>
      </c>
      <c r="D153" s="68" t="s">
        <v>327</v>
      </c>
      <c r="E153" s="69" t="s">
        <v>327</v>
      </c>
      <c r="F153" s="70">
        <v>45</v>
      </c>
      <c r="G153" s="47">
        <v>36</v>
      </c>
      <c r="H153" s="26" t="s">
        <v>425</v>
      </c>
      <c r="I153" s="30" t="s">
        <v>291</v>
      </c>
    </row>
    <row r="154" spans="1:9" ht="15.75" x14ac:dyDescent="0.2">
      <c r="A154" s="28" t="s">
        <v>276</v>
      </c>
      <c r="B154" s="343"/>
      <c r="C154" s="61">
        <v>285</v>
      </c>
      <c r="D154" s="68" t="s">
        <v>327</v>
      </c>
      <c r="E154" s="69" t="s">
        <v>327</v>
      </c>
      <c r="F154" s="70">
        <v>1648</v>
      </c>
      <c r="G154" s="47">
        <v>1646</v>
      </c>
      <c r="H154" s="26" t="s">
        <v>394</v>
      </c>
      <c r="I154" s="30" t="s">
        <v>301</v>
      </c>
    </row>
    <row r="155" spans="1:9" ht="15.75" x14ac:dyDescent="0.25">
      <c r="A155" s="28" t="s">
        <v>328</v>
      </c>
      <c r="B155" s="343"/>
      <c r="C155" s="71">
        <v>228</v>
      </c>
      <c r="D155" s="68" t="s">
        <v>329</v>
      </c>
      <c r="E155" s="69" t="s">
        <v>329</v>
      </c>
      <c r="F155" s="70">
        <v>474</v>
      </c>
      <c r="G155" s="47">
        <v>608</v>
      </c>
      <c r="H155" s="26" t="s">
        <v>367</v>
      </c>
      <c r="I155" s="30" t="s">
        <v>291</v>
      </c>
    </row>
    <row r="156" spans="1:9" ht="15.75" x14ac:dyDescent="0.25">
      <c r="A156" s="28" t="s">
        <v>330</v>
      </c>
      <c r="B156" s="343"/>
      <c r="C156" s="61">
        <v>228</v>
      </c>
      <c r="D156" s="64" t="s">
        <v>331</v>
      </c>
      <c r="E156" s="62" t="s">
        <v>331</v>
      </c>
      <c r="F156" s="63">
        <v>386</v>
      </c>
      <c r="G156" s="47">
        <v>608</v>
      </c>
      <c r="H156" s="26" t="s">
        <v>367</v>
      </c>
      <c r="I156" s="30" t="s">
        <v>291</v>
      </c>
    </row>
    <row r="157" spans="1:9" ht="15.75" x14ac:dyDescent="0.2">
      <c r="A157" s="28" t="s">
        <v>332</v>
      </c>
      <c r="B157" s="343"/>
      <c r="C157" s="61">
        <v>294</v>
      </c>
      <c r="D157" s="62" t="s">
        <v>333</v>
      </c>
      <c r="E157" s="62" t="s">
        <v>333</v>
      </c>
      <c r="F157" s="63">
        <v>1793</v>
      </c>
      <c r="G157" s="47">
        <v>1790</v>
      </c>
      <c r="H157" s="26" t="s">
        <v>394</v>
      </c>
      <c r="I157" s="30" t="s">
        <v>291</v>
      </c>
    </row>
    <row r="158" spans="1:9" ht="15.75" x14ac:dyDescent="0.2">
      <c r="A158" s="28" t="s">
        <v>309</v>
      </c>
      <c r="B158" s="343"/>
      <c r="C158" s="61">
        <v>345</v>
      </c>
      <c r="D158" s="62" t="s">
        <v>334</v>
      </c>
      <c r="E158" s="62" t="s">
        <v>334</v>
      </c>
      <c r="F158" s="63">
        <v>2174</v>
      </c>
      <c r="G158" s="47">
        <v>1980</v>
      </c>
      <c r="H158" s="26" t="s">
        <v>394</v>
      </c>
      <c r="I158" s="30" t="s">
        <v>335</v>
      </c>
    </row>
    <row r="159" spans="1:9" ht="15.75" x14ac:dyDescent="0.2">
      <c r="A159" s="28" t="s">
        <v>336</v>
      </c>
      <c r="B159" s="343"/>
      <c r="C159" s="61">
        <v>278</v>
      </c>
      <c r="D159" s="62" t="s">
        <v>337</v>
      </c>
      <c r="E159" s="62" t="s">
        <v>337</v>
      </c>
      <c r="F159" s="63">
        <v>1216</v>
      </c>
      <c r="G159" s="47">
        <v>1208</v>
      </c>
      <c r="H159" s="26" t="s">
        <v>425</v>
      </c>
      <c r="I159" s="30" t="s">
        <v>291</v>
      </c>
    </row>
    <row r="160" spans="1:9" ht="15.75" x14ac:dyDescent="0.25">
      <c r="A160" s="28" t="s">
        <v>454</v>
      </c>
      <c r="B160" s="343"/>
      <c r="C160" s="61">
        <v>241</v>
      </c>
      <c r="D160" s="64" t="s">
        <v>342</v>
      </c>
      <c r="E160" s="64" t="s">
        <v>342</v>
      </c>
      <c r="F160" s="63">
        <v>477</v>
      </c>
      <c r="G160" s="47">
        <v>480</v>
      </c>
      <c r="H160" s="26" t="s">
        <v>246</v>
      </c>
      <c r="I160" s="30" t="s">
        <v>291</v>
      </c>
    </row>
    <row r="161" spans="1:9" ht="15.75" x14ac:dyDescent="0.25">
      <c r="A161" s="28" t="s">
        <v>260</v>
      </c>
      <c r="B161" s="343"/>
      <c r="C161" s="61">
        <v>250</v>
      </c>
      <c r="D161" s="64" t="s">
        <v>343</v>
      </c>
      <c r="E161" s="62" t="s">
        <v>343</v>
      </c>
      <c r="F161" s="63">
        <v>238</v>
      </c>
      <c r="G161" s="47">
        <v>242</v>
      </c>
      <c r="H161" s="26" t="s">
        <v>455</v>
      </c>
      <c r="I161" s="30" t="s">
        <v>291</v>
      </c>
    </row>
    <row r="162" spans="1:9" ht="15.75" x14ac:dyDescent="0.2">
      <c r="A162" s="28" t="s">
        <v>350</v>
      </c>
      <c r="B162" s="343"/>
      <c r="C162" s="61">
        <v>231</v>
      </c>
      <c r="D162" s="62" t="s">
        <v>349</v>
      </c>
      <c r="E162" s="62" t="s">
        <v>349</v>
      </c>
      <c r="F162" s="63">
        <v>542</v>
      </c>
      <c r="G162" s="47">
        <v>544</v>
      </c>
      <c r="H162" s="26" t="s">
        <v>246</v>
      </c>
      <c r="I162" s="30" t="s">
        <v>291</v>
      </c>
    </row>
    <row r="163" spans="1:9" ht="15.75" x14ac:dyDescent="0.2">
      <c r="A163" s="28" t="s">
        <v>357</v>
      </c>
      <c r="B163" s="343"/>
      <c r="C163" s="61">
        <v>181</v>
      </c>
      <c r="D163" s="62" t="s">
        <v>351</v>
      </c>
      <c r="E163" s="62" t="s">
        <v>351</v>
      </c>
      <c r="F163" s="63">
        <v>154</v>
      </c>
      <c r="G163" s="47">
        <v>146</v>
      </c>
      <c r="H163" s="26" t="s">
        <v>425</v>
      </c>
      <c r="I163" s="30" t="s">
        <v>291</v>
      </c>
    </row>
    <row r="164" spans="1:9" ht="15.75" x14ac:dyDescent="0.25">
      <c r="A164" s="28" t="s">
        <v>268</v>
      </c>
      <c r="B164" s="343"/>
      <c r="C164" s="61">
        <v>181</v>
      </c>
      <c r="D164" s="64" t="s">
        <v>356</v>
      </c>
      <c r="E164" s="62" t="s">
        <v>356</v>
      </c>
      <c r="F164" s="63">
        <v>2</v>
      </c>
      <c r="G164" s="47">
        <v>2</v>
      </c>
      <c r="H164" s="26" t="s">
        <v>425</v>
      </c>
      <c r="I164" s="30" t="s">
        <v>291</v>
      </c>
    </row>
    <row r="165" spans="1:9" ht="15.75" x14ac:dyDescent="0.2">
      <c r="A165" s="28" t="s">
        <v>347</v>
      </c>
      <c r="B165" s="343"/>
      <c r="C165" s="61">
        <v>294</v>
      </c>
      <c r="D165" s="62" t="s">
        <v>358</v>
      </c>
      <c r="E165" s="62" t="s">
        <v>358</v>
      </c>
      <c r="F165" s="63">
        <v>1729</v>
      </c>
      <c r="G165" s="47">
        <v>1732</v>
      </c>
      <c r="H165" s="26" t="s">
        <v>425</v>
      </c>
      <c r="I165" s="30" t="s">
        <v>291</v>
      </c>
    </row>
    <row r="166" spans="1:9" ht="15.75" x14ac:dyDescent="0.2">
      <c r="A166" s="28" t="s">
        <v>363</v>
      </c>
      <c r="B166" s="343"/>
      <c r="C166" s="61">
        <v>293</v>
      </c>
      <c r="D166" s="62" t="s">
        <v>364</v>
      </c>
      <c r="E166" s="62" t="s">
        <v>365</v>
      </c>
      <c r="F166" s="63">
        <v>809</v>
      </c>
      <c r="G166" s="47">
        <v>797</v>
      </c>
      <c r="H166" s="26" t="s">
        <v>246</v>
      </c>
      <c r="I166" s="30" t="s">
        <v>291</v>
      </c>
    </row>
  </sheetData>
  <mergeCells count="23">
    <mergeCell ref="A117:I117"/>
    <mergeCell ref="A118:A119"/>
    <mergeCell ref="C118:C119"/>
    <mergeCell ref="D118:D119"/>
    <mergeCell ref="E118:E119"/>
    <mergeCell ref="F118:G118"/>
    <mergeCell ref="I118:I119"/>
    <mergeCell ref="A1:I1"/>
    <mergeCell ref="A2:A3"/>
    <mergeCell ref="C2:C3"/>
    <mergeCell ref="D2:D3"/>
    <mergeCell ref="E2:E3"/>
    <mergeCell ref="F2:G2"/>
    <mergeCell ref="I2:I3"/>
    <mergeCell ref="B2:B3"/>
    <mergeCell ref="A57:I57"/>
    <mergeCell ref="A58:A59"/>
    <mergeCell ref="C58:C59"/>
    <mergeCell ref="D58:D59"/>
    <mergeCell ref="E58:E59"/>
    <mergeCell ref="F58:G58"/>
    <mergeCell ref="I58:I59"/>
    <mergeCell ref="B58:B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EXPECTED</vt:lpstr>
      <vt:lpstr>ACTUAL</vt:lpstr>
      <vt:lpstr>BERTH PLAN</vt:lpstr>
      <vt:lpstr>EXPECTED CRUISE</vt:lpstr>
      <vt:lpstr>FISH</vt:lpstr>
      <vt:lpstr>CRUISE ALREADY CALLED</vt:lpstr>
      <vt:lpstr>ACTUAL!Print_Area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2025-10-13T08:50:05Z</cp:lastPrinted>
  <dcterms:created xsi:type="dcterms:W3CDTF">2019-11-28T06:23:42Z</dcterms:created>
  <dcterms:modified xsi:type="dcterms:W3CDTF">2025-10-15T09:14:29Z</dcterms:modified>
</cp:coreProperties>
</file>