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30925/"/>
    </mc:Choice>
  </mc:AlternateContent>
  <xr:revisionPtr revIDLastSave="0" documentId="8_{941EF276-7651-4D44-9862-F9420C356309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CRUISE'!$A$1:$I$121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PLAN'!$A$1:$N$7</definedName>
    <definedName name="_xlnm.Print_Area" localSheetId="0">EXPECTED!$A$1:$K$63</definedName>
    <definedName name="_xlnm.Print_Area" localSheetId="3">'EXPECTED CRUISE'!$A$1:$I$123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9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<sst xmlns="http://schemas.openxmlformats.org/spreadsheetml/2006/main" count="2951" uniqueCount="1381">
  <si>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</si>
  <si>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</si>
  <si>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</si>
  <si>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</si>
  <si>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</si>
  <si>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</si>
  <si>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</si>
  <si>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</si>
  <si>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</si>
  <si>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</si>
  <si>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</si>
  <si>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</si>
  <si>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</si>
  <si>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</si>
  <si>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</si>
  <si>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</si>
  <si>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</si>
  <si>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</si>
  <si>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</si>
  <si>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</si>
  <si>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</si>
  <si>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</si>
  <si>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</si>
  <si>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</si>
  <si>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</si>
  <si>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</si>
  <si>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</si>
  <si>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</si>
  <si>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</si>
  <si>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</si>
  <si>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</si>
  <si>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</si>
  <si>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</si>
  <si>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</si>
  <si>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</si>
  <si>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</si>
  <si>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</si>
  <si>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</si>
  <si>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</si>
  <si>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</si>
  <si>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</si>
  <si>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</si>
  <si>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</si>
  <si>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</si>
  <si>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</si>
  <si>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</si>
  <si>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</si>
  <si>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</si>
  <si>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</si>
  <si>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</si>
  <si>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</si>
  <si>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</si>
  <si>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</si>
  <si>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</si>
  <si>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</si>
  <si>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</si>
  <si>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</si>
  <si>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</si>
  <si>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</si>
  <si>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</si>
  <si>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</si>
  <si>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</si>
  <si>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</si>
  <si>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</si>
  <si>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</si>
  <si>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</si>
  <si>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</si>
  <si>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</si>
  <si>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</si>
  <si>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</si>
  <si>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</si>
  <si>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</si>
  <si>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</si>
  <si>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</si>
  <si>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</si>
  <si>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</si>
  <si>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</si>
  <si>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</si>
  <si>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</si>
  <si>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</si>
  <si>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</si>
  <si>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</si>
  <si>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</si>
  <si>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</si>
  <si>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</si>
  <si>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</si>
  <si>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</si>
  <si>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</si>
  <si>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</si>
  <si>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</si>
  <si>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</si>
  <si>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</si>
  <si>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</si>
  <si>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</si>
  <si>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</si>
  <si>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</si>
  <si>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</si>
  <si>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</si>
  <si>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</si>
  <si>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</si>
  <si>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</si>
  <si>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</si>
  <si>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</si>
  <si>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</si>
  <si>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</si>
  <si>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</si>
  <si>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</si>
  <si>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</si>
  <si>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</si>
  <si>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</si>
  <si>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</si>
  <si>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</si>
  <si>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</si>
  <si>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</si>
  <si>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</si>
  <si>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</si>
  <si>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</si>
  <si>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</si>
  <si>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</si>
  <si>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</si>
  <si>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</si>
  <si>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</si>
  <si>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</si>
  <si>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</si>
  <si>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</si>
  <si>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</si>
  <si>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</si>
  <si>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</si>
  <si>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</si>
  <si>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</si>
  <si>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</si>
  <si>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</si>
  <si>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</si>
  <si>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</si>
  <si>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</si>
  <si>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</si>
  <si>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</si>
  <si>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</si>
  <si>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</si>
  <si>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</si>
  <si>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</si>
  <si>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</si>
  <si>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</si>
  <si>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</si>
  <si>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</si>
  <si>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</si>
  <si>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</si>
  <si>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</si>
  <si>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</si>
  <si>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</si>
  <si>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</si>
  <si>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</si>
  <si>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</si>
  <si>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</si>
  <si>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</si>
  <si>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</si>
  <si>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</si>
  <si>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</si>
  <si>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</si>
  <si>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</si>
  <si>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</si>
  <si>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</si>
  <si>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</si>
  <si>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</si>
  <si>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</si>
  <si>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</si>
  <si>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</si>
  <si>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</si>
  <si>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</si>
  <si>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</si>
  <si>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</si>
  <si>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</si>
  <si>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</si>
  <si>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</si>
  <si>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</si>
  <si>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</si>
  <si>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</si>
  <si>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</si>
  <si>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</si>
  <si>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</si>
  <si>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</si>
  <si>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</si>
  <si>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</si>
  <si>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</si>
  <si>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</si>
  <si>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</si>
  <si>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</si>
  <si>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</si>
  <si>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</si>
  <si>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</si>
  <si>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</si>
  <si>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</si>
  <si>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</si>
  <si>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</si>
  <si>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</si>
  <si>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</si>
  <si>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</si>
  <si>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</si>
  <si>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</si>
  <si>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</si>
  <si>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</si>
  <si>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</si>
  <si>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</si>
  <si>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</si>
  <si>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</si>
  <si>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</si>
  <si>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</si>
  <si>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</si>
  <si>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</si>
  <si>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</si>
  <si>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</si>
  <si>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</si>
  <si>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</si>
  <si>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</si>
  <si>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</si>
  <si>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</si>
  <si>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</si>
  <si>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</si>
  <si>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</si>
  <si>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</si>
  <si>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</si>
  <si>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</si>
  <si>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</si>
  <si>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</si>
  <si>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</si>
  <si>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</si>
  <si>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</si>
  <si>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</si>
  <si>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</si>
  <si>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</si>
  <si>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</si>
  <si>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</si>
  <si>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</si>
  <si>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</si>
  <si>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</si>
  <si>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</si>
  <si>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</si>
  <si>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</si>
  <si>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</si>
  <si>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</si>
  <si>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</si>
  <si>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</si>
  <si>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</si>
  <si>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</si>
  <si>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</si>
  <si>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</si>
  <si>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</si>
  <si>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</si>
  <si>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</si>
  <si>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</si>
  <si>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</si>
  <si>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</si>
  <si>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</si>
  <si>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</si>
  <si>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</si>
  <si>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</si>
  <si>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</si>
  <si>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</si>
  <si>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</si>
  <si>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</si>
  <si>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</si>
  <si>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</si>
  <si>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</si>
  <si>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</si>
  <si>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</si>
  <si>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</si>
  <si>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</si>
  <si>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</si>
  <si>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</si>
  <si>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</si>
  <si>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</si>
  <si>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</si>
  <si>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</si>
  <si>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</si>
  <si>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</si>
  <si>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</si>
  <si>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</si>
  <si>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</si>
  <si>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</si>
  <si>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</si>
  <si>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</si>
  <si>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</si>
  <si>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</si>
  <si>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</si>
  <si>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</si>
  <si>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</si>
  <si>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</si>
  <si>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</si>
  <si>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</si>
  <si>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</si>
  <si>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</si>
  <si>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</si>
  <si>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</si>
  <si>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</si>
  <si>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</si>
  <si>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</si>
  <si>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</si>
  <si>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</si>
  <si>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</si>
  <si>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</si>
  <si>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</si>
  <si>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</si>
  <si>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</si>
  <si>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</si>
  <si>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</si>
  <si>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</si>
  <si>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</si>
  <si>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</si>
  <si>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</si>
  <si>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</si>
  <si>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</si>
  <si>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</si>
  <si>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</si>
  <si>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</si>
  <si>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</si>
  <si>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</si>
  <si>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</si>
  <si>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</si>
  <si>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</si>
  <si>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</si>
  <si>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</si>
  <si>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</si>
  <si>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</si>
  <si>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</si>
  <si>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</si>
  <si>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</si>
  <si>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</si>
  <si>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</si>
  <si>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</si>
  <si>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</si>
  <si>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</si>
  <si>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</si>
  <si>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</si>
  <si>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</si>
  <si>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</si>
  <si>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</si>
  <si>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</si>
  <si>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</si>
  <si>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</si>
  <si>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</si>
  <si>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</si>
  <si>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</si>
  <si>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</si>
  <si>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</si>
  <si>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</si>
  <si>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</si>
  <si>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</si>
  <si>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</si>
  <si>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</si>
  <si>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</si>
  <si>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</si>
  <si>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</si>
  <si>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</si>
  <si>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</si>
  <si>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</si>
  <si>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</si>
  <si>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</si>
  <si>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</si>
  <si>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</si>
  <si>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</si>
  <si>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</si>
  <si>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</si>
  <si>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</si>
  <si>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</si>
  <si>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</si>
  <si>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</si>
  <si>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</si>
  <si>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</si>
  <si>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</si>
  <si>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</si>
  <si>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</si>
  <si>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</si>
  <si>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</si>
  <si>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</si>
  <si>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</si>
  <si>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</si>
  <si>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</si>
  <si>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</si>
  <si>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</si>
  <si>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</si>
  <si>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</si>
  <si>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</si>
  <si>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</si>
  <si>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</si>
  <si>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</si>
  <si>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</si>
  <si>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</si>
  <si>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</si>
  <si>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</si>
  <si>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</si>
  <si>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</si>
  <si>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</si>
  <si>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</si>
  <si>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</si>
  <si>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</si>
  <si>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</si>
  <si>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</si>
  <si>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</si>
  <si>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</si>
  <si>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</si>
  <si>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</si>
  <si>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</si>
  <si>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</si>
  <si>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</si>
  <si>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</si>
  <si>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</si>
  <si>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</si>
  <si>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</si>
  <si>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</si>
  <si>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</si>
  <si>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</si>
  <si>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</si>
  <si>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</si>
  <si>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</si>
  <si>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</si>
  <si>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</si>
  <si>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</si>
  <si>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</si>
  <si>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</si>
  <si>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</si>
  <si>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</si>
  <si>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</si>
  <si>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</si>
  <si>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</si>
  <si>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</si>
  <si>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</si>
  <si>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</si>
  <si>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</si>
  <si>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</si>
  <si>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</si>
  <si>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</si>
  <si>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</si>
  <si>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</si>
  <si>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</si>
  <si>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</si>
  <si>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</si>
  <si>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</si>
  <si>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</si>
  <si>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</si>
  <si>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</si>
  <si>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</si>
  <si>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</si>
  <si>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</si>
  <si>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</si>
  <si>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</si>
  <si>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</si>
  <si>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</si>
  <si>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</si>
  <si>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</si>
  <si>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</si>
  <si>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</si>
  <si>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</si>
  <si>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</si>
  <si>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</si>
  <si>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</si>
  <si>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</si>
  <si>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</si>
  <si>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</si>
  <si>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</si>
  <si>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</si>
  <si>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</si>
  <si>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</si>
  <si>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</si>
  <si>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</si>
  <si>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</si>
  <si>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</si>
  <si>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</si>
  <si>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</si>
  <si>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</si>
  <si>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</si>
  <si>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</si>
  <si>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</si>
  <si>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</si>
  <si>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</si>
  <si>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</si>
  <si>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</si>
  <si>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</si>
  <si>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</si>
  <si>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</si>
  <si>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</si>
  <si>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</si>
  <si>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</si>
  <si>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</si>
  <si>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</si>
  <si>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</si>
  <si>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</si>
  <si>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</si>
  <si>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</si>
  <si>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</si>
  <si>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</si>
  <si>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</si>
  <si>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</si>
  <si>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</si>
  <si>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</si>
  <si>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</si>
  <si>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</si>
  <si>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</si>
  <si>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</si>
  <si>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</si>
  <si>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</si>
  <si>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</si>
  <si>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</si>
  <si>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</si>
  <si>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</si>
  <si>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</si>
  <si>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</si>
  <si>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</si>
  <si>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</si>
  <si>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</si>
  <si>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</si>
  <si>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</si>
  <si>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</si>
  <si>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</si>
  <si>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</si>
  <si>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</si>
  <si>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</si>
  <si>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</si>
  <si>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</si>
  <si>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</si>
  <si>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</si>
  <si>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</si>
  <si>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</si>
  <si>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</si>
  <si>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</si>
  <si>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</si>
  <si>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</si>
  <si>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</si>
  <si>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</si>
  <si>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</si>
  <si>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</si>
  <si>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</si>
  <si>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</si>
  <si>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</si>
  <si>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</si>
  <si>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</si>
  <si>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</si>
  <si>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</si>
  <si>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</si>
  <si>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</si>
  <si>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</si>
  <si>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</si>
  <si>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</si>
  <si>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</si>
  <si>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</si>
  <si>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</si>
  <si>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</si>
  <si>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</si>
  <si>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</si>
  <si>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</si>
  <si>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</si>
  <si>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</si>
  <si>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</si>
  <si>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</si>
  <si>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</si>
  <si>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</si>
  <si>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</si>
  <si>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</si>
  <si>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</si>
  <si>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</si>
  <si>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</si>
  <si>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</si>
  <si>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</si>
  <si>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</si>
  <si>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</si>
  <si>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</si>
  <si>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</si>
  <si>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</si>
  <si>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</si>
  <si>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</si>
  <si>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</si>
  <si>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</si>
  <si>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</si>
  <si>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</si>
  <si>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</si>
  <si>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</si>
  <si>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</si>
  <si>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</si>
  <si>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</si>
  <si>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</si>
  <si>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</si>
  <si>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</si>
  <si>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</si>
  <si>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</si>
  <si>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</si>
  <si>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</si>
  <si>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</si>
  <si>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</si>
  <si>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</si>
  <si>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</si>
  <si>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</si>
  <si>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</si>
  <si>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</si>
  <si>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</si>
  <si>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</si>
  <si>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</si>
  <si>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</si>
  <si>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</si>
  <si>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</si>
  <si>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</si>
  <si>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</si>
  <si>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</si>
  <si>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</si>
  <si>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</si>
  <si>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</si>
  <si>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</si>
  <si>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</si>
  <si>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</si>
  <si>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</si>
  <si>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</si>
  <si>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</si>
  <si>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</si>
  <si>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</si>
  <si>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</si>
  <si>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</si>
  <si>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</si>
  <si>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</si>
  <si>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</si>
  <si>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</si>
  <si>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</si>
  <si>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</si>
  <si>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</si>
  <si>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</si>
  <si>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</si>
  <si>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</si>
  <si>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</si>
  <si>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</si>
  <si>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</si>
  <si>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</si>
  <si>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</si>
  <si>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</si>
  <si>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</si>
  <si>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</si>
  <si>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</si>
  <si>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</si>
  <si>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</si>
  <si>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</si>
  <si>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</si>
  <si>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</si>
  <si>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</si>
  <si>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</si>
  <si>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</si>
  <si>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</si>
  <si>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</si>
  <si>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</si>
  <si>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</si>
  <si>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</si>
  <si>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</si>
  <si>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</si>
  <si>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</si>
  <si>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</si>
  <si>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</si>
  <si>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</si>
  <si>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</si>
  <si>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</si>
  <si>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</si>
  <si>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</si>
  <si>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</si>
  <si>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</si>
  <si>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</si>
  <si>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</si>
  <si>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</si>
  <si>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</si>
  <si>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</si>
  <si>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</si>
  <si>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</si>
  <si>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</si>
  <si>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</si>
  <si>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</si>
  <si>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</si>
  <si>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</si>
  <si>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</si>
  <si>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</si>
  <si>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</si>
  <si>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</si>
  <si>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</si>
  <si>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</si>
  <si>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</si>
  <si>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</si>
  <si>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</si>
  <si>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</si>
  <si>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</si>
  <si>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</si>
  <si>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</si>
  <si>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</si>
  <si>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</si>
  <si>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</si>
  <si>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</si>
  <si>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</si>
  <si>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</si>
  <si>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</si>
  <si>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</si>
  <si>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</si>
  <si>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</si>
  <si>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</si>
  <si>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</si>
  <si>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</si>
  <si>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</si>
  <si>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</si>
  <si>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</si>
  <si>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</si>
  <si>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</si>
  <si>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</si>
  <si>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</si>
  <si>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</si>
  <si>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</si>
  <si>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</si>
  <si>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</si>
  <si>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</si>
  <si>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</si>
  <si>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</si>
  <si>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</si>
  <si>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</si>
  <si>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</si>
  <si>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</si>
  <si>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</si>
  <si>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</si>
  <si>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</si>
  <si>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</si>
  <si>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</si>
  <si>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</si>
  <si>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</si>
  <si>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</si>
  <si>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</si>
  <si>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</si>
  <si>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</si>
  <si>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</si>
  <si>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</si>
  <si>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</si>
  <si>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</si>
  <si>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</si>
  <si>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</si>
  <si>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</si>
  <si>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</si>
  <si>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</si>
  <si>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</si>
  <si>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</si>
  <si>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</si>
  <si>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</si>
  <si>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</si>
  <si>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</si>
  <si>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</si>
  <si>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</si>
  <si>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</si>
  <si>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</si>
  <si>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</si>
  <si>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</si>
  <si>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</si>
  <si>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</si>
  <si>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</si>
  <si>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</si>
  <si>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</si>
  <si>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</si>
  <si>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</si>
  <si>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</si>
  <si>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</si>
  <si>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CPT EXP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</si>
  <si>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</si>
  <si>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</si>
  <si>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</si>
  <si>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</si>
  <si>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</si>
  <si>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</si>
  <si>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</si>
  <si>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</si>
  <si>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</si>
  <si>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</si>
  <si>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</si>
  <si>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</si>
  <si>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</si>
  <si>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</si>
  <si>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</si>
  <si>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</si>
  <si>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</si>
  <si>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</si>
  <si>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</si>
  <si>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</si>
  <si>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</si>
  <si>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</si>
  <si>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</si>
  <si>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</si>
  <si>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</si>
  <si>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</si>
  <si>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</si>
  <si>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</si>
  <si>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</si>
  <si>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</si>
  <si>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</si>
  <si>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</si>
  <si>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</si>
  <si>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</si>
  <si>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</si>
  <si>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</si>
  <si>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</si>
  <si>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</si>
  <si>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</si>
  <si>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</si>
  <si>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</si>
  <si>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</si>
  <si>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</si>
  <si>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</si>
  <si>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</si>
  <si>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</si>
  <si>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 xml:space="preserve">KF533R/KF534A </t>
  </si>
  <si>
    <t>OSA</t>
  </si>
  <si>
    <t>SEA ARROW</t>
  </si>
  <si>
    <t>Dis  ts Cement a/c KOLOS</t>
  </si>
  <si>
    <t>ZF535A</t>
  </si>
  <si>
    <t>ZF536R</t>
  </si>
  <si>
    <t>MAURITIUS TROCHETIA(MSCL)</t>
  </si>
  <si>
    <t>Arr 16.11.2027-07.30hrs-Dep 16.11.2027-12.00hrs</t>
  </si>
  <si>
    <t>NEWMO</t>
  </si>
  <si>
    <t>MSC ADELAIDE</t>
  </si>
  <si>
    <t>MA535A</t>
  </si>
  <si>
    <t>TXORI HIRU(39mts)JO &amp; JO</t>
  </si>
  <si>
    <t>21.08.25</t>
  </si>
  <si>
    <t>C.change(IBL)</t>
  </si>
  <si>
    <t>MURRAY EXPRESS(74mts)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</si>
  <si>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</si>
  <si>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</si>
  <si>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</si>
  <si>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</si>
  <si>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</si>
  <si>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</si>
  <si>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</si>
  <si>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</si>
  <si>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</si>
  <si>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</si>
  <si>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</si>
  <si>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</si>
  <si>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</si>
  <si>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</si>
  <si>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</si>
  <si>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</si>
  <si>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</si>
  <si>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</si>
  <si>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</si>
  <si>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</si>
  <si>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</si>
  <si>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2717</t>
  </si>
  <si>
    <t>SHIN SHUEN FAR 16</t>
  </si>
  <si>
    <t>25.08.2025</t>
  </si>
  <si>
    <t>DE YANG NO.8</t>
  </si>
  <si>
    <t>Arr 01.03.2028-08.00hrs-Dep 01.03.2028-17.00hrs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</si>
  <si>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</si>
  <si>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</si>
  <si>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</si>
  <si>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</si>
  <si>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</si>
  <si>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</si>
  <si>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</si>
  <si>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</si>
  <si>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MSC ALBA F</t>
  </si>
  <si>
    <t>27BW07</t>
  </si>
  <si>
    <t>KB533R/KB535A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</si>
  <si>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</si>
  <si>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</si>
  <si>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</si>
  <si>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</si>
  <si>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</si>
  <si>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</si>
  <si>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</si>
  <si>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29.08.2025</t>
  </si>
  <si>
    <t>2781</t>
  </si>
  <si>
    <t>BANSI MARKETING LTD</t>
  </si>
  <si>
    <t>VACANT</t>
  </si>
  <si>
    <t>02.09</t>
  </si>
  <si>
    <t>Dis 1051 &amp; Ld 264 conts</t>
  </si>
  <si>
    <t>Dis 175 &amp; Ld 800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</si>
  <si>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</si>
  <si>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</si>
  <si>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</si>
  <si>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</si>
  <si>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</si>
  <si>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</si>
  <si>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</si>
  <si>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</si>
  <si>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</si>
  <si>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</si>
  <si>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</si>
  <si>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</si>
  <si>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</si>
  <si>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</si>
  <si>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</si>
  <si>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</si>
  <si>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</si>
  <si>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</si>
  <si>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</si>
  <si>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</si>
  <si>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</si>
  <si>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</si>
  <si>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</si>
  <si>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</si>
  <si>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</si>
  <si>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</si>
  <si>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</si>
  <si>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</si>
  <si>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</si>
  <si>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</si>
  <si>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</si>
  <si>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</si>
  <si>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</si>
  <si>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</si>
  <si>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</si>
  <si>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</si>
  <si>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</si>
  <si>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</si>
  <si>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</si>
  <si>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</si>
  <si>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</si>
  <si>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</si>
  <si>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</si>
  <si>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</si>
  <si>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</si>
  <si>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</si>
  <si>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</si>
  <si>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07.09</t>
  </si>
  <si>
    <t>Q2</t>
  </si>
  <si>
    <t>533S/533S</t>
  </si>
  <si>
    <t>MAERSK VALLVIK</t>
  </si>
  <si>
    <t>535W/537E</t>
  </si>
  <si>
    <t>FAYSTON FARMS</t>
  </si>
  <si>
    <t>535S/536N</t>
  </si>
  <si>
    <t>Dis 287 &amp; Ld 377 conts</t>
  </si>
  <si>
    <t>MAERSK SAN CHRISTOBAL</t>
  </si>
  <si>
    <t>03BW07</t>
  </si>
  <si>
    <t>(12 18)</t>
  </si>
  <si>
    <t>05.09</t>
  </si>
  <si>
    <t>0WY5NS1MA</t>
  </si>
  <si>
    <t>AEJEA-ZACPT</t>
  </si>
  <si>
    <t>ON532R/ON534A</t>
  </si>
  <si>
    <t>MSC MARIA LAURA II(MSC)</t>
  </si>
  <si>
    <t>23.05</t>
  </si>
  <si>
    <t>08.00</t>
  </si>
  <si>
    <t>REPAIRS</t>
  </si>
  <si>
    <t>FNS FLOREAL(SOUTHBOND)</t>
  </si>
  <si>
    <t>08.09</t>
  </si>
  <si>
    <t>04BW13</t>
  </si>
  <si>
    <t>IP532R</t>
  </si>
  <si>
    <t>DIEGO SUAREZ-MORONI</t>
  </si>
  <si>
    <t>Dis 550 &amp; Ld 450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</si>
  <si>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</si>
  <si>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</si>
  <si>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</si>
  <si>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</si>
  <si>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</si>
  <si>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</si>
  <si>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</si>
  <si>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13.09</t>
  </si>
  <si>
    <t>05BW09</t>
  </si>
  <si>
    <t>REU-TOA</t>
  </si>
  <si>
    <t>11.09</t>
  </si>
  <si>
    <t>Q1</t>
  </si>
  <si>
    <t>MARIA TOPIC</t>
  </si>
  <si>
    <t>EMCAR</t>
  </si>
  <si>
    <t>200 mts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</si>
  <si>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</si>
  <si>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</si>
  <si>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</si>
  <si>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</si>
  <si>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</si>
  <si>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</si>
  <si>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</si>
  <si>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FDM 5</t>
  </si>
  <si>
    <t>07.09.25</t>
  </si>
  <si>
    <t>07.096.25</t>
  </si>
  <si>
    <t>Dis fish/provs(JO &amp; JO)</t>
  </si>
  <si>
    <t xml:space="preserve">FENG LU(97MTS) </t>
  </si>
  <si>
    <t>08BW18</t>
  </si>
  <si>
    <t xml:space="preserve">INGWE </t>
  </si>
  <si>
    <t>MSC JAMBOREE IX</t>
  </si>
  <si>
    <t>IS533R</t>
  </si>
  <si>
    <t>VALENCIA-JEBEL ALI</t>
  </si>
  <si>
    <t>06BW15</t>
  </si>
  <si>
    <t>AFFINIS(IBL)</t>
  </si>
  <si>
    <t>IZAR ARGIA(JO &amp;JO) 105mts</t>
  </si>
  <si>
    <t>20.08.25</t>
  </si>
  <si>
    <t>APL COLUMBUS</t>
  </si>
  <si>
    <t>0NNLVE1MA</t>
  </si>
  <si>
    <t>08BW12</t>
  </si>
  <si>
    <t>08BW16</t>
  </si>
  <si>
    <t>Dis 259 &amp; Ld 20 conts</t>
  </si>
  <si>
    <t>CARGO LOADING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</si>
  <si>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</si>
  <si>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</si>
  <si>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</si>
  <si>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</si>
  <si>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</si>
  <si>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</si>
  <si>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</si>
  <si>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BLANCO ACE</t>
  </si>
  <si>
    <t>200+38</t>
  </si>
  <si>
    <t>GRACIOUS ACE</t>
  </si>
  <si>
    <t>B(DOL 11)200+38MTS</t>
  </si>
  <si>
    <t>B(DOL 11)200+32MTS</t>
  </si>
  <si>
    <t>BULK VESSELS (Waiting)</t>
  </si>
  <si>
    <t xml:space="preserve">AUSTRAL </t>
  </si>
  <si>
    <t>Ld bunker vivo</t>
  </si>
  <si>
    <t>B(01 08)77Mts</t>
  </si>
  <si>
    <t>SPLENDOUR</t>
  </si>
  <si>
    <t>139MTS</t>
  </si>
  <si>
    <t>09.09</t>
  </si>
  <si>
    <t>ALBATROSS/PERFECT ONE</t>
  </si>
  <si>
    <t>DIEGO STAR VI</t>
  </si>
  <si>
    <t>Dis 500 &amp; Ld 350 conts</t>
  </si>
  <si>
    <t>Dis 1027 &amp; Ld 925 conts</t>
  </si>
  <si>
    <t>B(DOL 09) 198mts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</si>
  <si>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</si>
  <si>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</si>
  <si>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</si>
  <si>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</si>
  <si>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</si>
  <si>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</si>
  <si>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</si>
  <si>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</si>
  <si>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</si>
  <si>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</si>
  <si>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</si>
  <si>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</si>
  <si>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</si>
  <si>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</si>
  <si>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</si>
  <si>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</si>
  <si>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</si>
  <si>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</si>
  <si>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</si>
  <si>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</si>
  <si>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</si>
  <si>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</si>
  <si>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</si>
  <si>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</si>
  <si>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</si>
  <si>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</si>
  <si>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</si>
  <si>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</si>
  <si>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</si>
  <si>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</si>
  <si>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</si>
  <si>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</si>
  <si>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</si>
  <si>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</si>
  <si>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</si>
  <si>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</si>
  <si>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</si>
  <si>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</si>
  <si>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</si>
  <si>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</si>
  <si>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</si>
  <si>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</si>
  <si>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</si>
  <si>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2908</t>
  </si>
  <si>
    <t>LU RONG YUAN YU 327</t>
  </si>
  <si>
    <t>Arr 18.04.2026-07.00hrs-Dep 19.04.2026-18.00hrs</t>
  </si>
  <si>
    <t>MDG-DIEGO SUAREZ</t>
  </si>
  <si>
    <t>XIN SHI JI 86(49mts)</t>
  </si>
  <si>
    <t>Survey (JO &amp; JO)</t>
  </si>
  <si>
    <t xml:space="preserve">ONEGO BORA(CMA CGM) </t>
  </si>
  <si>
    <t>17.09</t>
  </si>
  <si>
    <t>Dis ts White Oil</t>
  </si>
  <si>
    <t>TULIP</t>
  </si>
  <si>
    <t>148MTS B(14 26)</t>
  </si>
  <si>
    <t>FAYSTON FARMS(SHA/MSK)</t>
  </si>
  <si>
    <t>MSC MAEVA(MSC)</t>
  </si>
  <si>
    <t>300MTS</t>
  </si>
  <si>
    <t>325MTS</t>
  </si>
  <si>
    <t>SEA GRACE/SEA TIGER/SNAPPER</t>
  </si>
  <si>
    <t>DAI FAH  1</t>
  </si>
  <si>
    <t>(DOL 09)</t>
  </si>
  <si>
    <t>10.09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</si>
  <si>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</si>
  <si>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</si>
  <si>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</si>
  <si>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</si>
  <si>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</si>
  <si>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</si>
  <si>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</si>
  <si>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PEROS BANHOS
B(18 MFD)shift to MST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</si>
  <si>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</si>
  <si>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</si>
  <si>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</si>
  <si>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</si>
  <si>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</si>
  <si>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</si>
  <si>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</si>
  <si>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</si>
  <si>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</si>
  <si>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</si>
  <si>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</si>
  <si>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</si>
  <si>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</si>
  <si>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</si>
  <si>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</si>
  <si>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</si>
  <si>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RAVEN ARROW(210mts)Arr13.09.25-Renew SSCEC(PLSA)</t>
  </si>
  <si>
    <t>AM OCEAN SILVER(189MTS) ARR 14.09.25-LD BUNKER (SCOTT SHIPPING)</t>
  </si>
  <si>
    <t>OMAN-H.SEAS</t>
  </si>
  <si>
    <t>GLOVIS SUCCESS(200MTS) ARR19.09.25 - Ld bunker (SHARAF) - TER 2</t>
  </si>
  <si>
    <t>43mts</t>
  </si>
  <si>
    <t>LU RU YUAN YU 188
Ld bunker ENGEN/ Ld provs</t>
  </si>
  <si>
    <t>LU RU YUAN YU 188
 Ld provs</t>
  </si>
  <si>
    <t>Idle</t>
  </si>
  <si>
    <t>Dis 508 &amp; Ld 550 conts</t>
  </si>
  <si>
    <t>IP535R</t>
  </si>
  <si>
    <t>SEATREASURE (MSCL)</t>
  </si>
  <si>
    <t>BLUE AQUATIC/ALIMENTAIRE</t>
  </si>
  <si>
    <t>Dis 43,997 ts Coal</t>
  </si>
  <si>
    <t>BITUMEN KOSEI (S.MARINE)</t>
  </si>
  <si>
    <t>PEROS BANHOS
LD HFO
116mts</t>
  </si>
  <si>
    <t xml:space="preserve">PEROS BANHOS
</t>
  </si>
  <si>
    <t>SSI AVENGER(189mts)Arr13.09.25-Ld bunker(PLSA)</t>
  </si>
  <si>
    <t>FWN ANTARCTIC(144mts)Arr13.09.25-Ld bunker(ROGERS)</t>
  </si>
  <si>
    <t>MYTPP-ZADUR</t>
  </si>
  <si>
    <t>CMA CGM KAILAS</t>
  </si>
  <si>
    <t>OPN4UN1MA</t>
  </si>
  <si>
    <t>Dis 150 &amp; Ld 350 conts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</si>
  <si>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</si>
  <si>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</si>
  <si>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</si>
  <si>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</si>
  <si>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</si>
  <si>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</si>
  <si>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</si>
  <si>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</si>
  <si>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</si>
  <si>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COSMOS KIM</t>
  </si>
  <si>
    <t>B(19 22)70MTS</t>
  </si>
  <si>
    <t>Dis skiff boat</t>
  </si>
  <si>
    <t>11BW19</t>
  </si>
  <si>
    <t xml:space="preserve">BITUMEN KOSEI 2508
Repairs/Ld f.water/ld bunker/C.change
103mts B(QB 07)
</t>
  </si>
  <si>
    <t>(QB 07)</t>
  </si>
  <si>
    <t xml:space="preserve">
B(18 MFD)</t>
  </si>
  <si>
    <t>Dis 128 &amp; Ld 1072 conts</t>
  </si>
  <si>
    <t>Dis 283 &amp; Ld 318 conts</t>
  </si>
  <si>
    <t>LASALLE</t>
  </si>
  <si>
    <t>536S/537N</t>
  </si>
  <si>
    <t>Dis 420 &amp; Ld 328 conts</t>
  </si>
  <si>
    <t>JPO AQUARIUS</t>
  </si>
  <si>
    <t>537S/538N</t>
  </si>
  <si>
    <t>Dis 313 &amp; Ld 282 conts</t>
  </si>
  <si>
    <t>CCNI ANDES</t>
  </si>
  <si>
    <t>535S/535S</t>
  </si>
  <si>
    <t>Dis 1245 &amp; Ld 62 conts</t>
  </si>
  <si>
    <t>Arr  16.01.2027-11.00hrs-Dep 17.01.2027-19.00hrs</t>
  </si>
  <si>
    <t>Arr  15.02.2027-11.00hrs-Dep 16.01.2027-17.00hrs</t>
  </si>
  <si>
    <t>MARINER</t>
  </si>
  <si>
    <t>Arr 13.04.2028-13.00hrs-Dep14.04.2028-17hrs</t>
  </si>
  <si>
    <t>NAVIGATOR</t>
  </si>
  <si>
    <t>Arr 29.09.2028-09.00hrs-Dep30.09.2028-18hrs</t>
  </si>
  <si>
    <t>TOMINI DESTINY(200mts)</t>
  </si>
  <si>
    <t>Ld bunker(PLSA)</t>
  </si>
  <si>
    <t>SEA ARROW(SCOTT SHIPPING)</t>
  </si>
  <si>
    <t>25.08.25</t>
  </si>
  <si>
    <t>MSC HERMES(MSC)</t>
  </si>
  <si>
    <t>OPL-MCT</t>
  </si>
  <si>
    <t>MAERSK VALLVIK(SHA/MSK)</t>
  </si>
  <si>
    <t>OCEAN HARVEST</t>
  </si>
  <si>
    <t>VESSEL SEA ARROW BERTHED Q2 ON 11.09.25 AT 23.00HRS TO DISCHARGE  46,600 ts Cement A/c KOLOS</t>
  </si>
  <si>
    <t>C.CHANGE/SUPPLIES/REPAIRS/LD BUNKER BOWSER (ROGERS)</t>
  </si>
  <si>
    <t>FDM3</t>
  </si>
  <si>
    <t>FDM4</t>
  </si>
  <si>
    <t>JIN JAAN SHYANG 268(CFM)</t>
  </si>
  <si>
    <t>STB(19 36)</t>
  </si>
  <si>
    <t>QC02</t>
  </si>
  <si>
    <t>QC03</t>
  </si>
  <si>
    <t>MSC MAEVA
872/497</t>
  </si>
  <si>
    <t>RT FORCE
LD F.WATER /PROVS(32mts) B(23 25)</t>
  </si>
  <si>
    <t xml:space="preserve">VIRGIN 1 B(25 27)-OH
JENN MING YANG 33
DIS FISH
B(26 27)25mts      </t>
  </si>
  <si>
    <t>HUNG YING 2/ HUNG YING 1/RUEY I SHYANG 12
IDLE B(28 30)</t>
  </si>
  <si>
    <t>108mts(DEP 16.00HRS)</t>
  </si>
  <si>
    <t>Dis 421 &amp; Ld 700 conts</t>
  </si>
  <si>
    <t>Dis 1 &amp; Ld 1000  conts</t>
  </si>
  <si>
    <t>HYUNDAI SINGAPORE</t>
  </si>
  <si>
    <t>ZF538A</t>
  </si>
  <si>
    <t>MSC SAVANNAH</t>
  </si>
  <si>
    <t>IP537R</t>
  </si>
  <si>
    <t>MSC GUERNSEY V(MSC)</t>
  </si>
  <si>
    <t>CMA CGM GULF EXPRESS(CMA CGM)</t>
  </si>
  <si>
    <t>MAERSK SAN CHRISTOBAL(SHA/MSK)</t>
  </si>
  <si>
    <t>12.09</t>
  </si>
  <si>
    <t xml:space="preserve">LU QING YUAN YU 105
Dis fish 43mts B(19 23) 
</t>
  </si>
  <si>
    <t>SHERGAR(225MTS)Arr13.09.25-Ld bunker(INCHCAPE)</t>
  </si>
  <si>
    <t>MORNING CALYPSO (200MTS) ARR 16.09.25 - LD BUNKER(PAS)-QA</t>
  </si>
  <si>
    <t>SUPER YACHT AQUIJO(86mts)Arr17.09.25-Ld bunker/provs(INCHCAPE)-QA</t>
  </si>
  <si>
    <t>AS SUWAYQ(333mts)Arr14.09.25-C.change/provs(INCHCAPE)</t>
  </si>
  <si>
    <t>ASIAN PROGRESS VI(340mts)Arr14.09.25-Ld provs/Renewal of SSCEC(ISLAND MARITIME)</t>
  </si>
  <si>
    <t>HONG YANG 89(35mts)Arr14.09.25-Dis fish/provs/bunker(CFM)</t>
  </si>
  <si>
    <t>CHING KUO YU FA HAO(31mts)Arr14.09.25-Ld provs/bunker/Dis fish(JO &amp; JO)</t>
  </si>
  <si>
    <t>SUPRA SOVEREIGN (190MTS) ARR 14.09.25-LD BUNKER (KLK SHIPPING)</t>
  </si>
  <si>
    <t xml:space="preserve">	
TORM HANNAH(250mts)Arr15.09.25-Ld bunker(PAS)</t>
  </si>
  <si>
    <t>FWU TSAIR YIH 2(31mts)Arr15.09.25-Dis fish/provs(CFM)</t>
  </si>
  <si>
    <t>AFRICAN FINFOOT(200mts)Arr15.09.25-Ld bunker(INCHCAPE)</t>
  </si>
  <si>
    <t>212MTS</t>
  </si>
  <si>
    <t>229mts</t>
  </si>
  <si>
    <t>MARIA LAURA II</t>
  </si>
  <si>
    <t>229MTS</t>
  </si>
  <si>
    <t xml:space="preserve">SEATREASURE
Dis 10,153 ts Fuel oil
</t>
  </si>
  <si>
    <t>Dis  44,500 ts Cement a/c KOLOS</t>
  </si>
  <si>
    <t xml:space="preserve">MAURITIUS TROCHETIA
Ld 50 conts &amp; G/c 
</t>
  </si>
  <si>
    <t>NIL</t>
  </si>
  <si>
    <t xml:space="preserve">588 Containers </t>
  </si>
  <si>
    <t xml:space="preserve">1221 Containers </t>
  </si>
  <si>
    <t xml:space="preserve">
B(18 22)</t>
  </si>
  <si>
    <t>VIRGIN 1 B(23 25)DIS SLUDGE</t>
  </si>
  <si>
    <t>183mts B(CNOI-DOL)</t>
  </si>
  <si>
    <t>Dis 10,000ts fuel oil</t>
  </si>
  <si>
    <t xml:space="preserve">
SEATREASURE
</t>
  </si>
  <si>
    <t>SEATREASURE
Dis 2,600ts fuel oil(VIVO)
183mts  B(13 26)</t>
  </si>
  <si>
    <t xml:space="preserve">BIOSTAR 508-LD S.PARTS-B(10 11)
SHIN SHUEN FAR 699/DE YANG 36
33mts B(10 12)
Ld bunker IOML- QQ(16HRS)
</t>
  </si>
  <si>
    <t>ONEGO BORA
Dis 65 &amp; Ld 39 conts 
&amp; Ld bunker sts TULIP</t>
  </si>
  <si>
    <t>PS(08 20)</t>
  </si>
  <si>
    <t>PS(19 34)</t>
  </si>
  <si>
    <t>OPL-MCT 3</t>
  </si>
  <si>
    <t>MSC CATHERINE VI
68/51
300MTS
MSC HERMES</t>
  </si>
  <si>
    <t xml:space="preserve">
212MTS</t>
  </si>
  <si>
    <t>151/996</t>
  </si>
  <si>
    <t>MSC HERMES
212MTS
MARIA LAURA II</t>
  </si>
  <si>
    <t>BITUMEN KOSEI 2508
Repairs/ld bunker/C.change
103mts B(QB 07)
JUMANJI- Dis fish B(08 11)40mts/REUY I SHYANG 10</t>
  </si>
  <si>
    <t>BITUMEN KOSEI 2508
Repairs/ld bunker/C.change
103mts B(QB 07)</t>
  </si>
  <si>
    <t>OH-QD</t>
  </si>
  <si>
    <t>TUES</t>
  </si>
  <si>
    <t xml:space="preserve">OPL-MCT2 </t>
  </si>
  <si>
    <t>OPL-MCT3</t>
  </si>
  <si>
    <t>2925</t>
  </si>
  <si>
    <t>LU QING YUAN YU 101</t>
  </si>
  <si>
    <t>10.09.2025</t>
  </si>
  <si>
    <t>2926</t>
  </si>
  <si>
    <t>LU QING YUAN YU 107</t>
  </si>
  <si>
    <t>2927</t>
  </si>
  <si>
    <t>LU QING YUAN YU 105</t>
  </si>
  <si>
    <t>2930</t>
  </si>
  <si>
    <t>SEA LION</t>
  </si>
  <si>
    <t>2938</t>
  </si>
  <si>
    <t>SEA ADVENTURE</t>
  </si>
  <si>
    <t>11.09.2025</t>
  </si>
  <si>
    <t>2940</t>
  </si>
  <si>
    <t>MAHI MAHI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</si>
  <si>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</si>
  <si>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</si>
  <si>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</si>
  <si>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</si>
  <si>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</si>
  <si>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</si>
  <si>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</si>
  <si>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</si>
  <si>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</si>
  <si>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</si>
  <si>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>588/1221</t>
  </si>
  <si>
    <t>LU RONG YUAN YU 877
Ld bunker ENGEN-43MTS
B(26 30)</t>
  </si>
  <si>
    <t xml:space="preserve">LU QING YUAN YU 115/116/117
B.F(41mts) </t>
  </si>
  <si>
    <t xml:space="preserve">LU QING YUAN YU 115/116/117
Ld bunker(41mts) ENGEN/BAITS/DIS FISH
</t>
  </si>
  <si>
    <t>XIN SHI JI 85/ XIN SHI JI 86(55mts)SURVEY/INSP/LD PROVS/LIFERAFT
B(15 18)</t>
  </si>
  <si>
    <t>LU QING YUAN 101/105/107- Ld baits
B(07 11)43mts</t>
  </si>
  <si>
    <t xml:space="preserve">DE YANG 36(DIS FISH)/CHING KUO YU FA HAO
B(07 09)26MTS
</t>
  </si>
  <si>
    <t xml:space="preserve">SEATREASURE
Dis  fuel oil(VIVO)
183 B(13 26) 15.00hrs shift to OH
</t>
  </si>
  <si>
    <t xml:space="preserve">B(14 26) </t>
  </si>
  <si>
    <t>183MTS  B(13 26)</t>
  </si>
  <si>
    <t>Ld  bunker/provs/garbage B(18 25)86MTS</t>
  </si>
  <si>
    <t>GAS VIRGO(230mts)</t>
  </si>
  <si>
    <t>Ld bunker(CELERO)</t>
  </si>
  <si>
    <t>PGC COMPANION(229mts)</t>
  </si>
  <si>
    <t>C.change/Ld bunker(INCHCAPE)</t>
  </si>
  <si>
    <t>DE QUIANG 66(167mts)Arr13.09.25-Ld bunker(MSCL)</t>
  </si>
  <si>
    <t>EVER BRILLIANT(170mts)Arr13.09.25-Renew SSCEC/Ld bunker(PLSA)</t>
  </si>
  <si>
    <t>MCT2</t>
  </si>
  <si>
    <t>SEA ADVENTURE(21MTS) ARR 13.09.25 - DIS FISH/BUNKER (HASSEN TAHER)</t>
  </si>
  <si>
    <t>Serial No.256/2025</t>
  </si>
  <si>
    <t>SATURDAY 13.09.2025</t>
  </si>
  <si>
    <t>PEROS BANHOS(MSCL)</t>
  </si>
  <si>
    <t>FDM 7</t>
  </si>
  <si>
    <t>RUEY I SHYANG 7 (CFM)/ RUEY I SHYANG 8(CFM)</t>
  </si>
  <si>
    <t>RUEY I SHYANG 10 (CFM)</t>
  </si>
  <si>
    <t>RUEY I SHYANG 6/ RUEY I SHYANG 3 (CFM)</t>
  </si>
  <si>
    <t>FDM 6</t>
  </si>
  <si>
    <t>DAI FAH 6(STE FOK KOW)</t>
  </si>
  <si>
    <t>JUMANJI(CFM)/RUEY I SHYANG 12(CFM)</t>
  </si>
  <si>
    <t>LU QING YUAN YU 105(CFM)</t>
  </si>
  <si>
    <t>LU RONG YUAN YU 875(JO &amp; JO)</t>
  </si>
  <si>
    <t>LU QING YUAN YU 107(CFM)/ LU QING YUAN YU 101(cfm)</t>
  </si>
  <si>
    <t>QE-TFFP</t>
  </si>
  <si>
    <t>DE YANG 36(AUSTRAL SHIPPING)</t>
  </si>
  <si>
    <t>24.08.25</t>
  </si>
  <si>
    <t>SHIN SHUEN FAR 699(CFM)36MTS</t>
  </si>
  <si>
    <t>SHIN SHUEN FAR 16(CFM)31MTS</t>
  </si>
  <si>
    <t>SHIN SHUEN FAR 388(CFM) 36MTS</t>
  </si>
  <si>
    <t>18.08.25</t>
  </si>
  <si>
    <t>MUMBAI(130mts)</t>
  </si>
  <si>
    <t>Ld bunker(WD)</t>
  </si>
  <si>
    <t>GAS JUSTESEN(230mts)</t>
  </si>
  <si>
    <t>C.change/Ld bunker(PAS)</t>
  </si>
  <si>
    <t>NAVIOS ALTAMIRA(292mts)</t>
  </si>
  <si>
    <t>C.change(KLK)</t>
  </si>
  <si>
    <t>ARDBEG(150MTS)</t>
  </si>
  <si>
    <t>Ld bunker(PAS)</t>
  </si>
  <si>
    <t>SERENITY(17MTS) ARR 14.09.25 - Dis fish (MED FISHING)</t>
  </si>
  <si>
    <t>UNITY(20MTS) ARR 14.09.25 - Dis fish(MED FISHING)</t>
  </si>
  <si>
    <t>YEYE(17MTS) ARR 14.09.25 - Dis fish(KS LOGISTICS)</t>
  </si>
  <si>
    <t>SWAN PACIFIC(147MTS) Arr 14.09.25 - Ld bunker (OBT)</t>
  </si>
  <si>
    <t>ILE DE LA REUNION II(63mts) Arr 14.09.25 - D. docking(IBL)</t>
  </si>
  <si>
    <t>XIN SHI JI 85(49MTS) ARR 14.09.25 - Survey(JO &amp; JO)</t>
  </si>
  <si>
    <t>DICTADOR(150mts)Arr14.09.25-Ld bunker(NISOMAR)</t>
  </si>
  <si>
    <t>HUNG JIE WEI 668(35MTS) ARR 15.09.25 - Dis fish (CFM)</t>
  </si>
  <si>
    <t>LU WEI YUAN YU 388/288(45MTS) Arr 15.09.25 - Dis. Fish/provs/bunker(CFM)</t>
  </si>
  <si>
    <t>LU QING YUAN YU 102/108(43MTS) ARR 15.09.25 -Dis fish/provs/ld bunker(CFM)</t>
  </si>
  <si>
    <t>LU RONG YUAN YU 202(38MTS) ARR 15.09.25 - Dis fish/provs/ld bunker(CFM)</t>
  </si>
  <si>
    <t>TENN MING YANG 368(30MTS) Arr 16.09.25 - Dis fish/provs/ld bunker(JO &amp; JO)</t>
  </si>
  <si>
    <t>PSERIMOS(275MTS) ARR 16.09.25 - C.change/provs/s.parts/bunker(KLK)</t>
  </si>
  <si>
    <t>SONANGOL SAMBIZANGA(271MTS) ARR 16.09.25 - C.change(CELERO)</t>
  </si>
  <si>
    <t>MSC CLEA(300MTS) ARR 16.09.25 - Ld bunker (MSC)</t>
  </si>
  <si>
    <t>B(02 09)108MTS</t>
  </si>
  <si>
    <t>TO EMBARK 38 PAX</t>
  </si>
  <si>
    <t>Q4(18 22)-Q1(02 09)</t>
  </si>
  <si>
    <t>Dis 36,200 ts Cement A/c KOLOS</t>
  </si>
  <si>
    <t>Dis 36,200  ts Cement a/c KOLOS</t>
  </si>
  <si>
    <t>SEA ARROW
Dis  ts Cement a/c KOLOS
B(DOL 09) 198mts</t>
  </si>
  <si>
    <t>Ld 15 conts</t>
  </si>
  <si>
    <t>Dis 155 conts</t>
  </si>
  <si>
    <t>Dis 155 conts &amp; G.C</t>
  </si>
  <si>
    <t>Q4(18  MFD)-MST</t>
  </si>
  <si>
    <t>MST-QD(13 26)-OH-QD(13 26)</t>
  </si>
  <si>
    <t>CUPLE(SCOTT SHIPPING)</t>
  </si>
  <si>
    <t>C.change/Dis fish/garbage</t>
  </si>
  <si>
    <t>CAPTAIN OF THE SEA/MAHI MAHI /SEALION/SEABREEZE</t>
  </si>
  <si>
    <t>ROSHAN/PUSHPA RAJINI/ ALOKA PUTHA/SEADRAGON</t>
  </si>
  <si>
    <t>BLUE MOON/SEA ELEPHANT</t>
  </si>
  <si>
    <t>INAAM/MARIAM/MARINE HARVEST/DAI FAH 6</t>
  </si>
  <si>
    <t>Dis 588 &amp; Ld 1221 conts</t>
  </si>
  <si>
    <t>Ld 1404 conts</t>
  </si>
  <si>
    <t>Dis 422 &amp; Ld 400 conts</t>
  </si>
  <si>
    <t>HONG YANG 89(35MTS)/LU RONG YUAN YU 202(38 MTS)B(13 15)</t>
  </si>
  <si>
    <t xml:space="preserve">
XIN SHI JI 85/ XIN SHI JI 86(55mts)SURVEY/INSP/LD PROVS/LIFERAFT
B(15 18)</t>
  </si>
  <si>
    <t>LU QING YUAN 101/105/107
B(07 11)43mts</t>
  </si>
  <si>
    <t xml:space="preserve">MAURITIUS TROCHETIA
B(18 22) SHIFTED TO Q1
PEROS BANHOS
</t>
  </si>
  <si>
    <t>SEATREASURE
SHIFTED TO MST
MAURITIUS TROCHETIA
EMBARK 38 PAX</t>
  </si>
  <si>
    <t>BITUMEN KOSEI 
Repairs/ld bunker/C.change
103mts B(QB 07)
JUMANJI/RUEY I SHYANG 12(08 10)-QQ</t>
  </si>
  <si>
    <t xml:space="preserve"> LU RONG YUAN YU 875(LD BUNKER ENGEN)B(11 15)
</t>
  </si>
  <si>
    <t>LU QING YUAN 107/101- DIS FISH B(15 19)43mts/RUEY I SHYANG 7</t>
  </si>
  <si>
    <t xml:space="preserve"> LU RONG YUAN YU 875 B(11 15)-1 WEST</t>
  </si>
  <si>
    <t>QA(08 10)-1WEST</t>
  </si>
  <si>
    <t>QA(11 15)-1WEST</t>
  </si>
  <si>
    <t>QD(23 25)-Q3(09 10)</t>
  </si>
  <si>
    <t>QD(15 19)-QA(07 11)</t>
  </si>
  <si>
    <t>QD(19 23)-QA(07 11)</t>
  </si>
  <si>
    <t>LU QING YUAN 107/101 B(15 19)43mts WARP TO B(07 11)</t>
  </si>
  <si>
    <t xml:space="preserve">LU QING YUAN YU 105
43mts B(19 23) WARP TO QA(07 11) 
DE YANG 36(25mts)Dis fish
B(23 25)-Q3(09 10)
</t>
  </si>
  <si>
    <t xml:space="preserve">MSC HERMES
37/657 </t>
  </si>
  <si>
    <t>MSC MAEVA
350/137 + Rstw 4/15</t>
  </si>
  <si>
    <t xml:space="preserve">37 Containers </t>
  </si>
  <si>
    <t xml:space="preserve">657 Containers </t>
  </si>
  <si>
    <t>350 Containers + Rstw 4</t>
  </si>
  <si>
    <t>137 Containers + Rstw 15</t>
  </si>
  <si>
    <t>OH-QD(14 26)</t>
  </si>
  <si>
    <t xml:space="preserve">TULIP
CARGO LOADING 
(6700 ts)
</t>
  </si>
  <si>
    <t>Dis 22,600ts Fuel Oil( MST: 10,000 ts ; QD: 2,600 ts(vivo &amp; 6,000 ts bunker One &amp; STS tulip 4,000 ts)</t>
  </si>
  <si>
    <t>DE YANG 36 
B(09 10)25MTS</t>
  </si>
  <si>
    <t>PS(07 20)</t>
  </si>
  <si>
    <t xml:space="preserve">1029 Containers </t>
  </si>
  <si>
    <t xml:space="preserve">215 Containers </t>
  </si>
  <si>
    <t>Dis 1029 &amp; Ld 215 conts</t>
  </si>
  <si>
    <t>STB(21 32)</t>
  </si>
  <si>
    <t xml:space="preserve">283 Containers </t>
  </si>
  <si>
    <t xml:space="preserve">318 Containers </t>
  </si>
  <si>
    <t>MARIA LAURA II
229MTS</t>
  </si>
  <si>
    <t xml:space="preserve">1029/215
</t>
  </si>
  <si>
    <t>MSC MAEVA
325mts
SAN CHRISTOBAL</t>
  </si>
  <si>
    <t>SAN CHRISTOBAL
300mts
FAYSTON FARMS</t>
  </si>
  <si>
    <t>208/318</t>
  </si>
  <si>
    <t>FAYSTON FARMS
212MTS</t>
  </si>
  <si>
    <t>LU RONG YUAN YU 201/327
Dis fish
B(02 07)</t>
  </si>
  <si>
    <t>CHING KUO YU FA HAO
B(07 09)26MTS
B.F</t>
  </si>
  <si>
    <t>LU RONG YUAN YU 201/327
Dis fish
B(02 07)
MARIA TOPIC</t>
  </si>
  <si>
    <t>DE YANG 36 
B(09 10)25MTS
ONEGO BORA
Ld  15 conts
 B(12 18)117MTS(DEPARTED)</t>
  </si>
  <si>
    <t>Dis 43,997 ts coal
&amp; Ld bunker IOML</t>
  </si>
  <si>
    <t xml:space="preserve">DE YANG 36 
B(09 10)25MTS-shift Q1(07 09)
LU WEI YUAN YU 388(45mts)B(09 12)DIS FISH
</t>
  </si>
  <si>
    <t xml:space="preserve">LU WEI YUAN YU 388(45mts)B(09 12)DIS FISH
</t>
  </si>
  <si>
    <t>RUEY I SHYANG 3/36
B(11 14)B.F- SHIFT TO QQ</t>
  </si>
  <si>
    <t xml:space="preserve">TULIP
</t>
  </si>
  <si>
    <t xml:space="preserve">CARGO LOADING </t>
  </si>
  <si>
    <t>AUSTRAL 
B(01 08)77Mts</t>
  </si>
  <si>
    <t xml:space="preserve">
(QB 15)200MTS
</t>
  </si>
  <si>
    <t xml:space="preserve">SEATREASURE
183 mts B(13 26)
SUPER YATCH AQUIJO
</t>
  </si>
  <si>
    <t xml:space="preserve">
MORNING CALYPSO 
LD BUNKER STS TULIP
</t>
  </si>
  <si>
    <t xml:space="preserve">TULIP B(14 26)
SEATREASURE
Dis 6,000ts fuel oil(BUNKER ONE)183 mts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</si>
</sst>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2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1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8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2" xfId="0" applyFont="1" applyBorder="1"/>
    <xf numFmtId="16" fontId="62" fillId="0" borderId="70" xfId="0" applyNumberFormat="1" applyFont="1" applyBorder="1" applyAlignment="1">
      <alignment horizontal="center" wrapText="1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89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3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55" borderId="94" xfId="0" applyFont="1" applyFill="1" applyBorder="1" applyAlignment="1">
      <alignment horizontal="center" vertical="center"/>
    </xf>
    <xf numFmtId="2" fontId="51" fillId="55" borderId="91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5" xfId="0" applyFont="1" applyFill="1" applyBorder="1"/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 applyAlignment="1">
      <alignment horizontal="center"/>
    </xf>
    <xf numFmtId="0" fontId="87" fillId="56" borderId="98" xfId="0" applyFont="1" applyFill="1" applyBorder="1" applyAlignment="1">
      <alignment horizontal="left" vertical="top" wrapText="1"/>
    </xf>
    <xf numFmtId="0" fontId="87" fillId="56" borderId="96" xfId="0" applyFont="1" applyFill="1" applyBorder="1" applyAlignment="1">
      <alignment vertical="top" wrapText="1"/>
    </xf>
    <xf numFmtId="0" fontId="87" fillId="56" borderId="95" xfId="0" applyFont="1" applyFill="1" applyBorder="1" applyAlignment="1">
      <alignment horizontal="left" vertical="top" wrapText="1"/>
    </xf>
    <xf numFmtId="0" fontId="62" fillId="56" borderId="99" xfId="0" applyFont="1" applyFill="1" applyBorder="1" applyAlignment="1">
      <alignment horizontal="center"/>
    </xf>
    <xf numFmtId="0" fontId="62" fillId="56" borderId="100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 vertical="center"/>
    </xf>
    <xf numFmtId="0" fontId="62" fillId="56" borderId="101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0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4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3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2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2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0" fontId="50" fillId="0" borderId="92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15" xfId="0" applyNumberFormat="1" applyFont="1" applyBorder="1" applyAlignment="1">
      <alignment horizontal="center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4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0" fillId="0" borderId="1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right"/>
    </xf>
    <xf numFmtId="0" fontId="57" fillId="0" borderId="102" xfId="0" applyFont="1" applyBorder="1"/>
    <xf numFmtId="0" fontId="57" fillId="0" borderId="103" xfId="0" applyFont="1" applyBorder="1"/>
    <xf numFmtId="0" fontId="57" fillId="0" borderId="102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0" fontId="50" fillId="0" borderId="16" xfId="0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center"/>
    </xf>
    <xf numFmtId="16" fontId="62" fillId="0" borderId="71" xfId="0" applyNumberFormat="1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51" fillId="57" borderId="11" xfId="0" applyFont="1" applyFill="1" applyBorder="1" applyAlignment="1">
      <alignment horizontal="left"/>
    </xf>
    <xf numFmtId="0" fontId="88" fillId="0" borderId="27" xfId="0" applyFont="1" applyBorder="1" applyAlignment="1">
      <alignment horizontal="left" vertical="center"/>
    </xf>
    <xf numFmtId="0" fontId="88" fillId="0" borderId="10" xfId="0" applyFont="1" applyBorder="1" applyAlignment="1" applyProtection="1">
      <alignment horizontal="center" vertical="center"/>
      <protection locked="0"/>
    </xf>
    <xf numFmtId="0" fontId="88" fillId="0" borderId="28" xfId="0" applyFont="1" applyBorder="1" applyAlignment="1" applyProtection="1">
      <alignment horizontal="center" vertical="center"/>
      <protection locked="0"/>
    </xf>
    <xf numFmtId="0" fontId="88" fillId="0" borderId="27" xfId="0" applyFont="1" applyBorder="1" applyAlignment="1" applyProtection="1">
      <alignment vertical="center"/>
      <protection locked="0"/>
    </xf>
    <xf numFmtId="165" fontId="88" fillId="0" borderId="10" xfId="0" applyNumberFormat="1" applyFont="1" applyBorder="1" applyAlignment="1" applyProtection="1">
      <alignment horizontal="left" vertical="center"/>
      <protection locked="0"/>
    </xf>
    <xf numFmtId="0" fontId="88" fillId="0" borderId="10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51" fillId="55" borderId="34" xfId="0" applyFont="1" applyFill="1" applyBorder="1"/>
    <xf numFmtId="49" fontId="51" fillId="0" borderId="32" xfId="0" applyNumberFormat="1" applyFont="1" applyBorder="1" applyAlignment="1">
      <alignment horizontal="center"/>
    </xf>
    <xf numFmtId="16" fontId="62" fillId="0" borderId="92" xfId="0" applyNumberFormat="1" applyFont="1" applyBorder="1" applyAlignment="1">
      <alignment horizontal="center" vertical="top" wrapText="1"/>
    </xf>
    <xf numFmtId="16" fontId="62" fillId="0" borderId="92" xfId="0" applyNumberFormat="1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vertical="top" wrapText="1"/>
    </xf>
    <xf numFmtId="0" fontId="50" fillId="0" borderId="13" xfId="0" applyFont="1" applyBorder="1" applyAlignment="1">
      <alignment horizontal="center" vertical="center" wrapText="1"/>
    </xf>
    <xf numFmtId="0" fontId="57" fillId="0" borderId="104" xfId="0" applyFont="1" applyBorder="1"/>
    <xf numFmtId="0" fontId="57" fillId="0" borderId="105" xfId="0" applyFont="1" applyBorder="1"/>
    <xf numFmtId="0" fontId="57" fillId="0" borderId="106" xfId="0" applyFont="1" applyBorder="1" applyAlignment="1">
      <alignment horizontal="left"/>
    </xf>
    <xf numFmtId="0" fontId="57" fillId="0" borderId="107" xfId="0" applyFont="1" applyBorder="1"/>
    <xf numFmtId="0" fontId="57" fillId="0" borderId="106" xfId="0" applyFont="1" applyBorder="1"/>
    <xf numFmtId="0" fontId="57" fillId="0" borderId="108" xfId="0" applyFont="1" applyBorder="1"/>
    <xf numFmtId="0" fontId="57" fillId="0" borderId="109" xfId="0" applyFont="1" applyBorder="1" applyAlignment="1">
      <alignment horizontal="left"/>
    </xf>
    <xf numFmtId="16" fontId="62" fillId="0" borderId="13" xfId="0" applyNumberFormat="1" applyFont="1" applyBorder="1" applyAlignment="1">
      <alignment horizontal="center" vertical="center" wrapText="1"/>
    </xf>
    <xf numFmtId="0" fontId="65" fillId="0" borderId="27" xfId="0" applyFont="1" applyBorder="1"/>
    <xf numFmtId="0" fontId="65" fillId="0" borderId="28" xfId="0" applyFont="1" applyBorder="1"/>
    <xf numFmtId="0" fontId="65" fillId="0" borderId="1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0" fillId="0" borderId="71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0" xfId="0" applyNumberFormat="1" applyFont="1" applyAlignment="1">
      <alignment horizontal="left" vertical="top" wrapText="1"/>
    </xf>
    <xf numFmtId="49" fontId="63" fillId="0" borderId="27" xfId="0" applyNumberFormat="1" applyFont="1" applyBorder="1" applyAlignment="1">
      <alignment horizontal="left" wrapText="1"/>
    </xf>
    <xf numFmtId="49" fontId="63" fillId="0" borderId="28" xfId="0" applyNumberFormat="1" applyFont="1" applyBorder="1" applyAlignment="1">
      <alignment horizontal="left" wrapText="1"/>
    </xf>
    <xf numFmtId="49" fontId="63" fillId="0" borderId="11" xfId="0" applyNumberFormat="1" applyFont="1" applyBorder="1" applyAlignment="1">
      <alignment horizontal="left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2"/>
  <sheetViews>
    <sheetView tabSelected="1" zoomScale="19" zoomScaleNormal="19" workbookViewId="0">
      <selection activeCell="C2" sqref="C2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83" t="s">
        <v>145</v>
      </c>
      <c r="B1" s="584"/>
      <c r="C1" s="584"/>
      <c r="D1" s="584"/>
      <c r="E1" s="584"/>
      <c r="F1" s="584"/>
      <c r="G1" s="584"/>
      <c r="H1" s="584"/>
      <c r="I1" s="584"/>
      <c r="J1" s="584"/>
      <c r="K1" s="585"/>
    </row>
    <row r="2" spans="1:16358" s="101" customFormat="1" ht="153.75" thickBot="1" x14ac:dyDescent="1.1499999999999999">
      <c r="A2" s="309" t="s">
        <v>142</v>
      </c>
      <c r="B2" s="309" t="s">
        <v>192</v>
      </c>
      <c r="C2" s="310" t="s">
        <v>191</v>
      </c>
      <c r="D2" s="311" t="s">
        <v>0</v>
      </c>
      <c r="E2" s="311" t="s">
        <v>1</v>
      </c>
      <c r="F2" s="312" t="s">
        <v>2</v>
      </c>
      <c r="G2" s="312" t="s">
        <v>3</v>
      </c>
      <c r="H2" s="313" t="s">
        <v>626</v>
      </c>
      <c r="I2" s="312" t="s">
        <v>4</v>
      </c>
      <c r="J2" s="312" t="s">
        <v>5</v>
      </c>
      <c r="K2" s="312" t="s">
        <v>6</v>
      </c>
    </row>
    <row r="3" spans="1:16358" s="101" customFormat="1" ht="80.25" thickBot="1" x14ac:dyDescent="1.1499999999999999">
      <c r="A3" s="489" t="s">
        <v>920</v>
      </c>
      <c r="B3" s="325" t="s">
        <v>948</v>
      </c>
      <c r="C3" s="326" t="s">
        <v>921</v>
      </c>
      <c r="D3" s="327" t="s">
        <v>949</v>
      </c>
      <c r="E3" s="328" t="s">
        <v>570</v>
      </c>
      <c r="F3" s="329" t="s">
        <v>960</v>
      </c>
      <c r="G3" s="330"/>
      <c r="H3" s="293" t="s">
        <v>1131</v>
      </c>
      <c r="I3" s="331">
        <v>212</v>
      </c>
      <c r="J3" s="332" t="s">
        <v>152</v>
      </c>
      <c r="K3" s="333" t="s">
        <v>271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489" t="s">
        <v>918</v>
      </c>
      <c r="B4" s="325"/>
      <c r="C4" s="326" t="s">
        <v>919</v>
      </c>
      <c r="D4" s="327"/>
      <c r="E4" s="328" t="s">
        <v>570</v>
      </c>
      <c r="F4" s="329" t="s">
        <v>960</v>
      </c>
      <c r="G4" s="330"/>
      <c r="H4" s="293" t="s">
        <v>1130</v>
      </c>
      <c r="I4" s="331">
        <v>180</v>
      </c>
      <c r="J4" s="332" t="s">
        <v>152</v>
      </c>
      <c r="K4" s="333" t="s">
        <v>755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4" customHeight="1" thickBot="1" x14ac:dyDescent="1.1499999999999999">
      <c r="A5" s="489" t="s">
        <v>797</v>
      </c>
      <c r="B5" s="325" t="s">
        <v>854</v>
      </c>
      <c r="C5" s="326" t="s">
        <v>798</v>
      </c>
      <c r="D5" s="327" t="s">
        <v>855</v>
      </c>
      <c r="E5" s="328" t="s">
        <v>7</v>
      </c>
      <c r="F5" s="329" t="s">
        <v>960</v>
      </c>
      <c r="G5" s="330"/>
      <c r="H5" s="293" t="s">
        <v>1004</v>
      </c>
      <c r="I5" s="331">
        <v>251</v>
      </c>
      <c r="J5" s="332" t="s">
        <v>152</v>
      </c>
      <c r="K5" s="333" t="s">
        <v>409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489" t="s">
        <v>836</v>
      </c>
      <c r="B6" s="325" t="s">
        <v>978</v>
      </c>
      <c r="C6" s="326" t="s">
        <v>927</v>
      </c>
      <c r="D6" s="327" t="s">
        <v>928</v>
      </c>
      <c r="E6" s="328" t="s">
        <v>194</v>
      </c>
      <c r="F6" s="329" t="s">
        <v>960</v>
      </c>
      <c r="G6" s="330"/>
      <c r="H6" s="293" t="s">
        <v>867</v>
      </c>
      <c r="I6" s="331">
        <v>169</v>
      </c>
      <c r="J6" s="332" t="s">
        <v>152</v>
      </c>
      <c r="K6" s="333" t="s">
        <v>755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489" t="s">
        <v>923</v>
      </c>
      <c r="B7" s="325" t="s">
        <v>924</v>
      </c>
      <c r="C7" s="326" t="s">
        <v>917</v>
      </c>
      <c r="D7" s="327" t="s">
        <v>843</v>
      </c>
      <c r="E7" s="328" t="s">
        <v>570</v>
      </c>
      <c r="F7" s="329" t="s">
        <v>960</v>
      </c>
      <c r="G7" s="330"/>
      <c r="H7" s="293" t="s">
        <v>1356</v>
      </c>
      <c r="I7" s="331">
        <v>300</v>
      </c>
      <c r="J7" s="332" t="s">
        <v>152</v>
      </c>
      <c r="K7" s="333" t="s">
        <v>585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489" t="s">
        <v>801</v>
      </c>
      <c r="B8" s="325" t="s">
        <v>936</v>
      </c>
      <c r="C8" s="326" t="s">
        <v>937</v>
      </c>
      <c r="D8" s="327" t="s">
        <v>749</v>
      </c>
      <c r="E8" s="328" t="s">
        <v>7</v>
      </c>
      <c r="F8" s="329">
        <v>13.09</v>
      </c>
      <c r="G8" s="330">
        <v>18</v>
      </c>
      <c r="H8" s="293" t="s">
        <v>1326</v>
      </c>
      <c r="I8" s="331">
        <v>319</v>
      </c>
      <c r="J8" s="332" t="s">
        <v>152</v>
      </c>
      <c r="K8" s="333" t="s">
        <v>690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8.5" customHeight="1" thickBot="1" x14ac:dyDescent="1.1499999999999999">
      <c r="A9" s="489" t="s">
        <v>851</v>
      </c>
      <c r="B9" s="325" t="s">
        <v>852</v>
      </c>
      <c r="C9" s="326" t="s">
        <v>853</v>
      </c>
      <c r="D9" s="327" t="s">
        <v>938</v>
      </c>
      <c r="E9" s="328" t="s">
        <v>7</v>
      </c>
      <c r="F9" s="329">
        <v>15.09</v>
      </c>
      <c r="G9" s="330">
        <v>5</v>
      </c>
      <c r="H9" s="293" t="s">
        <v>939</v>
      </c>
      <c r="I9" s="331">
        <v>148</v>
      </c>
      <c r="J9" s="332" t="s">
        <v>152</v>
      </c>
      <c r="K9" s="333" t="s">
        <v>271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0.25" thickBot="1" x14ac:dyDescent="1.1499999999999999">
      <c r="A10" s="489" t="s">
        <v>969</v>
      </c>
      <c r="B10" s="325" t="s">
        <v>972</v>
      </c>
      <c r="C10" s="326" t="s">
        <v>970</v>
      </c>
      <c r="D10" s="327" t="s">
        <v>971</v>
      </c>
      <c r="E10" s="328" t="s">
        <v>7</v>
      </c>
      <c r="F10" s="329">
        <v>16.09</v>
      </c>
      <c r="G10" s="330">
        <v>5</v>
      </c>
      <c r="H10" s="293" t="s">
        <v>1325</v>
      </c>
      <c r="I10" s="331">
        <v>333</v>
      </c>
      <c r="J10" s="332" t="s">
        <v>152</v>
      </c>
      <c r="K10" s="333" t="s">
        <v>968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489" t="s">
        <v>794</v>
      </c>
      <c r="B11" s="325" t="s">
        <v>979</v>
      </c>
      <c r="C11" s="326" t="s">
        <v>795</v>
      </c>
      <c r="D11" s="327" t="s">
        <v>410</v>
      </c>
      <c r="E11" s="328" t="s">
        <v>756</v>
      </c>
      <c r="F11" s="329">
        <v>16.09</v>
      </c>
      <c r="G11" s="330">
        <v>5</v>
      </c>
      <c r="H11" s="293" t="s">
        <v>980</v>
      </c>
      <c r="I11" s="331">
        <v>234</v>
      </c>
      <c r="J11" s="332" t="s">
        <v>152</v>
      </c>
      <c r="K11" s="333" t="s">
        <v>573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489" t="s">
        <v>1132</v>
      </c>
      <c r="B12" s="325"/>
      <c r="C12" s="326" t="s">
        <v>1133</v>
      </c>
      <c r="D12" s="327"/>
      <c r="E12" s="328" t="s">
        <v>570</v>
      </c>
      <c r="F12" s="329">
        <v>17.09</v>
      </c>
      <c r="G12" s="330">
        <v>6</v>
      </c>
      <c r="H12" s="293" t="s">
        <v>1134</v>
      </c>
      <c r="I12" s="331">
        <v>200</v>
      </c>
      <c r="J12" s="332" t="s">
        <v>152</v>
      </c>
      <c r="K12" s="333" t="s">
        <v>271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4.75" customHeight="1" thickBot="1" x14ac:dyDescent="1.1499999999999999">
      <c r="A13" s="489" t="s">
        <v>875</v>
      </c>
      <c r="B13" s="325"/>
      <c r="C13" s="326" t="s">
        <v>877</v>
      </c>
      <c r="D13" s="327" t="s">
        <v>737</v>
      </c>
      <c r="E13" s="328" t="s">
        <v>194</v>
      </c>
      <c r="F13" s="329">
        <v>17.09</v>
      </c>
      <c r="G13" s="330">
        <v>20</v>
      </c>
      <c r="H13" s="293" t="s">
        <v>876</v>
      </c>
      <c r="I13" s="331">
        <v>176</v>
      </c>
      <c r="J13" s="332" t="s">
        <v>152</v>
      </c>
      <c r="K13" s="333" t="s">
        <v>874</v>
      </c>
    </row>
    <row r="14" spans="1:16358" s="101" customFormat="1" ht="80.25" thickBot="1" x14ac:dyDescent="1.1499999999999999">
      <c r="A14" s="489" t="s">
        <v>868</v>
      </c>
      <c r="B14" s="325" t="s">
        <v>1114</v>
      </c>
      <c r="C14" s="326" t="s">
        <v>869</v>
      </c>
      <c r="D14" s="327" t="s">
        <v>837</v>
      </c>
      <c r="E14" s="328" t="s">
        <v>194</v>
      </c>
      <c r="F14" s="329">
        <v>18.09</v>
      </c>
      <c r="G14" s="330">
        <v>9</v>
      </c>
      <c r="H14" s="293" t="s">
        <v>871</v>
      </c>
      <c r="I14" s="331">
        <v>183</v>
      </c>
      <c r="J14" s="332" t="s">
        <v>152</v>
      </c>
      <c r="K14" s="333" t="s">
        <v>870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489" t="s">
        <v>830</v>
      </c>
      <c r="B15" s="325" t="s">
        <v>1126</v>
      </c>
      <c r="C15" s="326" t="s">
        <v>831</v>
      </c>
      <c r="D15" s="327" t="s">
        <v>527</v>
      </c>
      <c r="E15" s="328" t="s">
        <v>7</v>
      </c>
      <c r="F15" s="329">
        <v>19.09</v>
      </c>
      <c r="G15" s="330">
        <v>5</v>
      </c>
      <c r="H15" s="293" t="s">
        <v>1168</v>
      </c>
      <c r="I15" s="331">
        <v>275</v>
      </c>
      <c r="J15" s="332" t="s">
        <v>152</v>
      </c>
      <c r="K15" s="333" t="s">
        <v>690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489" t="s">
        <v>956</v>
      </c>
      <c r="B16" s="325" t="s">
        <v>967</v>
      </c>
      <c r="C16" s="326" t="s">
        <v>957</v>
      </c>
      <c r="D16" s="327" t="s">
        <v>958</v>
      </c>
      <c r="E16" s="328" t="s">
        <v>7</v>
      </c>
      <c r="F16" s="329">
        <v>19.09</v>
      </c>
      <c r="G16" s="330">
        <v>17</v>
      </c>
      <c r="H16" s="293" t="s">
        <v>1169</v>
      </c>
      <c r="I16" s="331">
        <v>300</v>
      </c>
      <c r="J16" s="332" t="s">
        <v>152</v>
      </c>
      <c r="K16" s="333" t="s">
        <v>968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" customHeight="1" thickBot="1" x14ac:dyDescent="1.1499999999999999">
      <c r="A17" s="489" t="s">
        <v>872</v>
      </c>
      <c r="B17" s="325"/>
      <c r="C17" s="326" t="s">
        <v>873</v>
      </c>
      <c r="D17" s="327" t="s">
        <v>1110</v>
      </c>
      <c r="E17" s="328" t="s">
        <v>194</v>
      </c>
      <c r="F17" s="329">
        <v>19.09</v>
      </c>
      <c r="G17" s="330">
        <v>18</v>
      </c>
      <c r="H17" s="293" t="s">
        <v>866</v>
      </c>
      <c r="I17" s="331">
        <v>300</v>
      </c>
      <c r="J17" s="332" t="s">
        <v>152</v>
      </c>
      <c r="K17" s="333" t="s">
        <v>791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489" t="s">
        <v>1135</v>
      </c>
      <c r="B18" s="325"/>
      <c r="C18" s="326" t="s">
        <v>1136</v>
      </c>
      <c r="D18" s="327"/>
      <c r="E18" s="328" t="s">
        <v>570</v>
      </c>
      <c r="F18" s="329">
        <v>20.09</v>
      </c>
      <c r="G18" s="330">
        <v>6</v>
      </c>
      <c r="H18" s="293" t="s">
        <v>1137</v>
      </c>
      <c r="I18" s="331">
        <v>208</v>
      </c>
      <c r="J18" s="332" t="s">
        <v>152</v>
      </c>
      <c r="K18" s="333" t="s">
        <v>271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89" t="s">
        <v>799</v>
      </c>
      <c r="B19" s="325" t="s">
        <v>1126</v>
      </c>
      <c r="C19" s="326" t="s">
        <v>942</v>
      </c>
      <c r="D19" s="327" t="s">
        <v>855</v>
      </c>
      <c r="E19" s="328" t="s">
        <v>7</v>
      </c>
      <c r="F19" s="329">
        <v>20.09</v>
      </c>
      <c r="G19" s="330">
        <v>8</v>
      </c>
      <c r="H19" s="293" t="s">
        <v>1100</v>
      </c>
      <c r="I19" s="331">
        <v>300</v>
      </c>
      <c r="J19" s="332" t="s">
        <v>152</v>
      </c>
      <c r="K19" s="333" t="s">
        <v>409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489" t="s">
        <v>1138</v>
      </c>
      <c r="B20" s="325"/>
      <c r="C20" s="326" t="s">
        <v>1139</v>
      </c>
      <c r="D20" s="327"/>
      <c r="E20" s="328" t="s">
        <v>570</v>
      </c>
      <c r="F20" s="329">
        <v>21.09</v>
      </c>
      <c r="G20" s="330">
        <v>21</v>
      </c>
      <c r="H20" s="293" t="s">
        <v>1140</v>
      </c>
      <c r="I20" s="331">
        <v>300</v>
      </c>
      <c r="J20" s="332" t="s">
        <v>152</v>
      </c>
      <c r="K20" s="333" t="s">
        <v>585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489" t="s">
        <v>832</v>
      </c>
      <c r="B21" s="325"/>
      <c r="C21" s="326" t="s">
        <v>833</v>
      </c>
      <c r="D21" s="327"/>
      <c r="E21" s="328" t="s">
        <v>7</v>
      </c>
      <c r="F21" s="329">
        <v>21.09</v>
      </c>
      <c r="G21" s="330"/>
      <c r="H21" s="293" t="s">
        <v>727</v>
      </c>
      <c r="I21" s="331">
        <v>208</v>
      </c>
      <c r="J21" s="332" t="s">
        <v>152</v>
      </c>
      <c r="K21" s="333" t="s">
        <v>271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96" customHeight="1" thickBot="1" x14ac:dyDescent="1.1499999999999999">
      <c r="A22" s="489" t="s">
        <v>845</v>
      </c>
      <c r="B22" s="325"/>
      <c r="C22" s="326"/>
      <c r="D22" s="327"/>
      <c r="E22" s="328" t="s">
        <v>268</v>
      </c>
      <c r="F22" s="329">
        <v>21.09</v>
      </c>
      <c r="G22" s="330"/>
      <c r="H22" s="293" t="s">
        <v>844</v>
      </c>
      <c r="I22" s="331">
        <v>164</v>
      </c>
      <c r="J22" s="332" t="s">
        <v>424</v>
      </c>
      <c r="K22" s="333"/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96" customHeight="1" thickBot="1" x14ac:dyDescent="1.1499999999999999">
      <c r="A23" s="489" t="s">
        <v>976</v>
      </c>
      <c r="B23" s="325"/>
      <c r="C23" s="326" t="s">
        <v>977</v>
      </c>
      <c r="D23" s="327" t="s">
        <v>835</v>
      </c>
      <c r="E23" s="328" t="s">
        <v>194</v>
      </c>
      <c r="F23" s="329">
        <v>22.09</v>
      </c>
      <c r="G23" s="330">
        <v>12</v>
      </c>
      <c r="H23" s="293" t="s">
        <v>1003</v>
      </c>
      <c r="I23" s="331">
        <v>329</v>
      </c>
      <c r="J23" s="332" t="s">
        <v>152</v>
      </c>
      <c r="K23" s="333" t="s">
        <v>810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489" t="s">
        <v>911</v>
      </c>
      <c r="B24" s="325"/>
      <c r="C24" s="326" t="s">
        <v>912</v>
      </c>
      <c r="D24" s="327" t="s">
        <v>410</v>
      </c>
      <c r="E24" s="328" t="s">
        <v>756</v>
      </c>
      <c r="F24" s="329">
        <v>23.09</v>
      </c>
      <c r="G24" s="330">
        <v>5</v>
      </c>
      <c r="H24" s="293" t="s">
        <v>727</v>
      </c>
      <c r="I24" s="331">
        <v>180</v>
      </c>
      <c r="J24" s="332" t="s">
        <v>152</v>
      </c>
      <c r="K24" s="333" t="s">
        <v>573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0.25" thickBot="1" x14ac:dyDescent="1.1499999999999999">
      <c r="A25" s="489" t="s">
        <v>851</v>
      </c>
      <c r="B25" s="325"/>
      <c r="C25" s="326" t="s">
        <v>959</v>
      </c>
      <c r="D25" s="327"/>
      <c r="E25" s="328" t="s">
        <v>7</v>
      </c>
      <c r="F25" s="329">
        <v>23.09</v>
      </c>
      <c r="G25" s="330"/>
      <c r="H25" s="293" t="s">
        <v>727</v>
      </c>
      <c r="I25" s="331">
        <v>148</v>
      </c>
      <c r="J25" s="332" t="s">
        <v>152</v>
      </c>
      <c r="K25" s="333" t="s">
        <v>271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4.75" customHeight="1" thickBot="1" x14ac:dyDescent="1.1499999999999999">
      <c r="A26" s="490" t="s">
        <v>672</v>
      </c>
      <c r="B26" s="325"/>
      <c r="C26" s="326" t="s">
        <v>802</v>
      </c>
      <c r="D26" s="327"/>
      <c r="E26" s="328" t="s">
        <v>7</v>
      </c>
      <c r="F26" s="329">
        <v>23.09</v>
      </c>
      <c r="G26" s="330"/>
      <c r="H26" s="293" t="s">
        <v>272</v>
      </c>
      <c r="I26" s="331">
        <v>188</v>
      </c>
      <c r="J26" s="332" t="s">
        <v>152</v>
      </c>
      <c r="K26" s="334" t="s">
        <v>271</v>
      </c>
    </row>
    <row r="27" spans="1:16358" s="101" customFormat="1" ht="84.75" customHeight="1" thickBot="1" x14ac:dyDescent="1.1499999999999999">
      <c r="A27" s="489" t="s">
        <v>1111</v>
      </c>
      <c r="B27" s="325"/>
      <c r="C27" s="326" t="s">
        <v>1112</v>
      </c>
      <c r="D27" s="327" t="s">
        <v>837</v>
      </c>
      <c r="E27" s="328" t="s">
        <v>194</v>
      </c>
      <c r="F27" s="329">
        <v>24.09</v>
      </c>
      <c r="G27" s="330">
        <v>10</v>
      </c>
      <c r="H27" s="293" t="s">
        <v>1113</v>
      </c>
      <c r="I27" s="331">
        <v>197</v>
      </c>
      <c r="J27" s="332" t="s">
        <v>152</v>
      </c>
      <c r="K27" s="333" t="s">
        <v>271</v>
      </c>
    </row>
    <row r="28" spans="1:16358" s="101" customFormat="1" ht="88.5" customHeight="1" thickBot="1" x14ac:dyDescent="1.1499999999999999">
      <c r="A28" s="489" t="s">
        <v>767</v>
      </c>
      <c r="B28" s="325"/>
      <c r="C28" s="326" t="s">
        <v>800</v>
      </c>
      <c r="D28" s="327" t="s">
        <v>779</v>
      </c>
      <c r="E28" s="328" t="s">
        <v>7</v>
      </c>
      <c r="F28" s="329">
        <v>24.09</v>
      </c>
      <c r="G28" s="330"/>
      <c r="H28" s="293" t="s">
        <v>727</v>
      </c>
      <c r="I28" s="331">
        <v>347</v>
      </c>
      <c r="J28" s="332" t="s">
        <v>152</v>
      </c>
      <c r="K28" s="333" t="s">
        <v>780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489" t="s">
        <v>739</v>
      </c>
      <c r="B29" s="325"/>
      <c r="C29" s="326" t="s">
        <v>807</v>
      </c>
      <c r="D29" s="327" t="s">
        <v>779</v>
      </c>
      <c r="E29" s="328" t="s">
        <v>7</v>
      </c>
      <c r="F29" s="329">
        <v>26.09</v>
      </c>
      <c r="G29" s="330"/>
      <c r="H29" s="293" t="s">
        <v>727</v>
      </c>
      <c r="I29" s="331">
        <v>304</v>
      </c>
      <c r="J29" s="332" t="s">
        <v>152</v>
      </c>
      <c r="K29" s="333" t="s">
        <v>780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0.25" thickBot="1" x14ac:dyDescent="1.1499999999999999">
      <c r="A30" s="489" t="s">
        <v>907</v>
      </c>
      <c r="B30" s="325"/>
      <c r="C30" s="326" t="s">
        <v>857</v>
      </c>
      <c r="D30" s="327" t="s">
        <v>571</v>
      </c>
      <c r="E30" s="328" t="s">
        <v>7</v>
      </c>
      <c r="F30" s="329">
        <v>27.09</v>
      </c>
      <c r="G30" s="330"/>
      <c r="H30" s="293" t="s">
        <v>727</v>
      </c>
      <c r="I30" s="331">
        <v>278</v>
      </c>
      <c r="J30" s="332" t="s">
        <v>152</v>
      </c>
      <c r="K30" s="333" t="s">
        <v>409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4" customHeight="1" thickBot="1" x14ac:dyDescent="1.1499999999999999">
      <c r="A31" s="489" t="s">
        <v>856</v>
      </c>
      <c r="B31" s="325"/>
      <c r="C31" s="326" t="s">
        <v>806</v>
      </c>
      <c r="D31" s="327" t="s">
        <v>571</v>
      </c>
      <c r="E31" s="328" t="s">
        <v>7</v>
      </c>
      <c r="F31" s="329">
        <v>28.09</v>
      </c>
      <c r="G31" s="330"/>
      <c r="H31" s="293" t="s">
        <v>727</v>
      </c>
      <c r="I31" s="331">
        <v>305</v>
      </c>
      <c r="J31" s="332" t="s">
        <v>152</v>
      </c>
      <c r="K31" s="333" t="s">
        <v>409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489" t="s">
        <v>914</v>
      </c>
      <c r="B32" s="325"/>
      <c r="C32" s="326" t="s">
        <v>913</v>
      </c>
      <c r="D32" s="327" t="s">
        <v>410</v>
      </c>
      <c r="E32" s="328" t="s">
        <v>756</v>
      </c>
      <c r="F32" s="329">
        <v>30.09</v>
      </c>
      <c r="G32" s="330">
        <v>5</v>
      </c>
      <c r="H32" s="293" t="s">
        <v>727</v>
      </c>
      <c r="I32" s="331">
        <v>233</v>
      </c>
      <c r="J32" s="332" t="s">
        <v>152</v>
      </c>
      <c r="K32" s="333" t="s">
        <v>573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4.75" customHeight="1" thickBot="1" x14ac:dyDescent="1.1499999999999999">
      <c r="A33" s="489" t="s">
        <v>787</v>
      </c>
      <c r="B33" s="325"/>
      <c r="C33" s="326"/>
      <c r="D33" s="327"/>
      <c r="E33" s="328" t="s">
        <v>162</v>
      </c>
      <c r="F33" s="329">
        <v>2.1</v>
      </c>
      <c r="G33" s="330"/>
      <c r="H33" s="293" t="s">
        <v>715</v>
      </c>
      <c r="I33" s="331" t="s">
        <v>744</v>
      </c>
      <c r="J33" s="332" t="s">
        <v>424</v>
      </c>
      <c r="K33" s="333"/>
    </row>
    <row r="34" spans="1:16358" s="101" customFormat="1" ht="84.75" customHeight="1" thickBot="1" x14ac:dyDescent="1.1499999999999999">
      <c r="A34" s="489" t="s">
        <v>859</v>
      </c>
      <c r="B34" s="325"/>
      <c r="C34" s="326" t="s">
        <v>1101</v>
      </c>
      <c r="D34" s="327" t="s">
        <v>749</v>
      </c>
      <c r="E34" s="328" t="s">
        <v>7</v>
      </c>
      <c r="F34" s="329">
        <v>2.1</v>
      </c>
      <c r="G34" s="330"/>
      <c r="H34" s="293" t="s">
        <v>727</v>
      </c>
      <c r="I34" s="331">
        <v>366</v>
      </c>
      <c r="J34" s="332" t="s">
        <v>152</v>
      </c>
      <c r="K34" s="333" t="s">
        <v>690</v>
      </c>
    </row>
    <row r="35" spans="1:16358" s="101" customFormat="1" ht="80.25" thickBot="1" x14ac:dyDescent="1.1499999999999999">
      <c r="A35" s="489" t="s">
        <v>797</v>
      </c>
      <c r="B35" s="325"/>
      <c r="C35" s="326" t="s">
        <v>908</v>
      </c>
      <c r="D35" s="327" t="s">
        <v>779</v>
      </c>
      <c r="E35" s="328" t="s">
        <v>7</v>
      </c>
      <c r="F35" s="329">
        <v>5.0999999999999996</v>
      </c>
      <c r="G35" s="330"/>
      <c r="H35" s="293" t="s">
        <v>727</v>
      </c>
      <c r="I35" s="331">
        <v>251</v>
      </c>
      <c r="J35" s="332" t="s">
        <v>152</v>
      </c>
      <c r="K35" s="333" t="s">
        <v>780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96.75" customHeight="1" thickBot="1" x14ac:dyDescent="1.1499999999999999">
      <c r="A36" s="489" t="s">
        <v>777</v>
      </c>
      <c r="B36" s="325"/>
      <c r="C36" s="326" t="s">
        <v>778</v>
      </c>
      <c r="D36" s="327" t="s">
        <v>682</v>
      </c>
      <c r="E36" s="328" t="s">
        <v>7</v>
      </c>
      <c r="F36" s="329">
        <v>5.0999999999999996</v>
      </c>
      <c r="G36" s="330"/>
      <c r="H36" s="293" t="s">
        <v>727</v>
      </c>
      <c r="I36" s="331">
        <v>300</v>
      </c>
      <c r="J36" s="332" t="s">
        <v>152</v>
      </c>
      <c r="K36" s="333" t="s">
        <v>688</v>
      </c>
    </row>
    <row r="37" spans="1:16358" s="101" customFormat="1" ht="96.75" customHeight="1" thickBot="1" x14ac:dyDescent="1.1499999999999999">
      <c r="A37" s="489" t="s">
        <v>989</v>
      </c>
      <c r="B37" s="325"/>
      <c r="C37" s="326"/>
      <c r="D37" s="327"/>
      <c r="E37" s="328" t="s">
        <v>164</v>
      </c>
      <c r="F37" s="329">
        <v>6.1</v>
      </c>
      <c r="G37" s="330">
        <v>5</v>
      </c>
      <c r="H37" s="293" t="s">
        <v>715</v>
      </c>
      <c r="I37" s="331" t="s">
        <v>990</v>
      </c>
      <c r="J37" s="332" t="s">
        <v>424</v>
      </c>
      <c r="K37" s="333"/>
    </row>
    <row r="38" spans="1:16358" s="101" customFormat="1" ht="96.75" customHeight="1" thickBot="1" x14ac:dyDescent="1.1499999999999999">
      <c r="A38" s="489" t="s">
        <v>1170</v>
      </c>
      <c r="B38" s="325"/>
      <c r="C38" s="326" t="s">
        <v>1171</v>
      </c>
      <c r="D38" s="327" t="s">
        <v>571</v>
      </c>
      <c r="E38" s="328" t="s">
        <v>7</v>
      </c>
      <c r="F38" s="329">
        <v>7.1</v>
      </c>
      <c r="G38" s="330"/>
      <c r="H38" s="293" t="s">
        <v>272</v>
      </c>
      <c r="I38" s="331">
        <v>304</v>
      </c>
      <c r="J38" s="332" t="s">
        <v>152</v>
      </c>
      <c r="K38" s="333" t="s">
        <v>409</v>
      </c>
    </row>
    <row r="39" spans="1:16358" s="101" customFormat="1" ht="96.75" customHeight="1" thickBot="1" x14ac:dyDescent="1.1499999999999999">
      <c r="A39" s="489" t="s">
        <v>991</v>
      </c>
      <c r="B39" s="325"/>
      <c r="C39" s="326"/>
      <c r="D39" s="327"/>
      <c r="E39" s="328" t="s">
        <v>164</v>
      </c>
      <c r="F39" s="329">
        <v>11.1</v>
      </c>
      <c r="G39" s="330">
        <v>5</v>
      </c>
      <c r="H39" s="293" t="s">
        <v>715</v>
      </c>
      <c r="I39" s="331" t="s">
        <v>744</v>
      </c>
      <c r="J39" s="332" t="s">
        <v>424</v>
      </c>
      <c r="K39" s="333"/>
    </row>
    <row r="40" spans="1:16358" s="101" customFormat="1" ht="96.75" customHeight="1" thickBot="1" x14ac:dyDescent="1.1499999999999999">
      <c r="A40" s="489" t="s">
        <v>909</v>
      </c>
      <c r="B40" s="325"/>
      <c r="C40" s="326" t="s">
        <v>910</v>
      </c>
      <c r="D40" s="327" t="s">
        <v>749</v>
      </c>
      <c r="E40" s="328" t="s">
        <v>7</v>
      </c>
      <c r="F40" s="329">
        <v>11.1</v>
      </c>
      <c r="G40" s="330"/>
      <c r="H40" s="293" t="s">
        <v>727</v>
      </c>
      <c r="I40" s="331">
        <v>260</v>
      </c>
      <c r="J40" s="332" t="s">
        <v>152</v>
      </c>
      <c r="K40" s="333" t="s">
        <v>690</v>
      </c>
    </row>
    <row r="41" spans="1:16358" s="101" customFormat="1" ht="96.75" customHeight="1" thickBot="1" x14ac:dyDescent="1.1499999999999999">
      <c r="A41" s="489" t="s">
        <v>811</v>
      </c>
      <c r="B41" s="325"/>
      <c r="C41" s="326" t="s">
        <v>812</v>
      </c>
      <c r="D41" s="327" t="s">
        <v>682</v>
      </c>
      <c r="E41" s="328" t="s">
        <v>7</v>
      </c>
      <c r="F41" s="329">
        <v>11.1</v>
      </c>
      <c r="G41" s="330"/>
      <c r="H41" s="293" t="s">
        <v>727</v>
      </c>
      <c r="I41" s="331">
        <v>301</v>
      </c>
      <c r="J41" s="332" t="s">
        <v>152</v>
      </c>
      <c r="K41" s="333" t="s">
        <v>688</v>
      </c>
    </row>
    <row r="42" spans="1:16358" s="101" customFormat="1" ht="96.75" customHeight="1" thickBot="1" x14ac:dyDescent="1.1499999999999999">
      <c r="A42" s="489" t="s">
        <v>1172</v>
      </c>
      <c r="B42" s="325"/>
      <c r="C42" s="326" t="s">
        <v>1173</v>
      </c>
      <c r="D42" s="327" t="s">
        <v>749</v>
      </c>
      <c r="E42" s="328" t="s">
        <v>7</v>
      </c>
      <c r="F42" s="329">
        <v>16.100000000000001</v>
      </c>
      <c r="G42" s="330"/>
      <c r="H42" s="293" t="s">
        <v>727</v>
      </c>
      <c r="I42" s="331">
        <v>366</v>
      </c>
      <c r="J42" s="332" t="s">
        <v>152</v>
      </c>
      <c r="K42" s="333" t="s">
        <v>690</v>
      </c>
    </row>
    <row r="43" spans="1:16358" s="101" customFormat="1" ht="96.75" customHeight="1" thickBot="1" x14ac:dyDescent="1.1499999999999999">
      <c r="A43" s="489" t="s">
        <v>940</v>
      </c>
      <c r="B43" s="325"/>
      <c r="C43" s="326" t="s">
        <v>941</v>
      </c>
      <c r="D43" s="327" t="s">
        <v>682</v>
      </c>
      <c r="E43" s="328" t="s">
        <v>7</v>
      </c>
      <c r="F43" s="329">
        <v>25.1</v>
      </c>
      <c r="G43" s="330"/>
      <c r="H43" s="293" t="s">
        <v>727</v>
      </c>
      <c r="I43" s="331">
        <v>300</v>
      </c>
      <c r="J43" s="332" t="s">
        <v>152</v>
      </c>
      <c r="K43" s="333" t="s">
        <v>688</v>
      </c>
    </row>
    <row r="44" spans="1:16358" s="101" customFormat="1" ht="101.25" customHeight="1" thickBot="1" x14ac:dyDescent="1.1499999999999999">
      <c r="A44" s="309" t="s">
        <v>8</v>
      </c>
      <c r="B44" s="300" t="s">
        <v>156</v>
      </c>
      <c r="C44" s="300" t="s">
        <v>9</v>
      </c>
      <c r="D44" s="300" t="s">
        <v>2</v>
      </c>
      <c r="E44" s="300" t="s">
        <v>3</v>
      </c>
      <c r="F44" s="589" t="s">
        <v>521</v>
      </c>
      <c r="G44" s="590"/>
      <c r="H44" s="590"/>
      <c r="I44" s="591"/>
      <c r="J44" s="299" t="s">
        <v>4</v>
      </c>
      <c r="K44" s="301" t="s">
        <v>5</v>
      </c>
    </row>
    <row r="45" spans="1:16358" s="101" customFormat="1" ht="112.5" customHeight="1" thickBot="1" x14ac:dyDescent="1.1499999999999999">
      <c r="A45" s="305" t="s">
        <v>952</v>
      </c>
      <c r="B45" s="292" t="s">
        <v>953</v>
      </c>
      <c r="C45" s="292"/>
      <c r="D45" s="303" t="s">
        <v>944</v>
      </c>
      <c r="E45" s="294">
        <v>12</v>
      </c>
      <c r="F45" s="595" t="s">
        <v>1104</v>
      </c>
      <c r="G45" s="596"/>
      <c r="H45" s="596"/>
      <c r="I45" s="597"/>
      <c r="J45" s="292">
        <v>200</v>
      </c>
      <c r="K45" s="304" t="s">
        <v>951</v>
      </c>
    </row>
    <row r="46" spans="1:16358" s="101" customFormat="1" ht="156" customHeight="1" thickBot="1" x14ac:dyDescent="1.1499999999999999">
      <c r="A46" s="305" t="s">
        <v>943</v>
      </c>
      <c r="B46" s="292" t="s">
        <v>189</v>
      </c>
      <c r="C46" s="292" t="s">
        <v>1094</v>
      </c>
      <c r="D46" s="303" t="s">
        <v>1056</v>
      </c>
      <c r="E46" s="294">
        <v>2</v>
      </c>
      <c r="F46" s="595" t="s">
        <v>945</v>
      </c>
      <c r="G46" s="596"/>
      <c r="H46" s="596"/>
      <c r="I46" s="597"/>
      <c r="J46" s="292">
        <v>183</v>
      </c>
      <c r="K46" s="304" t="s">
        <v>697</v>
      </c>
    </row>
    <row r="47" spans="1:16358" s="101" customFormat="1" ht="116.25" customHeight="1" thickBot="1" x14ac:dyDescent="1.1499999999999999">
      <c r="A47" s="305" t="s">
        <v>982</v>
      </c>
      <c r="B47" s="292" t="s">
        <v>986</v>
      </c>
      <c r="C47" s="292"/>
      <c r="D47" s="303" t="s">
        <v>987</v>
      </c>
      <c r="E47" s="294"/>
      <c r="F47" s="595" t="s">
        <v>988</v>
      </c>
      <c r="G47" s="596"/>
      <c r="H47" s="596"/>
      <c r="I47" s="597"/>
      <c r="J47" s="292">
        <v>144</v>
      </c>
      <c r="K47" s="304" t="s">
        <v>1217</v>
      </c>
    </row>
    <row r="48" spans="1:16358" s="101" customFormat="1" ht="144.75" customHeight="1" thickBot="1" x14ac:dyDescent="1.1499999999999999">
      <c r="A48" s="592" t="s">
        <v>266</v>
      </c>
      <c r="B48" s="593"/>
      <c r="C48" s="593"/>
      <c r="D48" s="594"/>
      <c r="E48" s="586" t="s">
        <v>148</v>
      </c>
      <c r="F48" s="587"/>
      <c r="G48" s="587"/>
      <c r="H48" s="587"/>
      <c r="I48" s="587"/>
      <c r="J48" s="587"/>
      <c r="K48" s="588"/>
    </row>
    <row r="49" spans="1:23" s="101" customFormat="1" ht="168" customHeight="1" thickBot="1" x14ac:dyDescent="1.1499999999999999">
      <c r="A49" s="307" t="s">
        <v>57</v>
      </c>
      <c r="B49" s="295"/>
      <c r="C49" s="296" t="s">
        <v>11</v>
      </c>
      <c r="D49" s="297" t="s">
        <v>12</v>
      </c>
      <c r="E49" s="567" t="s">
        <v>1260</v>
      </c>
      <c r="F49" s="568"/>
      <c r="G49" s="568"/>
      <c r="H49" s="569"/>
      <c r="I49" s="580" t="s">
        <v>1186</v>
      </c>
      <c r="J49" s="581"/>
      <c r="K49" s="582"/>
    </row>
    <row r="50" spans="1:23" s="101" customFormat="1" ht="167.25" customHeight="1" thickBot="1" x14ac:dyDescent="1.1499999999999999">
      <c r="A50" s="559" t="s">
        <v>1076</v>
      </c>
      <c r="B50" s="560"/>
      <c r="C50" s="292" t="s">
        <v>760</v>
      </c>
      <c r="D50" s="298" t="s">
        <v>371</v>
      </c>
      <c r="E50" s="567" t="s">
        <v>1261</v>
      </c>
      <c r="F50" s="568"/>
      <c r="G50" s="568"/>
      <c r="H50" s="569"/>
      <c r="I50" s="580" t="s">
        <v>1187</v>
      </c>
      <c r="J50" s="581"/>
      <c r="K50" s="582"/>
    </row>
    <row r="51" spans="1:23" s="101" customFormat="1" ht="156" customHeight="1" thickBot="1" x14ac:dyDescent="1.1499999999999999">
      <c r="A51" s="559" t="s">
        <v>1077</v>
      </c>
      <c r="B51" s="560"/>
      <c r="C51" s="292" t="s">
        <v>761</v>
      </c>
      <c r="D51" s="298" t="s">
        <v>371</v>
      </c>
      <c r="E51" s="567" t="s">
        <v>1179</v>
      </c>
      <c r="F51" s="568"/>
      <c r="G51" s="568"/>
      <c r="H51" s="569"/>
      <c r="I51" s="570" t="s">
        <v>1189</v>
      </c>
      <c r="J51" s="571"/>
      <c r="K51" s="572"/>
      <c r="R51" s="579"/>
      <c r="S51" s="579"/>
      <c r="T51" s="579"/>
      <c r="U51" s="579"/>
    </row>
    <row r="52" spans="1:23" s="101" customFormat="1" ht="213" customHeight="1" thickBot="1" x14ac:dyDescent="1.1499999999999999">
      <c r="A52" s="559" t="s">
        <v>1078</v>
      </c>
      <c r="B52" s="560"/>
      <c r="C52" s="292" t="s">
        <v>762</v>
      </c>
      <c r="D52" s="298" t="s">
        <v>371</v>
      </c>
      <c r="E52" s="567" t="s">
        <v>1092</v>
      </c>
      <c r="F52" s="568"/>
      <c r="G52" s="568"/>
      <c r="H52" s="569"/>
      <c r="I52" s="570" t="s">
        <v>1304</v>
      </c>
      <c r="J52" s="571"/>
      <c r="K52" s="572"/>
      <c r="R52" s="370"/>
      <c r="S52" s="370"/>
      <c r="T52" s="370"/>
      <c r="U52" s="370"/>
    </row>
    <row r="53" spans="1:23" s="101" customFormat="1" ht="159.75" customHeight="1" thickBot="1" x14ac:dyDescent="1.1499999999999999">
      <c r="A53" s="559" t="s">
        <v>1079</v>
      </c>
      <c r="B53" s="560"/>
      <c r="C53" s="292" t="s">
        <v>763</v>
      </c>
      <c r="D53" s="298" t="s">
        <v>371</v>
      </c>
      <c r="E53" s="567" t="s">
        <v>1108</v>
      </c>
      <c r="F53" s="568"/>
      <c r="G53" s="568"/>
      <c r="H53" s="569"/>
      <c r="I53" s="570" t="s">
        <v>1305</v>
      </c>
      <c r="J53" s="571"/>
      <c r="K53" s="572"/>
      <c r="R53" s="579"/>
      <c r="S53" s="579"/>
      <c r="T53" s="579"/>
      <c r="U53" s="579"/>
    </row>
    <row r="54" spans="1:23" s="101" customFormat="1" ht="156" customHeight="1" thickBot="1" x14ac:dyDescent="1.1499999999999999">
      <c r="A54" s="559" t="s">
        <v>1080</v>
      </c>
      <c r="B54" s="560"/>
      <c r="C54" s="292" t="s">
        <v>1081</v>
      </c>
      <c r="D54" s="298" t="s">
        <v>371</v>
      </c>
      <c r="E54" s="567" t="s">
        <v>1109</v>
      </c>
      <c r="F54" s="568"/>
      <c r="G54" s="568"/>
      <c r="H54" s="569"/>
      <c r="I54" s="570" t="s">
        <v>1306</v>
      </c>
      <c r="J54" s="571"/>
      <c r="K54" s="572"/>
      <c r="T54" s="579"/>
      <c r="U54" s="579"/>
      <c r="V54" s="579"/>
      <c r="W54" s="579"/>
    </row>
    <row r="55" spans="1:23" s="101" customFormat="1" ht="159.75" customHeight="1" thickBot="1" x14ac:dyDescent="1.1499999999999999">
      <c r="A55" s="559" t="s">
        <v>1085</v>
      </c>
      <c r="B55" s="560"/>
      <c r="C55" s="292" t="s">
        <v>1082</v>
      </c>
      <c r="D55" s="298" t="s">
        <v>371</v>
      </c>
      <c r="E55" s="567" t="s">
        <v>1295</v>
      </c>
      <c r="F55" s="568"/>
      <c r="G55" s="568"/>
      <c r="H55" s="569"/>
      <c r="I55" s="570" t="s">
        <v>1180</v>
      </c>
      <c r="J55" s="571"/>
      <c r="K55" s="572"/>
    </row>
    <row r="56" spans="1:23" s="101" customFormat="1" ht="159.75" customHeight="1" thickBot="1" x14ac:dyDescent="1.1499999999999999">
      <c r="A56" s="559" t="s">
        <v>1086</v>
      </c>
      <c r="B56" s="560"/>
      <c r="C56" s="292" t="s">
        <v>1083</v>
      </c>
      <c r="D56" s="298" t="s">
        <v>371</v>
      </c>
      <c r="E56" s="567" t="s">
        <v>1093</v>
      </c>
      <c r="F56" s="568"/>
      <c r="G56" s="568"/>
      <c r="H56" s="569"/>
      <c r="I56" s="570" t="s">
        <v>1181</v>
      </c>
      <c r="J56" s="571"/>
      <c r="K56" s="572"/>
    </row>
    <row r="57" spans="1:23" s="101" customFormat="1" ht="159.75" customHeight="1" thickBot="1" x14ac:dyDescent="1.1499999999999999">
      <c r="A57" s="559" t="s">
        <v>1087</v>
      </c>
      <c r="B57" s="560"/>
      <c r="C57" s="292" t="s">
        <v>1084</v>
      </c>
      <c r="D57" s="298" t="s">
        <v>371</v>
      </c>
      <c r="E57" s="567" t="s">
        <v>1182</v>
      </c>
      <c r="F57" s="568"/>
      <c r="G57" s="568"/>
      <c r="H57" s="569"/>
      <c r="I57" s="570" t="s">
        <v>1095</v>
      </c>
      <c r="J57" s="571"/>
      <c r="K57" s="572"/>
    </row>
    <row r="58" spans="1:23" s="101" customFormat="1" ht="159.75" customHeight="1" thickBot="1" x14ac:dyDescent="1.1499999999999999">
      <c r="A58" s="559" t="s">
        <v>1089</v>
      </c>
      <c r="B58" s="560"/>
      <c r="C58" s="292" t="s">
        <v>1088</v>
      </c>
      <c r="D58" s="298" t="s">
        <v>371</v>
      </c>
      <c r="E58" s="567" t="s">
        <v>1183</v>
      </c>
      <c r="F58" s="568"/>
      <c r="G58" s="568"/>
      <c r="H58" s="569"/>
      <c r="I58" s="570"/>
      <c r="J58" s="571"/>
      <c r="K58" s="572"/>
    </row>
    <row r="59" spans="1:23" s="101" customFormat="1" ht="159.75" customHeight="1" thickBot="1" x14ac:dyDescent="1.1499999999999999">
      <c r="A59" s="559" t="s">
        <v>1090</v>
      </c>
      <c r="B59" s="560"/>
      <c r="C59" s="292" t="s">
        <v>1091</v>
      </c>
      <c r="D59" s="298" t="s">
        <v>371</v>
      </c>
      <c r="E59" s="567" t="s">
        <v>1298</v>
      </c>
      <c r="F59" s="568"/>
      <c r="G59" s="568"/>
      <c r="H59" s="569"/>
      <c r="I59" s="570"/>
      <c r="J59" s="571"/>
      <c r="K59" s="572"/>
    </row>
    <row r="60" spans="1:23" s="101" customFormat="1" ht="100.5" customHeight="1" thickBot="1" x14ac:dyDescent="1.1499999999999999">
      <c r="A60" s="363" t="s">
        <v>511</v>
      </c>
      <c r="B60" s="364"/>
      <c r="C60" s="364"/>
      <c r="D60" s="444"/>
      <c r="E60" s="576" t="s">
        <v>420</v>
      </c>
      <c r="F60" s="577"/>
      <c r="G60" s="577"/>
      <c r="H60" s="578"/>
      <c r="I60" s="564" t="s">
        <v>420</v>
      </c>
      <c r="J60" s="565"/>
      <c r="K60" s="566"/>
    </row>
    <row r="61" spans="1:23" s="101" customFormat="1" ht="151.5" customHeight="1" thickBot="1" x14ac:dyDescent="1.1499999999999999">
      <c r="E61" s="567" t="s">
        <v>817</v>
      </c>
      <c r="F61" s="568"/>
      <c r="G61" s="568"/>
      <c r="H61" s="569"/>
      <c r="I61" s="551"/>
      <c r="J61" s="552"/>
      <c r="K61" s="553"/>
    </row>
    <row r="62" spans="1:23" s="101" customFormat="1" ht="101.25" customHeight="1" thickBot="1" x14ac:dyDescent="1.1499999999999999">
      <c r="A62" s="365" t="s">
        <v>254</v>
      </c>
      <c r="B62" s="366"/>
      <c r="C62" s="366"/>
      <c r="D62" s="367"/>
      <c r="E62" s="599" t="s">
        <v>254</v>
      </c>
      <c r="F62" s="600"/>
      <c r="G62" s="600"/>
      <c r="H62" s="601"/>
      <c r="I62" s="561" t="s">
        <v>254</v>
      </c>
      <c r="J62" s="562"/>
      <c r="K62" s="563"/>
    </row>
    <row r="63" spans="1:23" s="101" customFormat="1" ht="144.75" customHeight="1" thickBot="1" x14ac:dyDescent="1.1499999999999999">
      <c r="A63" s="573" t="s">
        <v>1263</v>
      </c>
      <c r="B63" s="574"/>
      <c r="C63" s="574"/>
      <c r="D63" s="575"/>
      <c r="E63" s="573" t="s">
        <v>1184</v>
      </c>
      <c r="F63" s="574"/>
      <c r="G63" s="574"/>
      <c r="H63" s="575"/>
      <c r="I63" s="557" t="s">
        <v>1302</v>
      </c>
      <c r="J63" s="557"/>
      <c r="K63" s="558"/>
    </row>
    <row r="64" spans="1:23" s="101" customFormat="1" ht="144.75" customHeight="1" thickBot="1" x14ac:dyDescent="1.1499999999999999">
      <c r="A64" s="573" t="s">
        <v>1292</v>
      </c>
      <c r="B64" s="574"/>
      <c r="C64" s="574"/>
      <c r="D64" s="575"/>
      <c r="E64" s="573" t="s">
        <v>1300</v>
      </c>
      <c r="F64" s="574"/>
      <c r="G64" s="574"/>
      <c r="H64" s="575"/>
      <c r="I64" s="557" t="s">
        <v>1303</v>
      </c>
      <c r="J64" s="557"/>
      <c r="K64" s="558"/>
    </row>
    <row r="65" spans="1:102" s="101" customFormat="1" ht="144.75" customHeight="1" thickBot="1" x14ac:dyDescent="1.1499999999999999">
      <c r="A65" s="573" t="s">
        <v>1293</v>
      </c>
      <c r="B65" s="574"/>
      <c r="C65" s="574"/>
      <c r="D65" s="575"/>
      <c r="E65" s="573" t="s">
        <v>1296</v>
      </c>
      <c r="F65" s="574"/>
      <c r="G65" s="574"/>
      <c r="H65" s="575"/>
      <c r="I65" s="557" t="s">
        <v>1115</v>
      </c>
      <c r="J65" s="557"/>
      <c r="K65" s="558"/>
    </row>
    <row r="66" spans="1:102" s="101" customFormat="1" ht="160.5" customHeight="1" thickBot="1" x14ac:dyDescent="1.1499999999999999">
      <c r="A66" s="573" t="s">
        <v>1294</v>
      </c>
      <c r="B66" s="574"/>
      <c r="C66" s="574"/>
      <c r="D66" s="575"/>
      <c r="E66" s="573" t="s">
        <v>1299</v>
      </c>
      <c r="F66" s="574"/>
      <c r="G66" s="574"/>
      <c r="H66" s="575"/>
      <c r="I66" s="557" t="s">
        <v>1116</v>
      </c>
      <c r="J66" s="557"/>
      <c r="K66" s="558"/>
    </row>
    <row r="67" spans="1:102" s="101" customFormat="1" ht="160.5" customHeight="1" thickBot="1" x14ac:dyDescent="1.1499999999999999">
      <c r="A67" s="573" t="s">
        <v>1297</v>
      </c>
      <c r="B67" s="574"/>
      <c r="C67" s="574"/>
      <c r="D67" s="575"/>
      <c r="E67" s="573" t="s">
        <v>1188</v>
      </c>
      <c r="F67" s="574"/>
      <c r="G67" s="574"/>
      <c r="H67" s="575"/>
      <c r="I67" s="557"/>
      <c r="J67" s="557"/>
      <c r="K67" s="558"/>
    </row>
    <row r="68" spans="1:102" s="101" customFormat="1" ht="160.5" customHeight="1" thickBot="1" x14ac:dyDescent="1.1499999999999999">
      <c r="A68" s="573" t="s">
        <v>1185</v>
      </c>
      <c r="B68" s="574"/>
      <c r="C68" s="574"/>
      <c r="D68" s="575"/>
      <c r="E68" s="573" t="s">
        <v>1301</v>
      </c>
      <c r="F68" s="574"/>
      <c r="G68" s="574"/>
      <c r="H68" s="575"/>
      <c r="I68" s="557"/>
      <c r="J68" s="557"/>
      <c r="K68" s="558"/>
    </row>
    <row r="69" spans="1:102" ht="111" customHeight="1" x14ac:dyDescent="1.1000000000000001">
      <c r="A69" s="457" t="str">
        <f>ACTUAL!B3</f>
        <v>SATURDAY 13.09.2025</v>
      </c>
      <c r="B69" s="109"/>
      <c r="C69" s="110"/>
      <c r="D69" s="110"/>
      <c r="E69" s="598"/>
      <c r="F69" s="598"/>
      <c r="G69" s="598"/>
      <c r="H69" s="598"/>
      <c r="I69" s="107"/>
      <c r="J69" s="107"/>
      <c r="K69" s="101"/>
    </row>
    <row r="70" spans="1:102" ht="111" customHeight="1" x14ac:dyDescent="1.1000000000000001">
      <c r="A70" s="308" t="s">
        <v>209</v>
      </c>
      <c r="C70" s="101"/>
      <c r="D70" s="107"/>
      <c r="E70" s="107" t="s">
        <v>13</v>
      </c>
      <c r="F70" s="456"/>
      <c r="G70" s="456"/>
      <c r="H70" s="456"/>
      <c r="I70" s="456"/>
      <c r="K70" s="108"/>
      <c r="L70" s="102"/>
      <c r="CX70" s="101"/>
    </row>
    <row r="72" spans="1:102" ht="111" customHeight="1" x14ac:dyDescent="1.1000000000000001">
      <c r="F72" s="598"/>
      <c r="G72" s="598"/>
      <c r="H72" s="598"/>
    </row>
  </sheetData>
  <mergeCells count="67">
    <mergeCell ref="I65:K65"/>
    <mergeCell ref="I66:K66"/>
    <mergeCell ref="A50:B50"/>
    <mergeCell ref="A52:B52"/>
    <mergeCell ref="E56:H56"/>
    <mergeCell ref="A51:B51"/>
    <mergeCell ref="A53:B53"/>
    <mergeCell ref="A54:B54"/>
    <mergeCell ref="E53:H53"/>
    <mergeCell ref="E55:H55"/>
    <mergeCell ref="A55:B55"/>
    <mergeCell ref="A56:B56"/>
    <mergeCell ref="E52:H52"/>
    <mergeCell ref="F72:H72"/>
    <mergeCell ref="E69:H69"/>
    <mergeCell ref="E62:H62"/>
    <mergeCell ref="A64:D64"/>
    <mergeCell ref="E63:H63"/>
    <mergeCell ref="E64:H64"/>
    <mergeCell ref="A63:D63"/>
    <mergeCell ref="A65:D65"/>
    <mergeCell ref="E65:H65"/>
    <mergeCell ref="A67:D67"/>
    <mergeCell ref="E67:H67"/>
    <mergeCell ref="A68:D68"/>
    <mergeCell ref="E68:H68"/>
    <mergeCell ref="E66:H66"/>
    <mergeCell ref="E49:H49"/>
    <mergeCell ref="E50:H50"/>
    <mergeCell ref="I49:K49"/>
    <mergeCell ref="E51:H51"/>
    <mergeCell ref="E54:H54"/>
    <mergeCell ref="A1:K1"/>
    <mergeCell ref="E48:K48"/>
    <mergeCell ref="F44:I44"/>
    <mergeCell ref="A48:D48"/>
    <mergeCell ref="F46:I46"/>
    <mergeCell ref="F45:I45"/>
    <mergeCell ref="F47:I47"/>
    <mergeCell ref="R53:U53"/>
    <mergeCell ref="T54:W54"/>
    <mergeCell ref="I59:K59"/>
    <mergeCell ref="R51:U51"/>
    <mergeCell ref="I50:K50"/>
    <mergeCell ref="I57:K57"/>
    <mergeCell ref="I56:K56"/>
    <mergeCell ref="I55:K55"/>
    <mergeCell ref="I51:K51"/>
    <mergeCell ref="I52:K52"/>
    <mergeCell ref="I53:K53"/>
    <mergeCell ref="I54:K54"/>
    <mergeCell ref="I67:K67"/>
    <mergeCell ref="I68:K68"/>
    <mergeCell ref="I63:K63"/>
    <mergeCell ref="A57:B57"/>
    <mergeCell ref="I62:K62"/>
    <mergeCell ref="I60:K60"/>
    <mergeCell ref="E61:H61"/>
    <mergeCell ref="I58:K58"/>
    <mergeCell ref="A66:D66"/>
    <mergeCell ref="E57:H57"/>
    <mergeCell ref="E60:H60"/>
    <mergeCell ref="A58:B58"/>
    <mergeCell ref="E58:H58"/>
    <mergeCell ref="E59:H59"/>
    <mergeCell ref="A59:B59"/>
    <mergeCell ref="I64:K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8"/>
  <sheetViews>
    <sheetView showGridLines="0" showWhiteSpace="0" zoomScale="20" zoomScaleNormal="20" zoomScaleSheetLayoutView="41" zoomScalePageLayoutView="24" workbookViewId="0">
      <selection activeCell="D9" sqref="D9"/>
    </sheetView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1264</v>
      </c>
      <c r="C2" s="11"/>
      <c r="D2" s="372"/>
      <c r="E2" s="372"/>
      <c r="F2" s="373" t="s">
        <v>17</v>
      </c>
      <c r="G2" s="373"/>
      <c r="H2" s="11"/>
      <c r="I2" s="11"/>
      <c r="J2" s="11"/>
      <c r="K2" s="374"/>
      <c r="L2" s="373" t="s">
        <v>18</v>
      </c>
      <c r="M2" s="373"/>
      <c r="N2" s="373"/>
      <c r="O2" s="373"/>
      <c r="P2" s="373"/>
      <c r="Q2" s="373"/>
      <c r="R2" s="373"/>
      <c r="S2" s="373"/>
      <c r="T2" s="373"/>
      <c r="U2" s="11"/>
      <c r="V2" s="373" t="s">
        <v>21</v>
      </c>
      <c r="W2" s="373"/>
      <c r="X2" s="117"/>
    </row>
    <row r="3" spans="1:24" ht="65.25" thickBot="1" x14ac:dyDescent="1">
      <c r="B3" s="12" t="s">
        <v>1265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10" t="s">
        <v>143</v>
      </c>
      <c r="M4" s="611"/>
      <c r="N4" s="611"/>
      <c r="O4" s="611"/>
      <c r="P4" s="611"/>
      <c r="Q4" s="612"/>
      <c r="R4" s="123"/>
      <c r="S4" s="127"/>
      <c r="T4" s="604" t="s">
        <v>24</v>
      </c>
      <c r="U4" s="605"/>
      <c r="V4" s="605"/>
      <c r="W4" s="605"/>
      <c r="X4" s="606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07" t="s">
        <v>26</v>
      </c>
      <c r="M5" s="608"/>
      <c r="N5" s="609"/>
      <c r="O5" s="613" t="s">
        <v>27</v>
      </c>
      <c r="P5" s="614"/>
      <c r="Q5" s="615"/>
      <c r="R5" s="133"/>
      <c r="S5" s="134"/>
      <c r="T5" s="607" t="s">
        <v>28</v>
      </c>
      <c r="U5" s="608"/>
      <c r="V5" s="608"/>
      <c r="W5" s="608"/>
      <c r="X5" s="609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1" t="s">
        <v>281</v>
      </c>
      <c r="C7" s="306" t="s">
        <v>925</v>
      </c>
      <c r="D7" s="276" t="s">
        <v>1055</v>
      </c>
      <c r="E7" s="265">
        <v>117</v>
      </c>
      <c r="F7" s="277" t="s">
        <v>1000</v>
      </c>
      <c r="G7" s="278" t="s">
        <v>1000</v>
      </c>
      <c r="H7" s="278" t="s">
        <v>947</v>
      </c>
      <c r="I7" s="153" t="s">
        <v>1197</v>
      </c>
      <c r="J7" s="477" t="s">
        <v>1313</v>
      </c>
      <c r="K7" s="392" t="s">
        <v>803</v>
      </c>
      <c r="L7" s="395">
        <v>1</v>
      </c>
      <c r="M7" s="392"/>
      <c r="N7" s="392"/>
      <c r="O7" s="392">
        <v>1</v>
      </c>
      <c r="P7" s="392"/>
      <c r="Q7" s="392"/>
      <c r="R7" s="13"/>
      <c r="S7" s="13"/>
      <c r="T7" s="13"/>
      <c r="U7" s="10"/>
      <c r="V7" s="392">
        <v>1</v>
      </c>
      <c r="W7" s="392"/>
      <c r="X7" s="35">
        <v>2</v>
      </c>
    </row>
    <row r="8" spans="1:24" s="5" customFormat="1" ht="110.25" customHeight="1" thickBot="1" x14ac:dyDescent="1">
      <c r="A8" s="275"/>
      <c r="B8" s="291" t="s">
        <v>1309</v>
      </c>
      <c r="C8" s="306"/>
      <c r="D8" s="276" t="s">
        <v>808</v>
      </c>
      <c r="E8" s="265">
        <v>108</v>
      </c>
      <c r="F8" s="277" t="s">
        <v>796</v>
      </c>
      <c r="G8" s="278" t="s">
        <v>796</v>
      </c>
      <c r="H8" s="278" t="s">
        <v>947</v>
      </c>
      <c r="I8" s="602" t="s">
        <v>1308</v>
      </c>
      <c r="J8" s="603"/>
      <c r="K8" s="392" t="s">
        <v>803</v>
      </c>
      <c r="L8" s="395"/>
      <c r="M8" s="392"/>
      <c r="N8" s="13"/>
      <c r="O8" s="392"/>
      <c r="P8" s="392"/>
      <c r="Q8" s="10"/>
      <c r="R8" s="13"/>
      <c r="S8" s="13"/>
      <c r="T8" s="13"/>
      <c r="U8" s="10"/>
      <c r="V8" s="392"/>
      <c r="W8" s="392"/>
      <c r="X8" s="35"/>
    </row>
    <row r="9" spans="1:24" s="5" customFormat="1" ht="110.25" customHeight="1" thickBot="1" x14ac:dyDescent="1">
      <c r="A9" s="275" t="s">
        <v>247</v>
      </c>
      <c r="B9" s="291" t="s">
        <v>1316</v>
      </c>
      <c r="C9" s="306"/>
      <c r="D9" s="276" t="s">
        <v>1266</v>
      </c>
      <c r="E9" s="265">
        <v>116</v>
      </c>
      <c r="F9" s="277" t="s">
        <v>947</v>
      </c>
      <c r="G9" s="278" t="s">
        <v>947</v>
      </c>
      <c r="H9" s="278" t="s">
        <v>1056</v>
      </c>
      <c r="I9" s="153" t="s">
        <v>1315</v>
      </c>
      <c r="J9" s="477"/>
      <c r="K9" s="392" t="s">
        <v>803</v>
      </c>
      <c r="L9" s="395">
        <v>2</v>
      </c>
      <c r="M9" s="392">
        <v>2</v>
      </c>
      <c r="N9" s="392"/>
      <c r="O9" s="392">
        <v>2</v>
      </c>
      <c r="P9" s="392">
        <v>2</v>
      </c>
      <c r="Q9" s="392"/>
      <c r="R9" s="13"/>
      <c r="S9" s="13"/>
      <c r="T9" s="13"/>
      <c r="U9" s="10"/>
      <c r="V9" s="392">
        <v>2</v>
      </c>
      <c r="W9" s="392"/>
      <c r="X9" s="35">
        <v>4</v>
      </c>
    </row>
    <row r="10" spans="1:24" s="5" customFormat="1" ht="65.25" thickBot="1" x14ac:dyDescent="1">
      <c r="B10" s="144" t="s">
        <v>5</v>
      </c>
      <c r="C10" s="140" t="s">
        <v>29</v>
      </c>
      <c r="D10" s="145" t="s">
        <v>41</v>
      </c>
      <c r="E10" s="137"/>
      <c r="F10" s="137" t="s">
        <v>31</v>
      </c>
      <c r="G10" s="137" t="s">
        <v>32</v>
      </c>
      <c r="H10" s="137" t="s">
        <v>33</v>
      </c>
      <c r="I10" s="145"/>
      <c r="J10" s="145"/>
      <c r="K10" s="137" t="s">
        <v>42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3"/>
      <c r="X10" s="143"/>
    </row>
    <row r="11" spans="1:24" s="5" customFormat="1" ht="185.25" customHeight="1" thickBot="1" x14ac:dyDescent="1">
      <c r="A11" s="275"/>
      <c r="B11" s="291" t="s">
        <v>1317</v>
      </c>
      <c r="C11" s="306"/>
      <c r="D11" s="276" t="s">
        <v>1102</v>
      </c>
      <c r="E11" s="265">
        <v>183</v>
      </c>
      <c r="F11" s="277" t="s">
        <v>950</v>
      </c>
      <c r="G11" s="278" t="s">
        <v>950</v>
      </c>
      <c r="H11" s="278" t="s">
        <v>944</v>
      </c>
      <c r="I11" s="616" t="s">
        <v>1351</v>
      </c>
      <c r="J11" s="617"/>
      <c r="K11" s="392"/>
      <c r="L11" s="395"/>
      <c r="M11" s="392"/>
      <c r="N11" s="488"/>
      <c r="O11" s="392"/>
      <c r="P11" s="392"/>
      <c r="Q11" s="392"/>
      <c r="R11" s="13"/>
      <c r="S11" s="13"/>
      <c r="T11" s="13"/>
      <c r="U11" s="10"/>
      <c r="V11" s="392"/>
      <c r="W11" s="392"/>
      <c r="X11" s="35"/>
    </row>
    <row r="12" spans="1:24" s="5" customFormat="1" ht="185.25" customHeight="1" thickBot="1" x14ac:dyDescent="1">
      <c r="A12" s="275"/>
      <c r="B12" s="291" t="s">
        <v>916</v>
      </c>
      <c r="C12" s="306" t="s">
        <v>1066</v>
      </c>
      <c r="D12" s="276" t="s">
        <v>1149</v>
      </c>
      <c r="E12" s="265">
        <v>198</v>
      </c>
      <c r="F12" s="277" t="s">
        <v>950</v>
      </c>
      <c r="G12" s="278" t="s">
        <v>950</v>
      </c>
      <c r="H12" s="278" t="s">
        <v>987</v>
      </c>
      <c r="I12" s="518" t="s">
        <v>1310</v>
      </c>
      <c r="J12" s="519"/>
      <c r="K12" s="392"/>
      <c r="L12" s="395"/>
      <c r="M12" s="392"/>
      <c r="N12" s="488"/>
      <c r="O12" s="392"/>
      <c r="P12" s="392"/>
      <c r="Q12" s="392"/>
      <c r="R12" s="13"/>
      <c r="S12" s="13"/>
      <c r="T12" s="13"/>
      <c r="U12" s="10"/>
      <c r="V12" s="392"/>
      <c r="W12" s="392"/>
      <c r="X12" s="35"/>
    </row>
    <row r="13" spans="1:24" ht="57.75" customHeight="1" thickBot="1" x14ac:dyDescent="1">
      <c r="A13" s="200"/>
      <c r="B13" s="147" t="s">
        <v>5</v>
      </c>
      <c r="C13" s="137" t="s">
        <v>29</v>
      </c>
      <c r="D13" s="145" t="s">
        <v>10</v>
      </c>
      <c r="E13" s="137" t="s">
        <v>198</v>
      </c>
      <c r="F13" s="137" t="s">
        <v>31</v>
      </c>
      <c r="G13" s="137" t="s">
        <v>33</v>
      </c>
      <c r="H13" s="137" t="s">
        <v>3</v>
      </c>
      <c r="I13" s="148" t="s">
        <v>173</v>
      </c>
      <c r="J13" s="148" t="s">
        <v>174</v>
      </c>
      <c r="K13" s="148"/>
      <c r="L13" s="149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50"/>
      <c r="X13" s="150"/>
    </row>
    <row r="14" spans="1:24" s="5" customFormat="1" ht="80.25" customHeight="1" thickBot="1" x14ac:dyDescent="1">
      <c r="A14" s="275"/>
      <c r="B14" s="42"/>
      <c r="C14" s="265"/>
      <c r="D14" s="495"/>
      <c r="E14" s="265"/>
      <c r="F14" s="265"/>
      <c r="G14" s="392"/>
      <c r="H14" s="277"/>
      <c r="I14" s="265"/>
      <c r="J14" s="279"/>
      <c r="K14" s="265"/>
      <c r="L14" s="470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9"/>
      <c r="X14" s="369"/>
    </row>
    <row r="15" spans="1:24" s="5" customFormat="1" ht="65.25" thickBot="1" x14ac:dyDescent="1">
      <c r="B15" s="147" t="s">
        <v>5</v>
      </c>
      <c r="C15" s="137" t="s">
        <v>29</v>
      </c>
      <c r="D15" s="145" t="s">
        <v>168</v>
      </c>
      <c r="E15" s="137" t="s">
        <v>4</v>
      </c>
      <c r="F15" s="137" t="s">
        <v>31</v>
      </c>
      <c r="G15" s="137" t="s">
        <v>33</v>
      </c>
      <c r="H15" s="137" t="s">
        <v>3</v>
      </c>
      <c r="I15" s="629" t="s">
        <v>13</v>
      </c>
      <c r="J15" s="630"/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400" customFormat="1" ht="91.5" customHeight="1" thickBot="1" x14ac:dyDescent="0.3">
      <c r="A16" s="275"/>
      <c r="B16" s="153" t="s">
        <v>59</v>
      </c>
      <c r="C16" s="384"/>
      <c r="D16" s="399" t="s">
        <v>934</v>
      </c>
      <c r="E16" s="265">
        <v>94</v>
      </c>
      <c r="F16" s="265">
        <v>4.09</v>
      </c>
      <c r="G16" s="265">
        <v>28.11</v>
      </c>
      <c r="H16" s="277" t="s">
        <v>932</v>
      </c>
      <c r="I16" s="602" t="s">
        <v>933</v>
      </c>
      <c r="J16" s="603"/>
      <c r="K16" s="399"/>
      <c r="L16" s="42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153"/>
    </row>
    <row r="17" spans="1:24" ht="76.5" customHeight="1" thickBot="1" x14ac:dyDescent="1">
      <c r="B17" s="144" t="s">
        <v>5</v>
      </c>
      <c r="C17" s="136" t="s">
        <v>29</v>
      </c>
      <c r="D17" s="135" t="s">
        <v>45</v>
      </c>
      <c r="E17" s="140" t="s">
        <v>4</v>
      </c>
      <c r="F17" s="137" t="s">
        <v>31</v>
      </c>
      <c r="G17" s="137" t="s">
        <v>32</v>
      </c>
      <c r="H17" s="137" t="s">
        <v>33</v>
      </c>
      <c r="I17" s="137" t="s">
        <v>58</v>
      </c>
      <c r="J17" s="137" t="s">
        <v>34</v>
      </c>
      <c r="K17" s="137" t="s">
        <v>46</v>
      </c>
      <c r="L17" s="151" t="s">
        <v>718</v>
      </c>
      <c r="M17" s="152"/>
      <c r="N17" s="152"/>
      <c r="O17" s="152"/>
      <c r="P17" s="152"/>
      <c r="Q17" s="137" t="s">
        <v>36</v>
      </c>
      <c r="R17" s="142" t="s">
        <v>37</v>
      </c>
      <c r="S17" s="142" t="s">
        <v>38</v>
      </c>
      <c r="T17" s="152" t="s">
        <v>47</v>
      </c>
      <c r="U17" s="152"/>
      <c r="V17" s="152"/>
      <c r="W17" s="152"/>
      <c r="X17" s="143" t="s">
        <v>55</v>
      </c>
    </row>
    <row r="18" spans="1:24" ht="76.5" customHeight="1" thickBot="1" x14ac:dyDescent="1">
      <c r="A18" s="193"/>
      <c r="B18" s="411" t="s">
        <v>1262</v>
      </c>
      <c r="C18" s="412" t="s">
        <v>1208</v>
      </c>
      <c r="D18" s="302" t="s">
        <v>1151</v>
      </c>
      <c r="E18" s="412">
        <v>212</v>
      </c>
      <c r="F18" s="409">
        <v>12.09</v>
      </c>
      <c r="G18" s="10">
        <v>12.09</v>
      </c>
      <c r="H18" s="409">
        <v>14.09</v>
      </c>
      <c r="I18" s="37" t="s">
        <v>1345</v>
      </c>
      <c r="J18" s="37" t="s">
        <v>1346</v>
      </c>
      <c r="K18" s="412" t="s">
        <v>152</v>
      </c>
      <c r="L18" s="413">
        <v>99</v>
      </c>
      <c r="M18" s="413">
        <v>100</v>
      </c>
      <c r="N18" s="413" t="s">
        <v>1162</v>
      </c>
      <c r="O18" s="413"/>
      <c r="P18" s="413"/>
      <c r="Q18" s="35">
        <v>3</v>
      </c>
      <c r="R18" s="410">
        <v>2</v>
      </c>
      <c r="S18" s="35">
        <v>3</v>
      </c>
      <c r="T18" s="410"/>
      <c r="U18" s="392"/>
      <c r="V18" s="392"/>
      <c r="W18" s="395"/>
      <c r="X18" s="35">
        <v>10</v>
      </c>
    </row>
    <row r="19" spans="1:24" ht="76.5" customHeight="1" thickBot="1" x14ac:dyDescent="1">
      <c r="A19" s="193" t="s">
        <v>247</v>
      </c>
      <c r="B19" s="411" t="s">
        <v>878</v>
      </c>
      <c r="C19" s="412" t="s">
        <v>1353</v>
      </c>
      <c r="D19" s="302" t="s">
        <v>930</v>
      </c>
      <c r="E19" s="412">
        <v>229</v>
      </c>
      <c r="F19" s="409">
        <v>2.09</v>
      </c>
      <c r="G19" s="10">
        <v>14.09</v>
      </c>
      <c r="H19" s="409">
        <v>16.09</v>
      </c>
      <c r="I19" s="37" t="s">
        <v>1198</v>
      </c>
      <c r="J19" s="37" t="s">
        <v>1199</v>
      </c>
      <c r="K19" s="412" t="s">
        <v>152</v>
      </c>
      <c r="L19" s="413">
        <v>99</v>
      </c>
      <c r="M19" s="413">
        <v>100</v>
      </c>
      <c r="N19" s="413"/>
      <c r="O19" s="413"/>
      <c r="P19" s="413"/>
      <c r="Q19" s="35">
        <v>2</v>
      </c>
      <c r="R19" s="410">
        <v>2</v>
      </c>
      <c r="S19" s="35">
        <v>2</v>
      </c>
      <c r="T19" s="410"/>
      <c r="U19" s="392"/>
      <c r="V19" s="392"/>
      <c r="W19" s="395"/>
      <c r="X19" s="35">
        <v>6</v>
      </c>
    </row>
    <row r="20" spans="1:24" ht="72.75" customHeight="1" thickBot="1" x14ac:dyDescent="1">
      <c r="A20" s="193"/>
      <c r="B20" s="371" t="s">
        <v>48</v>
      </c>
      <c r="C20" s="412" t="s">
        <v>1160</v>
      </c>
      <c r="D20" s="302" t="s">
        <v>1061</v>
      </c>
      <c r="E20" s="412">
        <v>325</v>
      </c>
      <c r="F20" s="409">
        <v>11.09</v>
      </c>
      <c r="G20" s="10">
        <v>11.09</v>
      </c>
      <c r="H20" s="409">
        <v>14.09</v>
      </c>
      <c r="I20" s="37" t="s">
        <v>1347</v>
      </c>
      <c r="J20" s="37" t="s">
        <v>1348</v>
      </c>
      <c r="K20" s="412" t="s">
        <v>152</v>
      </c>
      <c r="L20" s="413" t="s">
        <v>724</v>
      </c>
      <c r="M20" s="413" t="s">
        <v>1161</v>
      </c>
      <c r="N20" s="413"/>
      <c r="O20" s="413"/>
      <c r="P20" s="413"/>
      <c r="Q20" s="35">
        <v>2</v>
      </c>
      <c r="R20" s="410">
        <v>2</v>
      </c>
      <c r="S20" s="35"/>
      <c r="T20" s="410"/>
      <c r="U20" s="392"/>
      <c r="V20" s="392"/>
      <c r="W20" s="395"/>
      <c r="X20" s="35">
        <v>8</v>
      </c>
    </row>
    <row r="21" spans="1:24" ht="72.75" customHeight="1" thickBot="1" x14ac:dyDescent="1">
      <c r="A21" s="193" t="s">
        <v>247</v>
      </c>
      <c r="B21" s="371" t="s">
        <v>1210</v>
      </c>
      <c r="C21" s="412" t="s">
        <v>1209</v>
      </c>
      <c r="D21" s="302" t="s">
        <v>1176</v>
      </c>
      <c r="E21" s="412">
        <v>300</v>
      </c>
      <c r="F21" s="409">
        <v>14.09</v>
      </c>
      <c r="G21" s="10">
        <v>14.09</v>
      </c>
      <c r="H21" s="409">
        <v>15.09</v>
      </c>
      <c r="I21" s="37" t="s">
        <v>1354</v>
      </c>
      <c r="J21" s="37" t="s">
        <v>1355</v>
      </c>
      <c r="K21" s="412" t="s">
        <v>152</v>
      </c>
      <c r="L21" s="413" t="s">
        <v>724</v>
      </c>
      <c r="M21" s="413" t="s">
        <v>1161</v>
      </c>
      <c r="N21" s="413" t="s">
        <v>1162</v>
      </c>
      <c r="O21" s="413"/>
      <c r="P21" s="413"/>
      <c r="Q21" s="35">
        <v>3</v>
      </c>
      <c r="R21" s="410">
        <v>3</v>
      </c>
      <c r="S21" s="35">
        <v>2</v>
      </c>
      <c r="T21" s="410"/>
      <c r="U21" s="392"/>
      <c r="V21" s="392"/>
      <c r="W21" s="395"/>
      <c r="X21" s="35">
        <v>12</v>
      </c>
    </row>
    <row r="22" spans="1:24" ht="72.75" customHeight="1" thickBot="1" x14ac:dyDescent="1">
      <c r="A22" s="193" t="s">
        <v>243</v>
      </c>
      <c r="B22" s="371" t="s">
        <v>1210</v>
      </c>
      <c r="C22" s="412" t="s">
        <v>1357</v>
      </c>
      <c r="D22" s="302" t="s">
        <v>1060</v>
      </c>
      <c r="E22" s="412">
        <v>212</v>
      </c>
      <c r="F22" s="409">
        <v>15.09</v>
      </c>
      <c r="G22" s="10">
        <v>15.09</v>
      </c>
      <c r="H22" s="409">
        <v>16.09</v>
      </c>
      <c r="I22" s="37" t="s">
        <v>1358</v>
      </c>
      <c r="J22" s="37" t="s">
        <v>1359</v>
      </c>
      <c r="K22" s="412" t="s">
        <v>152</v>
      </c>
      <c r="L22" s="413" t="s">
        <v>724</v>
      </c>
      <c r="M22" s="413" t="s">
        <v>1161</v>
      </c>
      <c r="N22" s="413"/>
      <c r="O22" s="413"/>
      <c r="P22" s="413"/>
      <c r="Q22" s="35"/>
      <c r="R22" s="410">
        <v>2</v>
      </c>
      <c r="S22" s="35">
        <v>1</v>
      </c>
      <c r="T22" s="410"/>
      <c r="U22" s="392"/>
      <c r="V22" s="392"/>
      <c r="W22" s="395"/>
      <c r="X22" s="35">
        <v>8</v>
      </c>
    </row>
    <row r="23" spans="1:24" ht="99" customHeight="1" thickBot="1" x14ac:dyDescent="1">
      <c r="B23" s="154" t="s">
        <v>5</v>
      </c>
      <c r="C23" s="140" t="s">
        <v>29</v>
      </c>
      <c r="D23" s="155" t="s">
        <v>138</v>
      </c>
      <c r="E23" s="140" t="s">
        <v>4</v>
      </c>
      <c r="F23" s="140" t="s">
        <v>31</v>
      </c>
      <c r="G23" s="137" t="s">
        <v>33</v>
      </c>
      <c r="H23" s="140"/>
      <c r="I23" s="629"/>
      <c r="J23" s="631"/>
      <c r="K23" s="140"/>
      <c r="L23" s="145"/>
      <c r="M23" s="156"/>
      <c r="N23" s="156"/>
      <c r="O23" s="156"/>
      <c r="P23" s="156"/>
      <c r="Q23" s="156"/>
      <c r="R23" s="156"/>
      <c r="S23" s="156"/>
      <c r="T23" s="156"/>
      <c r="U23" s="156"/>
      <c r="V23" s="146"/>
      <c r="W23" s="143" t="s">
        <v>31</v>
      </c>
      <c r="X23" s="157" t="s">
        <v>44</v>
      </c>
    </row>
    <row r="24" spans="1:24" ht="80.099999999999994" customHeight="1" x14ac:dyDescent="0.95">
      <c r="A24" s="200"/>
      <c r="B24" s="14" t="s">
        <v>758</v>
      </c>
      <c r="C24" s="274"/>
      <c r="D24" s="380" t="s">
        <v>1318</v>
      </c>
      <c r="E24" s="274">
        <v>29</v>
      </c>
      <c r="F24" s="383" t="s">
        <v>947</v>
      </c>
      <c r="G24" s="244"/>
      <c r="H24" s="621" t="s">
        <v>1319</v>
      </c>
      <c r="I24" s="622"/>
      <c r="J24" s="628"/>
      <c r="K24" s="158" t="s">
        <v>59</v>
      </c>
      <c r="L24" s="192" t="s">
        <v>689</v>
      </c>
      <c r="M24" s="38"/>
      <c r="N24" s="38"/>
      <c r="O24" s="199"/>
      <c r="P24" s="82"/>
      <c r="Q24" s="82"/>
      <c r="R24" s="82"/>
      <c r="S24" s="38"/>
      <c r="T24" s="38"/>
      <c r="U24" s="38"/>
      <c r="V24" s="41"/>
      <c r="W24" s="15" t="s">
        <v>687</v>
      </c>
      <c r="X24" s="273"/>
    </row>
    <row r="25" spans="1:24" ht="90.75" customHeight="1" x14ac:dyDescent="0.95">
      <c r="B25" s="14"/>
      <c r="C25" s="274"/>
      <c r="D25" s="380"/>
      <c r="E25" s="274"/>
      <c r="F25" s="383"/>
      <c r="G25" s="244"/>
      <c r="H25" s="621"/>
      <c r="I25" s="622"/>
      <c r="J25" s="628"/>
      <c r="K25" s="158" t="s">
        <v>59</v>
      </c>
      <c r="L25" s="192" t="s">
        <v>713</v>
      </c>
      <c r="M25" s="38"/>
      <c r="N25" s="38"/>
      <c r="O25" s="199"/>
      <c r="P25" s="82"/>
      <c r="Q25" s="82"/>
      <c r="R25" s="82"/>
      <c r="S25" s="38"/>
      <c r="T25" s="38"/>
      <c r="U25" s="38"/>
      <c r="V25" s="41"/>
      <c r="W25" s="15" t="s">
        <v>712</v>
      </c>
      <c r="X25" s="158"/>
    </row>
    <row r="26" spans="1:24" ht="80.099999999999994" customHeight="1" x14ac:dyDescent="0.95">
      <c r="A26" s="200"/>
      <c r="B26" s="14" t="s">
        <v>766</v>
      </c>
      <c r="C26" s="274"/>
      <c r="D26" s="380" t="s">
        <v>973</v>
      </c>
      <c r="E26" s="274">
        <v>118</v>
      </c>
      <c r="F26" s="383" t="s">
        <v>935</v>
      </c>
      <c r="G26" s="244"/>
      <c r="H26" s="402" t="s">
        <v>735</v>
      </c>
      <c r="I26" s="245"/>
      <c r="J26" s="246"/>
      <c r="K26" s="158" t="s">
        <v>59</v>
      </c>
      <c r="L26" s="455" t="s">
        <v>782</v>
      </c>
      <c r="M26" s="406"/>
      <c r="N26" s="406"/>
      <c r="O26" s="406"/>
      <c r="P26" s="406"/>
      <c r="Q26" s="406"/>
      <c r="R26" s="406"/>
      <c r="S26" s="406"/>
      <c r="T26" s="407"/>
      <c r="U26" s="407"/>
      <c r="V26" s="406"/>
      <c r="W26" s="15" t="s">
        <v>781</v>
      </c>
      <c r="X26" s="158"/>
    </row>
    <row r="27" spans="1:24" ht="90.75" customHeight="1" x14ac:dyDescent="0.9">
      <c r="A27" s="200"/>
      <c r="B27" s="14" t="s">
        <v>1157</v>
      </c>
      <c r="C27" s="274"/>
      <c r="D27" s="459" t="s">
        <v>1268</v>
      </c>
      <c r="E27" s="274">
        <v>25</v>
      </c>
      <c r="F27" s="383" t="s">
        <v>950</v>
      </c>
      <c r="G27" s="244"/>
      <c r="H27" s="621" t="s">
        <v>735</v>
      </c>
      <c r="I27" s="622"/>
      <c r="J27" s="246"/>
      <c r="K27" s="158" t="s">
        <v>59</v>
      </c>
      <c r="L27" s="455" t="s">
        <v>813</v>
      </c>
      <c r="M27" s="406"/>
      <c r="N27" s="406"/>
      <c r="O27" s="406"/>
      <c r="P27" s="406"/>
      <c r="Q27" s="406"/>
      <c r="R27" s="406"/>
      <c r="S27" s="406"/>
      <c r="T27" s="407"/>
      <c r="U27" s="407"/>
      <c r="V27" s="406"/>
      <c r="W27" s="15" t="s">
        <v>814</v>
      </c>
      <c r="X27" s="158"/>
    </row>
    <row r="28" spans="1:24" ht="90.75" customHeight="1" x14ac:dyDescent="0.95">
      <c r="A28" s="200"/>
      <c r="B28" s="14" t="s">
        <v>1158</v>
      </c>
      <c r="C28" s="274"/>
      <c r="D28" s="380" t="s">
        <v>1159</v>
      </c>
      <c r="E28" s="274">
        <v>24</v>
      </c>
      <c r="F28" s="383" t="s">
        <v>1000</v>
      </c>
      <c r="G28" s="244"/>
      <c r="H28" s="621" t="s">
        <v>735</v>
      </c>
      <c r="I28" s="622"/>
      <c r="J28" s="246"/>
      <c r="K28" s="158" t="s">
        <v>59</v>
      </c>
      <c r="L28" s="455" t="s">
        <v>974</v>
      </c>
      <c r="M28" s="406"/>
      <c r="N28" s="406"/>
      <c r="O28" s="406"/>
      <c r="P28" s="406"/>
      <c r="Q28" s="406"/>
      <c r="R28" s="406"/>
      <c r="S28" s="406"/>
      <c r="T28" s="407"/>
      <c r="U28" s="407"/>
      <c r="V28" s="406"/>
      <c r="W28" s="15" t="s">
        <v>975</v>
      </c>
      <c r="X28" s="158"/>
    </row>
    <row r="29" spans="1:24" ht="79.5" customHeight="1" x14ac:dyDescent="0.95">
      <c r="A29" s="200"/>
      <c r="B29" s="14" t="s">
        <v>962</v>
      </c>
      <c r="C29" s="274"/>
      <c r="D29" s="380" t="s">
        <v>1269</v>
      </c>
      <c r="E29" s="274">
        <v>26</v>
      </c>
      <c r="F29" s="383" t="s">
        <v>935</v>
      </c>
      <c r="G29" s="244"/>
      <c r="H29" s="621" t="s">
        <v>735</v>
      </c>
      <c r="I29" s="622"/>
      <c r="J29" s="246"/>
      <c r="K29" s="158" t="s">
        <v>59</v>
      </c>
      <c r="L29" s="455" t="s">
        <v>1281</v>
      </c>
      <c r="M29" s="406"/>
      <c r="N29" s="406"/>
      <c r="O29" s="406"/>
      <c r="P29" s="406"/>
      <c r="Q29" s="406"/>
      <c r="R29" s="406"/>
      <c r="S29" s="406"/>
      <c r="T29" s="407"/>
      <c r="U29" s="407"/>
      <c r="V29" s="406"/>
      <c r="W29" s="15" t="s">
        <v>1150</v>
      </c>
      <c r="X29" s="158"/>
    </row>
    <row r="30" spans="1:24" ht="80.099999999999994" customHeight="1" x14ac:dyDescent="0.95">
      <c r="A30" s="200"/>
      <c r="B30" s="14" t="s">
        <v>1271</v>
      </c>
      <c r="C30" s="274"/>
      <c r="D30" s="380" t="s">
        <v>1270</v>
      </c>
      <c r="E30" s="274">
        <v>25</v>
      </c>
      <c r="F30" s="383" t="s">
        <v>915</v>
      </c>
      <c r="G30" s="244"/>
      <c r="H30" s="621" t="s">
        <v>735</v>
      </c>
      <c r="I30" s="622"/>
      <c r="K30" s="158" t="s">
        <v>59</v>
      </c>
      <c r="L30" s="398" t="s">
        <v>1280</v>
      </c>
      <c r="M30" s="406"/>
      <c r="N30" s="406"/>
      <c r="O30" s="406"/>
      <c r="P30" s="406"/>
      <c r="Q30" s="406"/>
      <c r="R30" s="406"/>
      <c r="S30" s="406"/>
      <c r="T30" s="407"/>
      <c r="U30" s="407"/>
      <c r="V30" s="406"/>
      <c r="W30" s="15" t="s">
        <v>1279</v>
      </c>
      <c r="X30" s="158"/>
    </row>
    <row r="31" spans="1:24" ht="80.099999999999994" customHeight="1" x14ac:dyDescent="0.95">
      <c r="A31" s="200"/>
      <c r="B31" s="14" t="s">
        <v>1267</v>
      </c>
      <c r="C31" s="274"/>
      <c r="D31" s="380" t="s">
        <v>864</v>
      </c>
      <c r="E31" s="274"/>
      <c r="F31" s="383"/>
      <c r="G31" s="244"/>
      <c r="H31" s="621"/>
      <c r="I31" s="622"/>
      <c r="J31" s="246"/>
      <c r="K31" s="158" t="s">
        <v>59</v>
      </c>
      <c r="L31" s="455" t="s">
        <v>1282</v>
      </c>
      <c r="M31" s="406"/>
      <c r="N31" s="406"/>
      <c r="O31" s="406"/>
      <c r="P31" s="406"/>
      <c r="Q31" s="406"/>
      <c r="R31" s="406"/>
      <c r="S31" s="406"/>
      <c r="T31" s="407"/>
      <c r="U31" s="407"/>
      <c r="V31" s="406"/>
      <c r="W31" s="15" t="s">
        <v>1283</v>
      </c>
      <c r="X31" s="158"/>
    </row>
    <row r="32" spans="1:24" ht="79.5" customHeight="1" x14ac:dyDescent="0.95">
      <c r="A32" s="200"/>
      <c r="B32" s="14"/>
      <c r="C32" s="274"/>
      <c r="D32" s="380"/>
      <c r="E32" s="274"/>
      <c r="F32" s="383"/>
      <c r="G32" s="244"/>
      <c r="H32" s="402"/>
      <c r="I32" s="245"/>
      <c r="J32" s="246"/>
      <c r="K32" s="158"/>
      <c r="L32" s="455"/>
      <c r="M32" s="406"/>
      <c r="N32" s="406"/>
      <c r="O32" s="406"/>
      <c r="P32" s="406"/>
      <c r="Q32" s="406"/>
      <c r="R32" s="406"/>
      <c r="S32" s="406"/>
      <c r="T32" s="407"/>
      <c r="U32" s="407"/>
      <c r="V32" s="406"/>
      <c r="W32" s="15"/>
      <c r="X32" s="158"/>
    </row>
    <row r="33" spans="1:24" ht="79.5" customHeight="1" x14ac:dyDescent="0.95">
      <c r="A33" s="272"/>
      <c r="B33" s="14" t="s">
        <v>43</v>
      </c>
      <c r="C33" s="274" t="s">
        <v>1128</v>
      </c>
      <c r="D33" s="380" t="s">
        <v>1105</v>
      </c>
      <c r="E33" s="274">
        <v>103</v>
      </c>
      <c r="F33" s="383" t="s">
        <v>950</v>
      </c>
      <c r="G33" s="244"/>
      <c r="H33" s="402" t="s">
        <v>1156</v>
      </c>
      <c r="I33" s="245"/>
      <c r="J33" s="246"/>
      <c r="K33" s="236" t="s">
        <v>669</v>
      </c>
      <c r="L33" s="192" t="s">
        <v>670</v>
      </c>
      <c r="M33" s="38" t="s">
        <v>732</v>
      </c>
      <c r="N33" s="38"/>
      <c r="O33" s="267"/>
      <c r="P33" s="343"/>
      <c r="Q33" s="343"/>
      <c r="R33" s="343"/>
      <c r="S33" s="343"/>
      <c r="T33" s="343"/>
      <c r="U33" s="343"/>
      <c r="V33" s="267"/>
      <c r="W33" s="15"/>
      <c r="X33" s="16"/>
    </row>
    <row r="34" spans="1:24" ht="80.099999999999994" customHeight="1" x14ac:dyDescent="0.95">
      <c r="B34" s="14" t="s">
        <v>1336</v>
      </c>
      <c r="C34" s="274"/>
      <c r="D34" s="380" t="s">
        <v>1273</v>
      </c>
      <c r="E34" s="274">
        <v>40</v>
      </c>
      <c r="F34" s="383" t="s">
        <v>926</v>
      </c>
      <c r="G34" s="244"/>
      <c r="H34" s="402" t="s">
        <v>1099</v>
      </c>
      <c r="I34" s="245"/>
      <c r="J34" s="246"/>
      <c r="K34" s="236" t="s">
        <v>258</v>
      </c>
      <c r="L34" s="192" t="s">
        <v>659</v>
      </c>
      <c r="M34" s="625" t="s">
        <v>1064</v>
      </c>
      <c r="N34" s="626"/>
      <c r="O34" s="626"/>
      <c r="P34" s="626"/>
      <c r="Q34" s="626"/>
      <c r="R34" s="626"/>
      <c r="S34" s="626"/>
      <c r="T34" s="626"/>
      <c r="U34" s="626"/>
      <c r="V34" s="627"/>
      <c r="W34" s="15"/>
      <c r="X34" s="16"/>
    </row>
    <row r="35" spans="1:24" ht="92.25" customHeight="1" x14ac:dyDescent="0.95">
      <c r="A35" s="200"/>
      <c r="B35" s="14" t="s">
        <v>1337</v>
      </c>
      <c r="C35" s="274"/>
      <c r="D35" s="380" t="s">
        <v>1275</v>
      </c>
      <c r="E35" s="274">
        <v>43</v>
      </c>
      <c r="F35" s="383" t="s">
        <v>1067</v>
      </c>
      <c r="G35" s="244"/>
      <c r="H35" s="402"/>
      <c r="I35" s="245"/>
      <c r="J35" s="246"/>
      <c r="K35" s="236" t="s">
        <v>258</v>
      </c>
      <c r="L35" s="192" t="s">
        <v>738</v>
      </c>
      <c r="M35" s="38" t="s">
        <v>1320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92.25" customHeight="1" x14ac:dyDescent="0.95">
      <c r="A36" s="200"/>
      <c r="B36" s="14" t="s">
        <v>1339</v>
      </c>
      <c r="C36" s="274"/>
      <c r="D36" s="380" t="s">
        <v>1276</v>
      </c>
      <c r="E36" s="274">
        <v>43</v>
      </c>
      <c r="F36" s="383" t="s">
        <v>1067</v>
      </c>
      <c r="G36" s="244"/>
      <c r="H36" s="402"/>
      <c r="I36" s="245"/>
      <c r="J36" s="246"/>
      <c r="K36" s="236" t="s">
        <v>258</v>
      </c>
      <c r="L36" s="317" t="s">
        <v>743</v>
      </c>
      <c r="M36" s="38" t="s">
        <v>1103</v>
      </c>
      <c r="N36" s="38"/>
      <c r="O36" s="199"/>
      <c r="P36" s="82"/>
      <c r="Q36" s="82"/>
      <c r="R36" s="82"/>
      <c r="S36" s="38"/>
      <c r="T36" s="38"/>
      <c r="U36" s="38"/>
      <c r="V36" s="41"/>
      <c r="W36" s="15"/>
      <c r="X36" s="16"/>
    </row>
    <row r="37" spans="1:24" ht="81" customHeight="1" x14ac:dyDescent="0.95">
      <c r="A37" s="200"/>
      <c r="B37" s="14" t="s">
        <v>1340</v>
      </c>
      <c r="C37" s="274"/>
      <c r="D37" s="380" t="s">
        <v>1274</v>
      </c>
      <c r="E37" s="274">
        <v>43</v>
      </c>
      <c r="F37" s="383" t="s">
        <v>1067</v>
      </c>
      <c r="G37" s="244"/>
      <c r="H37" s="402"/>
      <c r="I37" s="245"/>
      <c r="J37" s="246"/>
      <c r="K37" s="236" t="s">
        <v>258</v>
      </c>
      <c r="L37" s="317" t="s">
        <v>736</v>
      </c>
      <c r="M37" s="38" t="s">
        <v>1321</v>
      </c>
      <c r="N37" s="38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90.75" customHeight="1" x14ac:dyDescent="0.95">
      <c r="B38" s="14" t="s">
        <v>1338</v>
      </c>
      <c r="C38" s="274"/>
      <c r="D38" s="380" t="s">
        <v>1278</v>
      </c>
      <c r="E38" s="274">
        <v>28</v>
      </c>
      <c r="F38" s="383" t="s">
        <v>950</v>
      </c>
      <c r="G38" s="244"/>
      <c r="H38" s="402" t="s">
        <v>735</v>
      </c>
      <c r="I38" s="245"/>
      <c r="J38" s="246"/>
      <c r="K38" s="472" t="s">
        <v>264</v>
      </c>
      <c r="L38" s="473" t="s">
        <v>733</v>
      </c>
      <c r="M38" s="198" t="s">
        <v>1322</v>
      </c>
      <c r="N38" s="199"/>
      <c r="O38" s="199"/>
      <c r="P38" s="199"/>
      <c r="Q38" s="199"/>
      <c r="R38" s="199"/>
      <c r="S38" s="41"/>
      <c r="T38" s="41"/>
      <c r="U38" s="41"/>
      <c r="V38" s="41"/>
      <c r="W38" s="15"/>
      <c r="X38" s="16"/>
    </row>
    <row r="39" spans="1:24" ht="88.5" customHeight="1" x14ac:dyDescent="0.95">
      <c r="A39" s="200"/>
      <c r="B39" s="14" t="s">
        <v>1277</v>
      </c>
      <c r="C39" s="274"/>
      <c r="D39" s="380" t="s">
        <v>1272</v>
      </c>
      <c r="E39" s="274">
        <v>24</v>
      </c>
      <c r="F39" s="383" t="s">
        <v>1177</v>
      </c>
      <c r="G39" s="244"/>
      <c r="H39" s="402"/>
      <c r="I39" s="245"/>
      <c r="J39" s="246"/>
      <c r="K39" s="236" t="s">
        <v>264</v>
      </c>
      <c r="L39" s="192" t="s">
        <v>594</v>
      </c>
      <c r="M39" s="198" t="s">
        <v>1154</v>
      </c>
      <c r="N39" s="82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90.75" customHeight="1" x14ac:dyDescent="0.95">
      <c r="A40" s="200"/>
      <c r="B40" s="14"/>
      <c r="C40" s="274"/>
      <c r="D40" s="380"/>
      <c r="E40" s="274"/>
      <c r="F40" s="383"/>
      <c r="G40" s="244"/>
      <c r="H40" s="402"/>
      <c r="I40" s="245"/>
      <c r="J40" s="246"/>
      <c r="K40" s="158" t="s">
        <v>264</v>
      </c>
      <c r="L40" s="192" t="s">
        <v>719</v>
      </c>
      <c r="M40" s="198" t="s">
        <v>1001</v>
      </c>
      <c r="N40" s="82"/>
      <c r="O40" s="199"/>
      <c r="P40" s="82"/>
      <c r="Q40" s="82"/>
      <c r="R40" s="82"/>
      <c r="S40" s="38"/>
      <c r="T40" s="38"/>
      <c r="U40" s="38"/>
      <c r="V40" s="41"/>
      <c r="W40" s="17"/>
      <c r="X40" s="16"/>
    </row>
    <row r="41" spans="1:24" ht="90.75" customHeight="1" x14ac:dyDescent="0.95">
      <c r="A41" s="200"/>
      <c r="B41" s="14"/>
      <c r="C41" s="274"/>
      <c r="D41" s="459"/>
      <c r="E41" s="274"/>
      <c r="F41" s="383"/>
      <c r="G41" s="244"/>
      <c r="H41" s="402"/>
      <c r="I41" s="245"/>
      <c r="J41" s="246"/>
      <c r="K41" s="17" t="s">
        <v>599</v>
      </c>
      <c r="L41" s="81" t="s">
        <v>720</v>
      </c>
      <c r="M41" s="198" t="s">
        <v>1065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96" customHeight="1" x14ac:dyDescent="0.95">
      <c r="B42" s="14"/>
      <c r="C42" s="274"/>
      <c r="D42" s="459"/>
      <c r="E42" s="274"/>
      <c r="F42" s="383"/>
      <c r="G42" s="244"/>
      <c r="H42" s="402"/>
      <c r="I42" s="245"/>
      <c r="J42" s="246"/>
      <c r="K42" s="17" t="s">
        <v>600</v>
      </c>
      <c r="L42" s="81" t="s">
        <v>700</v>
      </c>
      <c r="M42" s="198" t="s">
        <v>1323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103.5" customHeight="1" x14ac:dyDescent="0.95">
      <c r="B43" s="536"/>
      <c r="C43" s="236"/>
      <c r="D43" s="398"/>
      <c r="E43" s="472"/>
      <c r="F43" s="537"/>
      <c r="G43" s="382"/>
      <c r="H43" s="501"/>
      <c r="I43" s="520"/>
      <c r="K43" s="17" t="s">
        <v>600</v>
      </c>
      <c r="L43" s="81" t="s">
        <v>745</v>
      </c>
      <c r="M43" s="198" t="s">
        <v>1013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79.5" customHeight="1" x14ac:dyDescent="0.95">
      <c r="A44" s="200"/>
      <c r="B44" s="14"/>
      <c r="C44" s="158"/>
      <c r="D44" s="380"/>
      <c r="E44" s="274"/>
      <c r="F44" s="383"/>
      <c r="G44" s="405"/>
      <c r="H44" s="245"/>
      <c r="I44" s="245"/>
      <c r="J44" s="289"/>
      <c r="K44" s="17" t="s">
        <v>600</v>
      </c>
      <c r="L44" s="81" t="s">
        <v>667</v>
      </c>
      <c r="M44" s="198" t="s">
        <v>824</v>
      </c>
      <c r="N44" s="38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80.099999999999994" customHeight="1" x14ac:dyDescent="0.95">
      <c r="B45" s="14"/>
      <c r="C45" s="274"/>
      <c r="D45" s="459"/>
      <c r="E45" s="274"/>
      <c r="F45" s="383"/>
      <c r="G45" s="244"/>
      <c r="H45" s="402"/>
      <c r="I45" s="245"/>
      <c r="J45" s="289"/>
      <c r="K45" s="17" t="s">
        <v>265</v>
      </c>
      <c r="L45" s="81" t="s">
        <v>747</v>
      </c>
      <c r="M45" s="198" t="s">
        <v>1002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80.099999999999994" customHeight="1" x14ac:dyDescent="0.95">
      <c r="B46" s="14"/>
      <c r="C46" s="158"/>
      <c r="D46" s="380"/>
      <c r="E46" s="274"/>
      <c r="F46" s="383"/>
      <c r="G46" s="405"/>
      <c r="H46" s="245"/>
      <c r="I46" s="245"/>
      <c r="J46" s="289"/>
      <c r="K46" s="17" t="s">
        <v>265</v>
      </c>
      <c r="L46" s="81" t="s">
        <v>748</v>
      </c>
      <c r="M46" s="198" t="s">
        <v>195</v>
      </c>
      <c r="N46" s="82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79.5" customHeight="1" thickBot="1" x14ac:dyDescent="1">
      <c r="A47" s="200"/>
      <c r="B47" s="14" t="s">
        <v>535</v>
      </c>
      <c r="C47" s="158"/>
      <c r="D47" s="380" t="s">
        <v>618</v>
      </c>
      <c r="E47" s="274">
        <v>100</v>
      </c>
      <c r="F47" s="383"/>
      <c r="G47" s="405"/>
      <c r="H47" s="245" t="s">
        <v>593</v>
      </c>
      <c r="I47" s="245"/>
      <c r="J47" s="289"/>
      <c r="K47" s="17" t="s">
        <v>601</v>
      </c>
      <c r="L47" s="81"/>
      <c r="M47" s="198" t="s">
        <v>765</v>
      </c>
      <c r="N47" s="82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80.099999999999994" customHeight="1" thickBot="1" x14ac:dyDescent="1">
      <c r="A48" s="193"/>
      <c r="B48" s="144" t="s">
        <v>5</v>
      </c>
      <c r="C48" s="140" t="s">
        <v>210</v>
      </c>
      <c r="D48" s="144" t="s">
        <v>252</v>
      </c>
      <c r="E48" s="140" t="s">
        <v>4</v>
      </c>
      <c r="F48" s="140" t="s">
        <v>31</v>
      </c>
      <c r="G48" s="140" t="s">
        <v>50</v>
      </c>
      <c r="H48" s="144" t="s">
        <v>141</v>
      </c>
      <c r="I48" s="135"/>
      <c r="J48" s="137" t="s">
        <v>51</v>
      </c>
      <c r="K48" s="140"/>
      <c r="L48" s="623"/>
      <c r="M48" s="624"/>
      <c r="N48" s="624"/>
      <c r="O48" s="624"/>
      <c r="P48" s="140"/>
      <c r="Q48" s="445"/>
      <c r="R48" s="234" t="s">
        <v>487</v>
      </c>
      <c r="S48" s="234"/>
      <c r="T48" s="234"/>
      <c r="U48" s="234"/>
      <c r="V48" s="234"/>
      <c r="W48" s="234"/>
      <c r="X48" s="526"/>
    </row>
    <row r="49" spans="1:24" ht="79.5" customHeight="1" thickBot="1" x14ac:dyDescent="1">
      <c r="A49" s="200" t="s">
        <v>247</v>
      </c>
      <c r="B49" s="371" t="s">
        <v>878</v>
      </c>
      <c r="C49" s="403" t="s">
        <v>929</v>
      </c>
      <c r="D49" s="302" t="s">
        <v>930</v>
      </c>
      <c r="E49" s="403">
        <v>229</v>
      </c>
      <c r="F49" s="389" t="s">
        <v>865</v>
      </c>
      <c r="G49" s="408" t="s">
        <v>931</v>
      </c>
      <c r="H49" s="416" t="s">
        <v>1324</v>
      </c>
      <c r="I49" s="491"/>
      <c r="J49" s="404"/>
      <c r="K49" s="461" t="s">
        <v>211</v>
      </c>
      <c r="L49" s="462" t="s">
        <v>816</v>
      </c>
      <c r="M49" s="463"/>
      <c r="N49" s="463"/>
      <c r="O49" s="464"/>
      <c r="P49" s="465">
        <v>21.08</v>
      </c>
      <c r="Q49" s="461"/>
      <c r="R49" s="502" t="s">
        <v>815</v>
      </c>
      <c r="S49" s="503"/>
      <c r="T49" s="503"/>
      <c r="U49" s="503"/>
      <c r="V49" s="503"/>
      <c r="W49" s="504"/>
      <c r="X49" s="466"/>
    </row>
    <row r="50" spans="1:24" ht="65.25" customHeight="1" thickBot="1" x14ac:dyDescent="1">
      <c r="A50" s="193" t="s">
        <v>243</v>
      </c>
      <c r="B50" s="371" t="s">
        <v>1210</v>
      </c>
      <c r="C50" s="403" t="s">
        <v>921</v>
      </c>
      <c r="D50" s="302" t="s">
        <v>1060</v>
      </c>
      <c r="E50" s="403">
        <v>212</v>
      </c>
      <c r="F50" s="389" t="s">
        <v>1000</v>
      </c>
      <c r="G50" s="408"/>
      <c r="H50" s="416" t="s">
        <v>922</v>
      </c>
      <c r="I50" s="491"/>
      <c r="J50" s="404" t="s">
        <v>961</v>
      </c>
      <c r="K50" s="18" t="s">
        <v>211</v>
      </c>
      <c r="L50" s="398" t="s">
        <v>904</v>
      </c>
      <c r="M50" s="341"/>
      <c r="N50" s="341"/>
      <c r="O50" s="386"/>
      <c r="P50" s="342">
        <v>1.0900000000000001</v>
      </c>
      <c r="Q50" s="18"/>
      <c r="R50" s="501" t="s">
        <v>905</v>
      </c>
      <c r="S50" s="418"/>
      <c r="T50" s="418"/>
      <c r="U50" s="418"/>
      <c r="V50" s="418"/>
      <c r="W50" s="419"/>
      <c r="X50" s="381"/>
    </row>
    <row r="51" spans="1:24" ht="65.25" customHeight="1" thickBot="1" x14ac:dyDescent="1">
      <c r="A51" s="193"/>
      <c r="B51" s="371" t="s">
        <v>1152</v>
      </c>
      <c r="C51" s="403" t="s">
        <v>919</v>
      </c>
      <c r="D51" s="302" t="s">
        <v>1153</v>
      </c>
      <c r="E51" s="403">
        <v>180</v>
      </c>
      <c r="F51" s="389" t="s">
        <v>950</v>
      </c>
      <c r="G51" s="408"/>
      <c r="H51" s="416" t="s">
        <v>1130</v>
      </c>
      <c r="I51" s="421"/>
      <c r="J51" s="404" t="s">
        <v>961</v>
      </c>
      <c r="K51" s="18" t="s">
        <v>211</v>
      </c>
      <c r="L51" s="398" t="s">
        <v>966</v>
      </c>
      <c r="M51" s="341"/>
      <c r="N51" s="341"/>
      <c r="O51" s="386"/>
      <c r="P51" s="342">
        <v>7.09</v>
      </c>
      <c r="Q51" s="18"/>
      <c r="R51" s="501" t="s">
        <v>965</v>
      </c>
      <c r="S51" s="418"/>
      <c r="T51" s="418"/>
      <c r="U51" s="418"/>
      <c r="V51" s="418"/>
      <c r="W51" s="419"/>
      <c r="X51" s="381"/>
    </row>
    <row r="52" spans="1:24" ht="65.25" customHeight="1" thickBot="1" x14ac:dyDescent="1">
      <c r="A52" s="193"/>
      <c r="B52" s="371" t="s">
        <v>960</v>
      </c>
      <c r="C52" s="403" t="s">
        <v>798</v>
      </c>
      <c r="D52" s="302" t="s">
        <v>1174</v>
      </c>
      <c r="E52" s="403">
        <v>251</v>
      </c>
      <c r="F52" s="389" t="s">
        <v>1177</v>
      </c>
      <c r="G52" s="408"/>
      <c r="H52" s="416" t="s">
        <v>1004</v>
      </c>
      <c r="I52" s="421"/>
      <c r="J52" s="404" t="s">
        <v>961</v>
      </c>
      <c r="K52" s="18" t="s">
        <v>211</v>
      </c>
      <c r="L52" s="398" t="s">
        <v>1053</v>
      </c>
      <c r="M52" s="341"/>
      <c r="N52" s="341"/>
      <c r="O52" s="386"/>
      <c r="P52" s="342">
        <v>9.09</v>
      </c>
      <c r="Q52" s="18"/>
      <c r="R52" s="501" t="s">
        <v>1054</v>
      </c>
      <c r="U52" s="418"/>
      <c r="V52" s="418"/>
      <c r="W52" s="419"/>
      <c r="X52" s="381"/>
    </row>
    <row r="53" spans="1:24" ht="65.25" customHeight="1" thickBot="1" x14ac:dyDescent="1">
      <c r="A53" s="193" t="s">
        <v>1218</v>
      </c>
      <c r="B53" s="371" t="s">
        <v>1219</v>
      </c>
      <c r="C53" s="403" t="s">
        <v>927</v>
      </c>
      <c r="D53" s="302" t="s">
        <v>1175</v>
      </c>
      <c r="E53" s="403">
        <v>169</v>
      </c>
      <c r="F53" s="389" t="s">
        <v>1177</v>
      </c>
      <c r="G53" s="408"/>
      <c r="H53" s="416" t="s">
        <v>867</v>
      </c>
      <c r="I53" s="421"/>
      <c r="J53" s="404" t="s">
        <v>961</v>
      </c>
      <c r="K53" s="18" t="s">
        <v>211</v>
      </c>
      <c r="L53" s="618" t="s">
        <v>1147</v>
      </c>
      <c r="M53" s="619"/>
      <c r="N53" s="619"/>
      <c r="O53" s="620"/>
      <c r="P53" s="342">
        <v>11.09</v>
      </c>
      <c r="Q53" s="18"/>
      <c r="R53" s="501" t="s">
        <v>1148</v>
      </c>
      <c r="S53" s="418"/>
      <c r="T53" s="418"/>
      <c r="U53" s="418"/>
      <c r="V53" s="418"/>
      <c r="W53" s="419"/>
      <c r="X53" s="381"/>
    </row>
    <row r="54" spans="1:24" ht="65.25" customHeight="1" thickBot="1" x14ac:dyDescent="1">
      <c r="A54" s="193" t="s">
        <v>247</v>
      </c>
      <c r="B54" s="371" t="s">
        <v>1220</v>
      </c>
      <c r="C54" s="403" t="s">
        <v>917</v>
      </c>
      <c r="D54" s="302" t="s">
        <v>1176</v>
      </c>
      <c r="E54" s="403">
        <v>300</v>
      </c>
      <c r="F54" s="389" t="s">
        <v>1177</v>
      </c>
      <c r="G54" s="408"/>
      <c r="H54" s="416" t="s">
        <v>1356</v>
      </c>
      <c r="I54" s="458"/>
      <c r="J54" s="404" t="s">
        <v>961</v>
      </c>
      <c r="K54" s="18" t="s">
        <v>211</v>
      </c>
      <c r="L54" s="398" t="s">
        <v>1256</v>
      </c>
      <c r="M54" s="341"/>
      <c r="N54" s="341"/>
      <c r="O54" s="386"/>
      <c r="P54" s="342">
        <v>12.09</v>
      </c>
      <c r="Q54" s="18">
        <v>13.09</v>
      </c>
      <c r="R54" s="501" t="s">
        <v>1257</v>
      </c>
      <c r="S54" s="418"/>
      <c r="T54" s="418"/>
      <c r="U54" s="418"/>
      <c r="V54" s="418"/>
      <c r="W54" s="419"/>
      <c r="X54" s="381"/>
    </row>
    <row r="55" spans="1:24" ht="76.5" customHeight="1" thickBot="1" x14ac:dyDescent="1">
      <c r="A55" s="200"/>
      <c r="B55" s="371"/>
      <c r="C55" s="403"/>
      <c r="D55" s="302"/>
      <c r="E55" s="403"/>
      <c r="F55" s="389"/>
      <c r="G55" s="408"/>
      <c r="H55" s="416"/>
      <c r="I55" s="491"/>
      <c r="J55" s="404"/>
      <c r="K55" s="18" t="s">
        <v>211</v>
      </c>
      <c r="L55" s="398" t="s">
        <v>1258</v>
      </c>
      <c r="M55" s="341"/>
      <c r="N55" s="341"/>
      <c r="O55" s="386"/>
      <c r="P55" s="342">
        <v>12.09</v>
      </c>
      <c r="Q55" s="18"/>
      <c r="R55" s="501" t="s">
        <v>1259</v>
      </c>
      <c r="S55" s="418"/>
      <c r="T55" s="418"/>
      <c r="U55" s="418"/>
      <c r="V55" s="418"/>
      <c r="W55" s="419"/>
      <c r="X55" s="381"/>
    </row>
    <row r="56" spans="1:24" ht="65.25" customHeight="1" thickBot="1" x14ac:dyDescent="1">
      <c r="A56" s="193"/>
      <c r="B56" s="201" t="s">
        <v>5</v>
      </c>
      <c r="C56" s="201"/>
      <c r="D56" s="144" t="s">
        <v>994</v>
      </c>
      <c r="E56" s="202" t="s">
        <v>4</v>
      </c>
      <c r="F56" s="203" t="s">
        <v>31</v>
      </c>
      <c r="G56" s="204" t="s">
        <v>50</v>
      </c>
      <c r="H56" s="149" t="s">
        <v>141</v>
      </c>
      <c r="I56" s="149"/>
      <c r="J56" s="202" t="s">
        <v>51</v>
      </c>
      <c r="K56" s="18" t="s">
        <v>211</v>
      </c>
      <c r="L56" s="398" t="s">
        <v>1284</v>
      </c>
      <c r="M56" s="341"/>
      <c r="N56" s="341"/>
      <c r="O56" s="386"/>
      <c r="P56" s="342">
        <v>13.09</v>
      </c>
      <c r="Q56" s="18"/>
      <c r="R56" s="501" t="s">
        <v>1285</v>
      </c>
      <c r="S56" s="418"/>
      <c r="T56" s="418"/>
      <c r="U56" s="418"/>
      <c r="V56" s="418"/>
      <c r="W56" s="419"/>
      <c r="X56" s="381"/>
    </row>
    <row r="57" spans="1:24" ht="68.25" customHeight="1" thickBot="1" x14ac:dyDescent="1">
      <c r="B57" s="161"/>
      <c r="C57" s="162"/>
      <c r="D57" s="160"/>
      <c r="E57" s="35"/>
      <c r="F57" s="191"/>
      <c r="G57" s="231"/>
      <c r="H57" s="290"/>
      <c r="I57" s="397"/>
      <c r="J57" s="396"/>
      <c r="K57" s="18" t="s">
        <v>211</v>
      </c>
      <c r="L57" s="398" t="s">
        <v>1286</v>
      </c>
      <c r="M57" s="341"/>
      <c r="N57" s="341"/>
      <c r="O57" s="386"/>
      <c r="P57" s="342">
        <v>13.09</v>
      </c>
      <c r="Q57" s="18"/>
      <c r="R57" s="501" t="s">
        <v>1287</v>
      </c>
      <c r="S57" s="418"/>
      <c r="T57" s="418"/>
      <c r="U57" s="418"/>
      <c r="V57" s="418"/>
      <c r="W57" s="419"/>
      <c r="X57" s="381"/>
    </row>
    <row r="58" spans="1:24" ht="68.25" customHeight="1" thickBot="1" x14ac:dyDescent="1">
      <c r="A58" s="193" t="s">
        <v>768</v>
      </c>
      <c r="B58" s="144" t="s">
        <v>5</v>
      </c>
      <c r="C58" s="163" t="s">
        <v>382</v>
      </c>
      <c r="D58" s="164" t="s">
        <v>384</v>
      </c>
      <c r="E58" s="165" t="s">
        <v>4</v>
      </c>
      <c r="F58" s="159" t="s">
        <v>60</v>
      </c>
      <c r="G58" s="234"/>
      <c r="H58" s="234"/>
      <c r="I58" s="234"/>
      <c r="J58" s="144"/>
      <c r="K58" s="18" t="s">
        <v>211</v>
      </c>
      <c r="L58" s="398" t="s">
        <v>1288</v>
      </c>
      <c r="M58" s="341"/>
      <c r="N58" s="341"/>
      <c r="O58" s="386"/>
      <c r="P58" s="342">
        <v>13.09</v>
      </c>
      <c r="Q58" s="18"/>
      <c r="R58" s="501" t="s">
        <v>1289</v>
      </c>
      <c r="S58" s="418"/>
      <c r="T58" s="418"/>
      <c r="U58" s="418"/>
      <c r="V58" s="418"/>
      <c r="W58" s="419"/>
      <c r="X58" s="381"/>
    </row>
    <row r="59" spans="1:24" ht="62.25" customHeight="1" x14ac:dyDescent="0.95">
      <c r="A59" s="193"/>
      <c r="B59" s="388" t="s">
        <v>211</v>
      </c>
      <c r="C59" s="166"/>
      <c r="D59" s="270" t="s">
        <v>385</v>
      </c>
      <c r="E59" s="34">
        <v>50</v>
      </c>
      <c r="F59" s="235" t="s">
        <v>478</v>
      </c>
      <c r="G59" s="314"/>
      <c r="H59" s="314"/>
      <c r="I59" s="314"/>
      <c r="J59" s="474"/>
      <c r="K59" s="18" t="s">
        <v>211</v>
      </c>
      <c r="L59" s="398" t="s">
        <v>1290</v>
      </c>
      <c r="M59" s="341"/>
      <c r="N59" s="341"/>
      <c r="O59" s="386"/>
      <c r="P59" s="342">
        <v>13.09</v>
      </c>
      <c r="Q59" s="18"/>
      <c r="R59" s="501" t="s">
        <v>1291</v>
      </c>
      <c r="S59" s="418"/>
      <c r="T59" s="418"/>
      <c r="U59" s="418"/>
      <c r="V59" s="418"/>
      <c r="W59" s="419"/>
      <c r="X59" s="381"/>
    </row>
    <row r="60" spans="1:24" ht="77.25" customHeight="1" x14ac:dyDescent="0.95">
      <c r="A60" s="193"/>
      <c r="B60" s="269" t="s">
        <v>211</v>
      </c>
      <c r="C60" s="271" t="s">
        <v>598</v>
      </c>
      <c r="D60" s="268" t="s">
        <v>602</v>
      </c>
      <c r="E60" s="33">
        <v>119</v>
      </c>
      <c r="F60" s="235" t="s">
        <v>478</v>
      </c>
      <c r="G60" s="36"/>
      <c r="H60" s="36"/>
      <c r="I60" s="36"/>
      <c r="J60" s="375"/>
      <c r="K60" s="18"/>
      <c r="L60" s="398"/>
      <c r="M60" s="341"/>
      <c r="N60" s="341"/>
      <c r="O60" s="386"/>
      <c r="P60" s="342"/>
      <c r="Q60" s="18"/>
      <c r="R60" s="501"/>
      <c r="S60" s="418"/>
      <c r="T60" s="418"/>
      <c r="U60" s="418"/>
      <c r="V60" s="418"/>
      <c r="W60" s="419"/>
      <c r="X60" s="381"/>
    </row>
    <row r="61" spans="1:24" ht="64.5" customHeight="1" x14ac:dyDescent="0.95">
      <c r="A61" s="266"/>
      <c r="B61" s="269" t="s">
        <v>211</v>
      </c>
      <c r="C61" s="271"/>
      <c r="D61" s="268" t="s">
        <v>386</v>
      </c>
      <c r="E61" s="33">
        <v>122</v>
      </c>
      <c r="F61" s="235" t="s">
        <v>478</v>
      </c>
      <c r="G61" s="36"/>
      <c r="H61" s="36"/>
      <c r="I61" s="36"/>
      <c r="J61" s="375"/>
      <c r="K61" s="18"/>
      <c r="L61" s="398"/>
      <c r="M61" s="341"/>
      <c r="N61" s="341"/>
      <c r="O61" s="386"/>
      <c r="P61" s="342"/>
      <c r="Q61" s="18"/>
      <c r="R61" s="501"/>
      <c r="S61" s="418"/>
      <c r="T61" s="418"/>
      <c r="U61" s="418"/>
      <c r="V61" s="418"/>
      <c r="W61" s="419"/>
      <c r="X61" s="381"/>
    </row>
    <row r="62" spans="1:24" ht="64.5" customHeight="1" x14ac:dyDescent="0.95">
      <c r="A62" s="266" t="s">
        <v>247</v>
      </c>
      <c r="B62" s="269" t="s">
        <v>1349</v>
      </c>
      <c r="C62" s="271"/>
      <c r="D62" s="268" t="s">
        <v>597</v>
      </c>
      <c r="E62" s="33">
        <v>148</v>
      </c>
      <c r="F62" s="235" t="s">
        <v>981</v>
      </c>
      <c r="G62" s="36"/>
      <c r="H62" s="36"/>
      <c r="I62" s="36"/>
      <c r="J62" s="375"/>
      <c r="K62" s="18"/>
      <c r="L62" s="398"/>
      <c r="M62" s="341"/>
      <c r="N62" s="341"/>
      <c r="O62" s="386"/>
      <c r="P62" s="342"/>
      <c r="Q62" s="18"/>
      <c r="R62" s="501"/>
      <c r="S62" s="418"/>
      <c r="T62" s="418"/>
      <c r="U62" s="418"/>
      <c r="V62" s="418"/>
      <c r="W62" s="419"/>
      <c r="X62" s="381"/>
    </row>
    <row r="63" spans="1:24" ht="64.5" customHeight="1" x14ac:dyDescent="0.95">
      <c r="A63" s="266"/>
      <c r="B63" s="269" t="s">
        <v>211</v>
      </c>
      <c r="C63" s="271"/>
      <c r="D63" s="268" t="s">
        <v>562</v>
      </c>
      <c r="E63" s="33">
        <v>30</v>
      </c>
      <c r="F63" s="235" t="s">
        <v>593</v>
      </c>
      <c r="G63" s="36"/>
      <c r="H63" s="36"/>
      <c r="I63" s="36"/>
      <c r="J63" s="375"/>
      <c r="K63" s="18"/>
      <c r="L63" s="398"/>
      <c r="M63" s="341"/>
      <c r="N63" s="341"/>
      <c r="O63" s="386"/>
      <c r="P63" s="342"/>
      <c r="Q63" s="18"/>
      <c r="R63" s="501"/>
      <c r="S63" s="418"/>
      <c r="T63" s="418"/>
      <c r="U63" s="418"/>
      <c r="V63" s="418"/>
      <c r="W63" s="419"/>
      <c r="X63" s="381"/>
    </row>
    <row r="64" spans="1:24" ht="64.5" customHeight="1" x14ac:dyDescent="0.95">
      <c r="A64" s="266"/>
      <c r="B64" s="269" t="s">
        <v>211</v>
      </c>
      <c r="C64" s="271" t="s">
        <v>149</v>
      </c>
      <c r="D64" s="268" t="s">
        <v>604</v>
      </c>
      <c r="E64" s="33">
        <v>139</v>
      </c>
      <c r="F64" s="235" t="s">
        <v>478</v>
      </c>
      <c r="G64" s="36"/>
      <c r="H64" s="36"/>
      <c r="I64" s="36"/>
      <c r="J64" s="375"/>
      <c r="K64" s="18"/>
      <c r="L64" s="398"/>
      <c r="M64" s="341"/>
      <c r="N64" s="341"/>
      <c r="O64" s="386"/>
      <c r="P64" s="342"/>
      <c r="Q64" s="18"/>
      <c r="R64" s="501"/>
      <c r="S64" s="418"/>
      <c r="T64" s="418"/>
      <c r="U64" s="418"/>
      <c r="V64" s="418"/>
      <c r="W64" s="419"/>
      <c r="X64" s="381"/>
    </row>
    <row r="65" spans="1:24" ht="69" customHeight="1" thickBot="1" x14ac:dyDescent="1">
      <c r="A65" s="193"/>
      <c r="B65" s="12"/>
      <c r="C65" s="376"/>
      <c r="D65" s="377"/>
      <c r="E65" s="378"/>
      <c r="F65" s="475"/>
      <c r="G65" s="427"/>
      <c r="H65" s="427"/>
      <c r="I65" s="427"/>
      <c r="J65" s="428"/>
      <c r="K65" s="429"/>
      <c r="L65" s="467"/>
      <c r="M65" s="468"/>
      <c r="N65" s="468"/>
      <c r="O65" s="430"/>
      <c r="P65" s="469"/>
      <c r="Q65" s="429"/>
      <c r="R65" s="467"/>
      <c r="S65" s="468"/>
      <c r="T65" s="468"/>
      <c r="U65" s="468"/>
      <c r="V65" s="468"/>
      <c r="W65" s="430"/>
      <c r="X65" s="505"/>
    </row>
    <row r="66" spans="1:24" x14ac:dyDescent="0.9">
      <c r="B66" s="318" t="s">
        <v>209</v>
      </c>
    </row>
    <row r="67" spans="1:24" x14ac:dyDescent="0.9">
      <c r="B67" s="272" t="s">
        <v>1155</v>
      </c>
    </row>
    <row r="68" spans="1:24" x14ac:dyDescent="0.9">
      <c r="F68" s="4" t="s">
        <v>768</v>
      </c>
    </row>
  </sheetData>
  <mergeCells count="20">
    <mergeCell ref="I11:J11"/>
    <mergeCell ref="L53:O53"/>
    <mergeCell ref="H31:I31"/>
    <mergeCell ref="H29:I29"/>
    <mergeCell ref="L48:O48"/>
    <mergeCell ref="M34:V34"/>
    <mergeCell ref="H25:J25"/>
    <mergeCell ref="H28:I28"/>
    <mergeCell ref="H27:I27"/>
    <mergeCell ref="I15:J15"/>
    <mergeCell ref="H24:J24"/>
    <mergeCell ref="I23:J23"/>
    <mergeCell ref="I16:J16"/>
    <mergeCell ref="H30:I30"/>
    <mergeCell ref="I8:J8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40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95.7109375" customWidth="1"/>
    <col min="3" max="3" width="127.28515625" customWidth="1"/>
    <col min="4" max="4" width="122.7109375" customWidth="1"/>
    <col min="5" max="5" width="95" customWidth="1"/>
    <col min="6" max="6" width="123.425781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8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SATURDAY 13.09.2025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6" t="s">
        <v>13</v>
      </c>
      <c r="B7" s="446"/>
      <c r="C7" s="447" t="s">
        <v>13</v>
      </c>
      <c r="D7" s="448" t="s">
        <v>13</v>
      </c>
      <c r="E7" s="449"/>
      <c r="F7" s="450" t="s">
        <v>776</v>
      </c>
      <c r="G7" s="451" t="s">
        <v>775</v>
      </c>
      <c r="H7" s="452" t="s">
        <v>774</v>
      </c>
      <c r="I7" s="460"/>
      <c r="J7" s="446"/>
      <c r="K7" s="446"/>
      <c r="L7" s="453"/>
      <c r="M7" s="449"/>
      <c r="N7" s="454"/>
    </row>
    <row r="8" spans="1:14" ht="409.5" x14ac:dyDescent="0.9">
      <c r="A8" s="254" t="s">
        <v>245</v>
      </c>
      <c r="B8" s="393" t="s">
        <v>1194</v>
      </c>
      <c r="C8" s="507" t="s">
        <v>804</v>
      </c>
      <c r="D8" s="393" t="s">
        <v>1206</v>
      </c>
      <c r="E8" s="393" t="s">
        <v>1196</v>
      </c>
      <c r="F8" s="393" t="s">
        <v>1215</v>
      </c>
      <c r="G8" s="6" t="s">
        <v>1178</v>
      </c>
      <c r="H8" s="6" t="s">
        <v>1165</v>
      </c>
      <c r="I8" s="261"/>
      <c r="J8" s="6" t="s">
        <v>1211</v>
      </c>
      <c r="K8" s="6" t="s">
        <v>1163</v>
      </c>
      <c r="L8" s="261"/>
      <c r="M8" s="478" t="s">
        <v>618</v>
      </c>
      <c r="N8" s="497"/>
    </row>
    <row r="9" spans="1:14" ht="195" customHeight="1" x14ac:dyDescent="0.9">
      <c r="A9" s="255">
        <v>45912</v>
      </c>
      <c r="B9" s="486"/>
      <c r="C9" s="420" t="s">
        <v>1195</v>
      </c>
      <c r="D9" s="391" t="s">
        <v>1207</v>
      </c>
      <c r="E9" s="486"/>
      <c r="F9" s="420" t="s">
        <v>1333</v>
      </c>
      <c r="G9" s="476" t="s">
        <v>1164</v>
      </c>
      <c r="H9" s="535" t="s">
        <v>1166</v>
      </c>
      <c r="I9" s="258"/>
      <c r="J9" s="487" t="s">
        <v>1213</v>
      </c>
      <c r="K9" s="487"/>
      <c r="L9" s="258"/>
      <c r="M9" s="390"/>
      <c r="N9" s="7"/>
    </row>
    <row r="10" spans="1:14" ht="273.75" customHeight="1" x14ac:dyDescent="0.9">
      <c r="A10" s="259"/>
      <c r="B10" s="391" t="s">
        <v>1202</v>
      </c>
      <c r="C10" s="533" t="s">
        <v>1005</v>
      </c>
      <c r="D10" s="517" t="s">
        <v>13</v>
      </c>
      <c r="E10" s="8" t="s">
        <v>1200</v>
      </c>
      <c r="F10" s="534" t="s">
        <v>1334</v>
      </c>
      <c r="G10" s="534" t="s">
        <v>1201</v>
      </c>
      <c r="H10" s="8"/>
      <c r="I10" s="260"/>
      <c r="J10" s="511" t="s">
        <v>1212</v>
      </c>
      <c r="K10" s="511" t="s">
        <v>1063</v>
      </c>
      <c r="L10" s="260"/>
      <c r="M10" s="425"/>
      <c r="N10" s="535"/>
    </row>
    <row r="11" spans="1:14" ht="370.5" customHeight="1" x14ac:dyDescent="0.9">
      <c r="A11" s="492" t="s">
        <v>246</v>
      </c>
      <c r="B11" s="6" t="s">
        <v>1331</v>
      </c>
      <c r="C11" s="521" t="s">
        <v>804</v>
      </c>
      <c r="D11" s="391" t="s">
        <v>1369</v>
      </c>
      <c r="E11" s="7" t="s">
        <v>1330</v>
      </c>
      <c r="F11" s="393" t="s">
        <v>1332</v>
      </c>
      <c r="G11" s="420" t="s">
        <v>1342</v>
      </c>
      <c r="H11" s="506" t="s">
        <v>1097</v>
      </c>
      <c r="I11" s="261"/>
      <c r="J11" s="522" t="s">
        <v>1343</v>
      </c>
      <c r="K11" s="6" t="s">
        <v>1344</v>
      </c>
      <c r="L11" s="393"/>
      <c r="M11" s="478" t="s">
        <v>618</v>
      </c>
      <c r="N11" s="542" t="s">
        <v>1204</v>
      </c>
    </row>
    <row r="12" spans="1:14" ht="123" x14ac:dyDescent="0.9">
      <c r="A12" s="493">
        <v>45913</v>
      </c>
      <c r="B12" s="7" t="s">
        <v>1167</v>
      </c>
      <c r="C12" s="393" t="s">
        <v>1311</v>
      </c>
      <c r="D12" s="486"/>
      <c r="E12" s="256" t="s">
        <v>1314</v>
      </c>
      <c r="F12" s="420" t="s">
        <v>1335</v>
      </c>
      <c r="G12" s="476"/>
      <c r="H12" s="506"/>
      <c r="I12" s="258"/>
      <c r="J12" s="523"/>
      <c r="K12" s="401"/>
      <c r="L12" s="391"/>
      <c r="M12" s="390"/>
      <c r="N12" s="7" t="s">
        <v>1203</v>
      </c>
    </row>
    <row r="13" spans="1:14" ht="307.5" x14ac:dyDescent="0.9">
      <c r="A13" s="494"/>
      <c r="B13" s="8" t="s">
        <v>1307</v>
      </c>
      <c r="C13" s="525" t="s">
        <v>1005</v>
      </c>
      <c r="D13" s="8"/>
      <c r="E13" s="8" t="s">
        <v>1129</v>
      </c>
      <c r="F13" s="417" t="s">
        <v>1341</v>
      </c>
      <c r="G13" s="420" t="s">
        <v>1205</v>
      </c>
      <c r="H13" s="401" t="s">
        <v>1096</v>
      </c>
      <c r="I13" s="260"/>
      <c r="J13" s="496" t="s">
        <v>1190</v>
      </c>
      <c r="K13" s="535" t="s">
        <v>1063</v>
      </c>
      <c r="L13" s="524"/>
      <c r="M13" s="425"/>
      <c r="N13" s="442" t="s">
        <v>906</v>
      </c>
    </row>
    <row r="14" spans="1:14" ht="307.5" x14ac:dyDescent="0.9">
      <c r="A14" s="254" t="s">
        <v>247</v>
      </c>
      <c r="B14" s="420" t="s">
        <v>1366</v>
      </c>
      <c r="C14" s="507" t="s">
        <v>804</v>
      </c>
      <c r="D14" s="393" t="s">
        <v>1352</v>
      </c>
      <c r="E14" s="7" t="s">
        <v>1075</v>
      </c>
      <c r="F14" s="7" t="s">
        <v>1127</v>
      </c>
      <c r="G14" s="394" t="s">
        <v>1252</v>
      </c>
      <c r="H14" s="6" t="s">
        <v>1098</v>
      </c>
      <c r="I14" s="424"/>
      <c r="J14" s="522" t="s">
        <v>1214</v>
      </c>
      <c r="K14" s="556" t="s">
        <v>1362</v>
      </c>
      <c r="L14" s="393"/>
      <c r="M14" s="478" t="s">
        <v>618</v>
      </c>
      <c r="N14" s="394"/>
    </row>
    <row r="15" spans="1:14" ht="246" x14ac:dyDescent="0.9">
      <c r="A15" s="255">
        <v>45914</v>
      </c>
      <c r="B15" s="420" t="s">
        <v>1367</v>
      </c>
      <c r="C15" s="420" t="s">
        <v>805</v>
      </c>
      <c r="D15" s="420" t="s">
        <v>1327</v>
      </c>
      <c r="E15" s="256"/>
      <c r="F15" s="393" t="s">
        <v>1329</v>
      </c>
      <c r="G15" s="7" t="s">
        <v>1350</v>
      </c>
      <c r="H15" s="506" t="s">
        <v>1096</v>
      </c>
      <c r="I15" s="390"/>
      <c r="J15" s="496" t="s">
        <v>1245</v>
      </c>
      <c r="K15" s="7" t="s">
        <v>1361</v>
      </c>
      <c r="L15" s="391"/>
      <c r="M15" s="390"/>
      <c r="N15" s="420" t="s">
        <v>1106</v>
      </c>
    </row>
    <row r="16" spans="1:14" ht="185.25" customHeight="1" x14ac:dyDescent="0.9">
      <c r="A16" s="259"/>
      <c r="B16" s="420"/>
      <c r="C16" s="533" t="s">
        <v>1005</v>
      </c>
      <c r="D16" s="417"/>
      <c r="E16" s="8"/>
      <c r="F16" s="425"/>
      <c r="G16" s="476" t="s">
        <v>1253</v>
      </c>
      <c r="H16" s="423"/>
      <c r="I16" s="425"/>
      <c r="J16" s="541" t="s">
        <v>1191</v>
      </c>
      <c r="K16" s="7" t="s">
        <v>1062</v>
      </c>
      <c r="L16" s="524"/>
      <c r="M16" s="425"/>
      <c r="N16" s="417"/>
    </row>
    <row r="17" spans="1:14" ht="360.75" customHeight="1" x14ac:dyDescent="0.9">
      <c r="A17" s="492" t="s">
        <v>243</v>
      </c>
      <c r="B17" s="394" t="s">
        <v>1366</v>
      </c>
      <c r="C17" s="521" t="s">
        <v>804</v>
      </c>
      <c r="D17" s="393" t="s">
        <v>1371</v>
      </c>
      <c r="E17" s="7" t="s">
        <v>418</v>
      </c>
      <c r="F17" s="393" t="s">
        <v>1216</v>
      </c>
      <c r="G17" s="6" t="s">
        <v>1374</v>
      </c>
      <c r="H17" s="6" t="s">
        <v>1246</v>
      </c>
      <c r="I17" s="424"/>
      <c r="J17" s="522" t="s">
        <v>1192</v>
      </c>
      <c r="K17" s="6" t="s">
        <v>1363</v>
      </c>
      <c r="L17" s="393" t="s">
        <v>998</v>
      </c>
      <c r="M17" s="478" t="s">
        <v>618</v>
      </c>
      <c r="N17" s="420" t="s">
        <v>1107</v>
      </c>
    </row>
    <row r="18" spans="1:14" ht="177.75" customHeight="1" x14ac:dyDescent="0.9">
      <c r="A18" s="493">
        <v>45915</v>
      </c>
      <c r="B18" s="420"/>
      <c r="C18" s="486" t="s">
        <v>805</v>
      </c>
      <c r="D18" s="486" t="s">
        <v>1327</v>
      </c>
      <c r="E18" s="256"/>
      <c r="F18" s="420" t="s">
        <v>1250</v>
      </c>
      <c r="G18" s="476" t="s">
        <v>1375</v>
      </c>
      <c r="H18" s="476" t="s">
        <v>1247</v>
      </c>
      <c r="I18" s="390"/>
      <c r="J18" s="541"/>
      <c r="K18" s="511" t="s">
        <v>1364</v>
      </c>
      <c r="L18" s="391" t="s">
        <v>981</v>
      </c>
      <c r="M18" s="390"/>
      <c r="N18" s="258"/>
    </row>
    <row r="19" spans="1:14" ht="387" customHeight="1" x14ac:dyDescent="0.9">
      <c r="A19" s="494"/>
      <c r="B19" s="417" t="s">
        <v>1251</v>
      </c>
      <c r="C19" s="525" t="s">
        <v>1005</v>
      </c>
      <c r="D19" s="442" t="s">
        <v>1328</v>
      </c>
      <c r="E19" s="8" t="s">
        <v>419</v>
      </c>
      <c r="F19" s="8" t="s">
        <v>1373</v>
      </c>
      <c r="G19" s="442" t="s">
        <v>1253</v>
      </c>
      <c r="H19" s="415"/>
      <c r="I19" s="425"/>
      <c r="J19" s="540" t="s">
        <v>1193</v>
      </c>
      <c r="K19" s="533" t="s">
        <v>1190</v>
      </c>
      <c r="L19" s="524" t="s">
        <v>999</v>
      </c>
      <c r="M19" s="425"/>
      <c r="N19" s="260"/>
    </row>
    <row r="20" spans="1:14" ht="409.5" x14ac:dyDescent="0.9">
      <c r="A20" s="254" t="s">
        <v>244</v>
      </c>
      <c r="B20" s="420" t="s">
        <v>1368</v>
      </c>
      <c r="C20" s="507" t="s">
        <v>804</v>
      </c>
      <c r="D20" s="393" t="s">
        <v>1372</v>
      </c>
      <c r="E20" s="7" t="s">
        <v>418</v>
      </c>
      <c r="F20" s="391" t="s">
        <v>1250</v>
      </c>
      <c r="G20" s="538" t="s">
        <v>1380</v>
      </c>
      <c r="H20" s="550" t="s">
        <v>1248</v>
      </c>
      <c r="I20" s="422"/>
      <c r="J20" s="6" t="s">
        <v>1360</v>
      </c>
      <c r="K20" s="6" t="s">
        <v>1365</v>
      </c>
      <c r="L20" s="393" t="s">
        <v>998</v>
      </c>
      <c r="M20" s="478" t="s">
        <v>618</v>
      </c>
      <c r="N20" s="261"/>
    </row>
    <row r="21" spans="1:14" ht="201.75" customHeight="1" x14ac:dyDescent="0.9">
      <c r="A21" s="255">
        <v>45916</v>
      </c>
      <c r="B21" s="420" t="s">
        <v>1370</v>
      </c>
      <c r="C21" s="420" t="s">
        <v>805</v>
      </c>
      <c r="D21" s="486" t="s">
        <v>1327</v>
      </c>
      <c r="E21" s="256"/>
      <c r="F21" s="256"/>
      <c r="G21" s="539"/>
      <c r="H21" s="476"/>
      <c r="I21" s="415"/>
      <c r="J21" s="258"/>
      <c r="K21" s="258"/>
      <c r="L21" s="391" t="s">
        <v>981</v>
      </c>
      <c r="M21" s="258"/>
      <c r="N21" s="258"/>
    </row>
    <row r="22" spans="1:14" ht="260.25" customHeight="1" x14ac:dyDescent="0.9">
      <c r="A22" s="259"/>
      <c r="B22" s="498" t="s">
        <v>954</v>
      </c>
      <c r="C22" s="533" t="s">
        <v>1005</v>
      </c>
      <c r="D22" s="417" t="s">
        <v>1249</v>
      </c>
      <c r="E22" s="8" t="s">
        <v>419</v>
      </c>
      <c r="F22" s="533"/>
      <c r="G22" s="540" t="s">
        <v>1254</v>
      </c>
      <c r="H22" s="8"/>
      <c r="I22" s="423"/>
      <c r="J22" s="260"/>
      <c r="K22" s="260"/>
      <c r="L22" s="524" t="s">
        <v>999</v>
      </c>
      <c r="M22" s="260"/>
      <c r="N22" s="260"/>
    </row>
    <row r="23" spans="1:14" ht="354" customHeight="1" x14ac:dyDescent="0.9">
      <c r="A23" s="492" t="s">
        <v>53</v>
      </c>
      <c r="B23" s="507" t="s">
        <v>952</v>
      </c>
      <c r="C23" s="521" t="s">
        <v>804</v>
      </c>
      <c r="D23" s="393" t="s">
        <v>1372</v>
      </c>
      <c r="E23" s="7" t="s">
        <v>418</v>
      </c>
      <c r="F23" s="6" t="s">
        <v>1379</v>
      </c>
      <c r="G23" s="394" t="s">
        <v>1378</v>
      </c>
      <c r="H23" s="550" t="s">
        <v>1248</v>
      </c>
      <c r="I23" s="261"/>
      <c r="J23" s="261"/>
      <c r="K23" s="261"/>
      <c r="L23" s="6" t="s">
        <v>943</v>
      </c>
      <c r="M23" s="478" t="s">
        <v>618</v>
      </c>
      <c r="N23" s="261"/>
    </row>
    <row r="24" spans="1:14" ht="271.5" customHeight="1" x14ac:dyDescent="0.9">
      <c r="A24" s="493">
        <v>45917</v>
      </c>
      <c r="B24" s="255" t="s">
        <v>955</v>
      </c>
      <c r="C24" s="393" t="s">
        <v>805</v>
      </c>
      <c r="D24" s="486" t="s">
        <v>1327</v>
      </c>
      <c r="E24" s="256"/>
      <c r="F24" s="535" t="s">
        <v>1377</v>
      </c>
      <c r="G24" s="476" t="s">
        <v>1255</v>
      </c>
      <c r="H24" s="476"/>
      <c r="I24" s="258"/>
      <c r="J24" s="258"/>
      <c r="K24" s="258"/>
      <c r="L24" s="255" t="s">
        <v>946</v>
      </c>
      <c r="M24" s="258"/>
      <c r="N24" s="258"/>
    </row>
    <row r="25" spans="1:14" ht="228" customHeight="1" x14ac:dyDescent="0.9">
      <c r="A25" s="494"/>
      <c r="B25" s="498" t="s">
        <v>954</v>
      </c>
      <c r="C25" s="555" t="s">
        <v>1005</v>
      </c>
      <c r="D25" s="417" t="s">
        <v>1249</v>
      </c>
      <c r="E25" s="8" t="s">
        <v>419</v>
      </c>
      <c r="F25" s="533" t="s">
        <v>1376</v>
      </c>
      <c r="G25" s="8"/>
      <c r="H25" s="476"/>
      <c r="I25" s="260"/>
      <c r="J25" s="260"/>
      <c r="K25" s="260"/>
      <c r="L25" s="8" t="s">
        <v>906</v>
      </c>
      <c r="M25" s="260"/>
      <c r="N25" s="260"/>
    </row>
    <row r="26" spans="1:14" ht="307.5" x14ac:dyDescent="0.9">
      <c r="A26" s="254" t="s">
        <v>471</v>
      </c>
      <c r="B26" s="443" t="s">
        <v>952</v>
      </c>
      <c r="C26" s="554" t="s">
        <v>1312</v>
      </c>
      <c r="D26" s="393"/>
      <c r="E26" s="7"/>
      <c r="F26" s="7" t="s">
        <v>995</v>
      </c>
      <c r="G26" s="499" t="s">
        <v>982</v>
      </c>
      <c r="H26" s="550" t="s">
        <v>1248</v>
      </c>
      <c r="I26" s="422"/>
      <c r="J26" s="261"/>
      <c r="K26" s="261"/>
      <c r="L26" s="7" t="s">
        <v>943</v>
      </c>
      <c r="M26" s="478" t="s">
        <v>618</v>
      </c>
      <c r="N26" s="261"/>
    </row>
    <row r="27" spans="1:14" ht="61.5" x14ac:dyDescent="0.9">
      <c r="A27" s="255">
        <v>45918</v>
      </c>
      <c r="B27" s="255" t="s">
        <v>955</v>
      </c>
      <c r="C27" s="391"/>
      <c r="D27" s="256"/>
      <c r="E27" s="256"/>
      <c r="F27" s="256" t="s">
        <v>996</v>
      </c>
      <c r="G27" s="539" t="s">
        <v>983</v>
      </c>
      <c r="H27" s="7"/>
      <c r="I27" s="415"/>
      <c r="J27" s="258"/>
      <c r="K27" s="258"/>
      <c r="L27" s="256" t="s">
        <v>1057</v>
      </c>
      <c r="M27" s="258"/>
      <c r="N27" s="258"/>
    </row>
    <row r="28" spans="1:14" ht="61.5" x14ac:dyDescent="0.9">
      <c r="A28" s="259"/>
      <c r="B28" s="498" t="s">
        <v>954</v>
      </c>
      <c r="C28" s="379"/>
      <c r="D28" s="517"/>
      <c r="E28" s="8"/>
      <c r="F28" s="8" t="s">
        <v>997</v>
      </c>
      <c r="G28" s="540" t="s">
        <v>985</v>
      </c>
      <c r="H28" s="8"/>
      <c r="I28" s="423"/>
      <c r="J28" s="260"/>
      <c r="K28" s="260"/>
      <c r="L28" s="8" t="s">
        <v>906</v>
      </c>
      <c r="M28" s="260"/>
      <c r="N28" s="260"/>
    </row>
    <row r="29" spans="1:14" ht="61.5" x14ac:dyDescent="0.9">
      <c r="A29" s="254" t="s">
        <v>245</v>
      </c>
      <c r="B29" s="499" t="s">
        <v>952</v>
      </c>
      <c r="C29" s="508"/>
      <c r="D29" s="393"/>
      <c r="E29" s="261"/>
      <c r="G29" s="443" t="s">
        <v>982</v>
      </c>
      <c r="H29" s="258"/>
      <c r="I29" s="261"/>
      <c r="J29" s="261"/>
      <c r="K29" s="261"/>
      <c r="L29" s="7" t="s">
        <v>943</v>
      </c>
      <c r="M29" s="478" t="s">
        <v>618</v>
      </c>
      <c r="N29" s="261"/>
    </row>
    <row r="30" spans="1:14" ht="61.5" x14ac:dyDescent="0.9">
      <c r="A30" s="255">
        <v>45919</v>
      </c>
      <c r="B30" s="493" t="s">
        <v>955</v>
      </c>
      <c r="C30" s="509"/>
      <c r="D30" s="256"/>
      <c r="E30" s="258"/>
      <c r="G30" s="401" t="s">
        <v>983</v>
      </c>
      <c r="H30" s="258"/>
      <c r="I30" s="258"/>
      <c r="J30" s="258"/>
      <c r="K30" s="258"/>
      <c r="L30" s="256" t="s">
        <v>1057</v>
      </c>
      <c r="M30" s="258"/>
      <c r="N30" s="258"/>
    </row>
    <row r="31" spans="1:14" ht="61.5" x14ac:dyDescent="0.9">
      <c r="A31" s="259"/>
      <c r="B31" s="500" t="s">
        <v>954</v>
      </c>
      <c r="C31" s="510"/>
      <c r="D31" s="517"/>
      <c r="E31" s="260"/>
      <c r="G31" s="8" t="s">
        <v>984</v>
      </c>
      <c r="H31" s="260"/>
      <c r="I31" s="260"/>
      <c r="J31" s="260"/>
      <c r="K31" s="260"/>
      <c r="L31" s="8" t="s">
        <v>906</v>
      </c>
      <c r="M31" s="260"/>
      <c r="N31" s="260"/>
    </row>
    <row r="32" spans="1:14" ht="61.5" x14ac:dyDescent="0.9">
      <c r="A32" s="254" t="s">
        <v>246</v>
      </c>
      <c r="B32" s="443" t="s">
        <v>952</v>
      </c>
      <c r="C32" s="258"/>
      <c r="D32" s="256"/>
      <c r="E32" s="7" t="s">
        <v>1123</v>
      </c>
      <c r="F32" s="261"/>
      <c r="G32" s="443" t="s">
        <v>1058</v>
      </c>
      <c r="H32" s="261"/>
      <c r="I32" s="261"/>
      <c r="J32" s="261"/>
      <c r="K32" s="261"/>
      <c r="L32" s="7" t="s">
        <v>943</v>
      </c>
      <c r="M32" s="478" t="s">
        <v>618</v>
      </c>
      <c r="N32" s="261"/>
    </row>
    <row r="33" spans="1:14" ht="61.5" x14ac:dyDescent="0.9">
      <c r="A33" s="255">
        <v>45920</v>
      </c>
      <c r="B33" s="255" t="s">
        <v>955</v>
      </c>
      <c r="C33" s="258"/>
      <c r="D33" s="256"/>
      <c r="E33" s="256" t="s">
        <v>1125</v>
      </c>
      <c r="F33" s="258"/>
      <c r="G33" s="401" t="s">
        <v>981</v>
      </c>
      <c r="H33" s="258"/>
      <c r="I33" s="258"/>
      <c r="J33" s="258"/>
      <c r="K33" s="258"/>
      <c r="L33" s="256" t="s">
        <v>1057</v>
      </c>
      <c r="M33" s="258"/>
      <c r="N33" s="258"/>
    </row>
    <row r="34" spans="1:14" ht="61.5" x14ac:dyDescent="0.9">
      <c r="A34" s="259"/>
      <c r="B34" s="498" t="s">
        <v>954</v>
      </c>
      <c r="C34" s="260"/>
      <c r="D34" s="8"/>
      <c r="E34" s="8" t="s">
        <v>1124</v>
      </c>
      <c r="F34" s="260"/>
      <c r="G34" s="8" t="s">
        <v>1059</v>
      </c>
      <c r="H34" s="260"/>
      <c r="I34" s="260"/>
      <c r="J34" s="260"/>
      <c r="K34" s="260"/>
      <c r="L34" s="8" t="s">
        <v>906</v>
      </c>
      <c r="M34" s="260"/>
      <c r="N34" s="260"/>
    </row>
    <row r="35" spans="1:14" ht="61.5" x14ac:dyDescent="0.9">
      <c r="A35" s="254" t="s">
        <v>247</v>
      </c>
      <c r="B35" s="443" t="s">
        <v>952</v>
      </c>
      <c r="C35" s="7" t="s">
        <v>846</v>
      </c>
      <c r="D35" s="256"/>
      <c r="E35" s="261"/>
      <c r="F35" s="261"/>
      <c r="G35" s="261"/>
      <c r="H35" s="261"/>
      <c r="I35" s="261"/>
      <c r="J35" s="261"/>
      <c r="K35" s="261"/>
      <c r="L35" s="261"/>
      <c r="M35" s="478" t="s">
        <v>618</v>
      </c>
      <c r="N35" s="261"/>
    </row>
    <row r="36" spans="1:14" ht="61.5" x14ac:dyDescent="0.9">
      <c r="A36" s="255">
        <v>45921</v>
      </c>
      <c r="B36" s="255" t="s">
        <v>955</v>
      </c>
      <c r="C36" s="256" t="s">
        <v>847</v>
      </c>
      <c r="D36" s="256"/>
      <c r="E36" s="258"/>
      <c r="F36" s="258"/>
      <c r="G36" s="258"/>
      <c r="H36" s="258"/>
      <c r="I36" s="258"/>
      <c r="J36" s="258"/>
      <c r="K36" s="258"/>
      <c r="L36" s="258"/>
      <c r="M36" s="258"/>
      <c r="N36" s="258"/>
    </row>
    <row r="37" spans="1:14" ht="61.5" x14ac:dyDescent="0.9">
      <c r="A37" s="259"/>
      <c r="B37" s="498" t="s">
        <v>954</v>
      </c>
      <c r="C37" s="8" t="s">
        <v>848</v>
      </c>
      <c r="D37" s="8"/>
      <c r="E37" s="260"/>
      <c r="F37" s="260"/>
      <c r="G37" s="260"/>
      <c r="H37" s="260"/>
      <c r="I37" s="260"/>
      <c r="J37" s="260"/>
      <c r="K37" s="260"/>
      <c r="L37" s="260"/>
      <c r="M37" s="260"/>
      <c r="N37" s="260"/>
    </row>
    <row r="38" spans="1:14" ht="61.5" x14ac:dyDescent="0.9">
      <c r="A38" s="254" t="s">
        <v>243</v>
      </c>
      <c r="B38" s="443" t="s">
        <v>952</v>
      </c>
      <c r="C38" s="261"/>
      <c r="D38" s="256"/>
      <c r="E38" s="261"/>
      <c r="F38" s="7"/>
      <c r="G38" s="261"/>
      <c r="H38" s="261"/>
      <c r="I38" s="261"/>
      <c r="J38" s="261"/>
      <c r="K38" s="261"/>
      <c r="L38" s="261"/>
      <c r="M38" s="478" t="s">
        <v>618</v>
      </c>
      <c r="N38" s="261"/>
    </row>
    <row r="39" spans="1:14" ht="61.5" x14ac:dyDescent="0.9">
      <c r="A39" s="255">
        <v>45922</v>
      </c>
      <c r="B39" s="255" t="s">
        <v>955</v>
      </c>
      <c r="C39" s="258"/>
      <c r="D39" s="256"/>
      <c r="E39" s="258"/>
      <c r="F39" s="256"/>
      <c r="G39" s="258"/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498" t="s">
        <v>954</v>
      </c>
      <c r="C40" s="260"/>
      <c r="D40" s="8"/>
      <c r="E40" s="260"/>
      <c r="F40" s="8"/>
      <c r="G40" s="260"/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244</v>
      </c>
      <c r="B41" s="443"/>
      <c r="C41" s="261"/>
      <c r="D41" s="261"/>
      <c r="E41" s="7" t="s">
        <v>418</v>
      </c>
      <c r="F41" s="261"/>
      <c r="G41" s="261"/>
      <c r="H41" s="261"/>
      <c r="I41" s="261"/>
      <c r="J41" s="261"/>
      <c r="K41" s="261"/>
      <c r="L41" s="261"/>
      <c r="M41" s="478" t="s">
        <v>618</v>
      </c>
      <c r="N41" s="261"/>
    </row>
    <row r="42" spans="1:14" ht="61.5" x14ac:dyDescent="0.9">
      <c r="A42" s="255">
        <v>45923</v>
      </c>
      <c r="B42" s="255"/>
      <c r="C42" s="258"/>
      <c r="D42" s="258"/>
      <c r="E42" s="256"/>
      <c r="F42" s="258"/>
      <c r="G42" s="258"/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498"/>
      <c r="C43" s="260"/>
      <c r="D43" s="260"/>
      <c r="E43" s="8" t="s">
        <v>419</v>
      </c>
      <c r="F43" s="260"/>
      <c r="G43" s="260"/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53</v>
      </c>
      <c r="B44" s="261"/>
      <c r="C44" s="261"/>
      <c r="D44" s="261"/>
      <c r="E44" s="7" t="s">
        <v>418</v>
      </c>
      <c r="F44" s="261"/>
      <c r="G44" s="261"/>
      <c r="H44" s="261"/>
      <c r="I44" s="261"/>
      <c r="J44" s="261"/>
      <c r="K44" s="261"/>
      <c r="L44" s="261"/>
      <c r="M44" s="261"/>
      <c r="N44" s="261"/>
    </row>
    <row r="45" spans="1:14" ht="61.5" x14ac:dyDescent="0.9">
      <c r="A45" s="255">
        <v>45924</v>
      </c>
      <c r="B45" s="258"/>
      <c r="C45" s="258"/>
      <c r="D45" s="258"/>
      <c r="E45" s="256"/>
      <c r="F45" s="258"/>
      <c r="G45" s="258"/>
      <c r="H45" s="258"/>
      <c r="I45" s="258"/>
      <c r="J45" s="258"/>
      <c r="K45" s="258"/>
      <c r="L45" s="258"/>
      <c r="M45" s="258"/>
      <c r="N45" s="258"/>
    </row>
    <row r="46" spans="1:14" ht="61.5" x14ac:dyDescent="0.9">
      <c r="A46" s="259"/>
      <c r="B46" s="260"/>
      <c r="C46" s="260"/>
      <c r="D46" s="260"/>
      <c r="E46" s="8" t="s">
        <v>419</v>
      </c>
      <c r="F46" s="260"/>
      <c r="G46" s="260"/>
      <c r="H46" s="260"/>
      <c r="I46" s="260"/>
      <c r="J46" s="260"/>
      <c r="K46" s="260"/>
      <c r="L46" s="260"/>
      <c r="M46" s="260"/>
      <c r="N46" s="260"/>
    </row>
    <row r="47" spans="1:14" ht="61.5" x14ac:dyDescent="0.9">
      <c r="A47" s="254" t="s">
        <v>471</v>
      </c>
      <c r="B47" s="261"/>
      <c r="C47" s="261"/>
      <c r="D47" s="261"/>
      <c r="E47" s="7" t="s">
        <v>418</v>
      </c>
      <c r="F47" s="261"/>
      <c r="G47" s="261"/>
      <c r="H47" s="261"/>
      <c r="I47" s="261"/>
      <c r="J47" s="261"/>
      <c r="K47" s="261"/>
      <c r="L47" s="261"/>
      <c r="M47" s="261"/>
      <c r="N47" s="261"/>
    </row>
    <row r="48" spans="1:14" ht="61.5" x14ac:dyDescent="0.9">
      <c r="A48" s="255">
        <v>45925</v>
      </c>
      <c r="B48" s="258"/>
      <c r="C48" s="258"/>
      <c r="D48" s="258"/>
      <c r="E48" s="256"/>
      <c r="F48" s="258"/>
      <c r="G48" s="258"/>
      <c r="H48" s="258"/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260"/>
      <c r="C49" s="260"/>
      <c r="D49" s="260"/>
      <c r="E49" s="8" t="s">
        <v>419</v>
      </c>
      <c r="F49" s="260"/>
      <c r="G49" s="260"/>
      <c r="H49" s="260"/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245</v>
      </c>
      <c r="B50" s="261"/>
      <c r="C50" s="261"/>
      <c r="D50" s="261"/>
      <c r="E50" s="7" t="s">
        <v>418</v>
      </c>
      <c r="F50" s="261"/>
      <c r="G50" s="261"/>
      <c r="H50" s="261"/>
      <c r="I50" s="261"/>
      <c r="J50" s="261"/>
      <c r="K50" s="261"/>
      <c r="L50" s="261"/>
      <c r="M50" s="261"/>
      <c r="N50" s="261"/>
    </row>
    <row r="51" spans="1:14" ht="61.5" x14ac:dyDescent="0.9">
      <c r="A51" s="255">
        <v>45926</v>
      </c>
      <c r="B51" s="258"/>
      <c r="C51" s="258"/>
      <c r="D51" s="258"/>
      <c r="E51" s="256"/>
      <c r="F51" s="258"/>
      <c r="G51" s="258"/>
      <c r="H51" s="258"/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260"/>
      <c r="C52" s="260"/>
      <c r="D52" s="260"/>
      <c r="E52" s="8" t="s">
        <v>419</v>
      </c>
      <c r="F52" s="260"/>
      <c r="G52" s="260"/>
      <c r="H52" s="260"/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246</v>
      </c>
      <c r="B53" s="261"/>
      <c r="C53" s="261"/>
      <c r="D53" s="261"/>
      <c r="E53" s="7" t="s">
        <v>418</v>
      </c>
      <c r="F53" s="261"/>
      <c r="G53" s="261"/>
      <c r="H53" s="261"/>
      <c r="I53" s="261"/>
      <c r="J53" s="261"/>
      <c r="K53" s="261"/>
      <c r="L53" s="261"/>
      <c r="M53" s="261"/>
      <c r="N53" s="261"/>
    </row>
    <row r="54" spans="1:14" ht="61.5" x14ac:dyDescent="0.9">
      <c r="A54" s="255">
        <v>45927</v>
      </c>
      <c r="B54" s="258"/>
      <c r="C54" s="258"/>
      <c r="D54" s="258"/>
      <c r="E54" s="256"/>
      <c r="F54" s="258"/>
      <c r="G54" s="258"/>
      <c r="H54" s="258"/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260"/>
      <c r="C55" s="260"/>
      <c r="D55" s="260"/>
      <c r="E55" s="8" t="s">
        <v>419</v>
      </c>
      <c r="F55" s="260"/>
      <c r="G55" s="260"/>
      <c r="H55" s="260"/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247</v>
      </c>
      <c r="B56" s="261"/>
      <c r="C56" s="261"/>
      <c r="D56" s="256" t="s">
        <v>696</v>
      </c>
      <c r="F56" s="261"/>
      <c r="G56" s="261"/>
      <c r="H56" s="261"/>
      <c r="I56" s="261"/>
      <c r="J56" s="261"/>
      <c r="K56" s="261"/>
      <c r="L56" s="261"/>
      <c r="M56" s="261"/>
      <c r="N56" s="261"/>
    </row>
    <row r="57" spans="1:14" ht="61.5" x14ac:dyDescent="0.9">
      <c r="A57" s="255">
        <v>45928</v>
      </c>
      <c r="B57" s="258"/>
      <c r="C57" s="258"/>
      <c r="D57" s="256"/>
      <c r="F57" s="258"/>
      <c r="G57" s="258"/>
      <c r="H57" s="258"/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260"/>
      <c r="C58" s="260"/>
      <c r="D58" s="8" t="s">
        <v>695</v>
      </c>
      <c r="F58" s="260"/>
      <c r="G58" s="260"/>
      <c r="H58" s="260"/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243</v>
      </c>
      <c r="B59" s="261"/>
      <c r="C59" s="261"/>
      <c r="D59" s="256" t="s">
        <v>696</v>
      </c>
      <c r="E59" s="261"/>
      <c r="F59" s="261"/>
      <c r="G59" s="261"/>
      <c r="H59" s="256" t="s">
        <v>1117</v>
      </c>
      <c r="I59" s="261"/>
      <c r="J59" s="261"/>
      <c r="K59" s="261"/>
      <c r="L59" s="261"/>
      <c r="M59" s="261"/>
      <c r="N59" s="261"/>
    </row>
    <row r="60" spans="1:14" ht="61.5" x14ac:dyDescent="0.9">
      <c r="A60" s="255">
        <v>45929</v>
      </c>
      <c r="B60" s="258"/>
      <c r="C60" s="258"/>
      <c r="D60" s="256"/>
      <c r="E60" s="258"/>
      <c r="F60" s="258"/>
      <c r="G60" s="258"/>
      <c r="H60" s="256" t="s">
        <v>1119</v>
      </c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260"/>
      <c r="D61" s="8" t="s">
        <v>695</v>
      </c>
      <c r="E61" s="260"/>
      <c r="F61" s="260"/>
      <c r="G61" s="260"/>
      <c r="H61" s="8" t="s">
        <v>1118</v>
      </c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244</v>
      </c>
      <c r="B62" s="261"/>
      <c r="C62" s="261"/>
      <c r="D62" s="256" t="s">
        <v>696</v>
      </c>
      <c r="E62" s="261"/>
      <c r="F62" s="261"/>
      <c r="G62" s="261"/>
      <c r="H62" s="256" t="s">
        <v>1117</v>
      </c>
      <c r="I62" s="261"/>
      <c r="J62" s="261"/>
      <c r="K62" s="261"/>
      <c r="L62" s="261"/>
      <c r="M62" s="261"/>
      <c r="N62" s="261"/>
    </row>
    <row r="63" spans="1:14" ht="61.5" x14ac:dyDescent="0.9">
      <c r="A63" s="255">
        <v>45930</v>
      </c>
      <c r="B63" s="258"/>
      <c r="C63" s="258"/>
      <c r="D63" s="256"/>
      <c r="E63" s="258"/>
      <c r="F63" s="258"/>
      <c r="G63" s="258"/>
      <c r="H63" s="256" t="s">
        <v>1120</v>
      </c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260"/>
      <c r="D64" s="8" t="s">
        <v>695</v>
      </c>
      <c r="E64" s="260"/>
      <c r="F64" s="260"/>
      <c r="G64" s="260"/>
      <c r="H64" s="8" t="s">
        <v>1118</v>
      </c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53</v>
      </c>
      <c r="B65" s="261"/>
      <c r="C65" s="261"/>
      <c r="D65" s="256" t="s">
        <v>696</v>
      </c>
      <c r="E65" s="261"/>
      <c r="F65" s="261"/>
      <c r="G65" s="261"/>
      <c r="H65" s="256" t="s">
        <v>1117</v>
      </c>
      <c r="I65" s="261"/>
      <c r="J65" s="261"/>
      <c r="K65" s="261"/>
      <c r="L65" s="261"/>
      <c r="M65" s="261"/>
      <c r="N65" s="261"/>
    </row>
    <row r="66" spans="1:14" ht="61.5" x14ac:dyDescent="0.9">
      <c r="A66" s="255">
        <v>45931</v>
      </c>
      <c r="B66" s="258"/>
      <c r="C66" s="258"/>
      <c r="D66" s="256"/>
      <c r="E66" s="258"/>
      <c r="F66" s="258"/>
      <c r="G66" s="258"/>
      <c r="H66" s="256" t="s">
        <v>735</v>
      </c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8" t="s">
        <v>695</v>
      </c>
      <c r="E67" s="260"/>
      <c r="F67" s="260"/>
      <c r="G67" s="260"/>
      <c r="H67" s="8" t="s">
        <v>1118</v>
      </c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471</v>
      </c>
      <c r="B68" s="261"/>
      <c r="C68" s="256" t="s">
        <v>787</v>
      </c>
      <c r="D68" s="256" t="s">
        <v>696</v>
      </c>
      <c r="E68" s="261"/>
      <c r="F68" s="261"/>
      <c r="G68" s="261"/>
      <c r="H68" s="256" t="s">
        <v>1117</v>
      </c>
      <c r="I68" s="261"/>
      <c r="J68" s="261"/>
      <c r="K68" s="261"/>
      <c r="L68" s="261"/>
      <c r="M68" s="261"/>
      <c r="N68" s="261"/>
    </row>
    <row r="69" spans="1:14" ht="61.5" x14ac:dyDescent="0.9">
      <c r="A69" s="255">
        <v>45932</v>
      </c>
      <c r="B69" s="258"/>
      <c r="C69" s="256" t="s">
        <v>788</v>
      </c>
      <c r="D69" s="256"/>
      <c r="E69" s="258"/>
      <c r="F69" s="258"/>
      <c r="G69" s="258"/>
      <c r="H69" s="256" t="s">
        <v>1122</v>
      </c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8" t="s">
        <v>789</v>
      </c>
      <c r="D70" s="8" t="s">
        <v>695</v>
      </c>
      <c r="E70" s="260"/>
      <c r="F70" s="260"/>
      <c r="G70" s="260"/>
      <c r="H70" s="8" t="s">
        <v>1118</v>
      </c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245</v>
      </c>
      <c r="B71" s="261"/>
      <c r="C71" s="261"/>
      <c r="D71" s="256" t="s">
        <v>696</v>
      </c>
      <c r="E71" s="7" t="s">
        <v>418</v>
      </c>
      <c r="F71" s="261"/>
      <c r="G71" s="261"/>
      <c r="H71" s="256" t="s">
        <v>1117</v>
      </c>
      <c r="I71" s="261"/>
      <c r="J71" s="261"/>
      <c r="K71" s="261"/>
      <c r="L71" s="261"/>
      <c r="M71" s="261"/>
      <c r="N71" s="261"/>
    </row>
    <row r="72" spans="1:14" ht="61.5" x14ac:dyDescent="0.9">
      <c r="A72" s="255">
        <v>45933</v>
      </c>
      <c r="B72" s="258"/>
      <c r="C72" s="258"/>
      <c r="D72" s="256"/>
      <c r="E72" s="256"/>
      <c r="F72" s="258"/>
      <c r="G72" s="258"/>
      <c r="H72" s="256" t="s">
        <v>996</v>
      </c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8" t="s">
        <v>695</v>
      </c>
      <c r="E73" s="8" t="s">
        <v>419</v>
      </c>
      <c r="F73" s="260"/>
      <c r="G73" s="260"/>
      <c r="H73" s="8" t="s">
        <v>1118</v>
      </c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246</v>
      </c>
      <c r="B74" s="261"/>
      <c r="C74" s="261"/>
      <c r="D74" s="261"/>
      <c r="E74" s="7" t="s">
        <v>418</v>
      </c>
      <c r="F74" s="261"/>
      <c r="G74" s="261"/>
      <c r="H74" s="256" t="s">
        <v>1117</v>
      </c>
      <c r="I74" s="261"/>
      <c r="J74" s="261"/>
      <c r="K74" s="261"/>
      <c r="L74" s="261"/>
      <c r="M74" s="261"/>
      <c r="N74" s="261"/>
    </row>
    <row r="75" spans="1:14" ht="61.5" x14ac:dyDescent="0.9">
      <c r="A75" s="255">
        <v>45934</v>
      </c>
      <c r="B75" s="258"/>
      <c r="C75" s="258"/>
      <c r="D75" s="258"/>
      <c r="E75" s="256"/>
      <c r="F75" s="258"/>
      <c r="G75" s="258"/>
      <c r="H75" s="256" t="s">
        <v>1121</v>
      </c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260"/>
      <c r="E76" s="8" t="s">
        <v>419</v>
      </c>
      <c r="F76" s="260"/>
      <c r="G76" s="260"/>
      <c r="H76" s="8" t="s">
        <v>1118</v>
      </c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247</v>
      </c>
      <c r="B77" s="261"/>
      <c r="C77" s="261"/>
      <c r="D77" s="261"/>
      <c r="E77" s="7" t="s">
        <v>418</v>
      </c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 ht="61.5" x14ac:dyDescent="0.9">
      <c r="A78" s="255">
        <v>45935</v>
      </c>
      <c r="B78" s="258"/>
      <c r="C78" s="258"/>
      <c r="D78" s="258"/>
      <c r="E78" s="256"/>
      <c r="F78" s="258"/>
      <c r="G78" s="258"/>
      <c r="H78" s="258"/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260"/>
      <c r="E79" s="8" t="s">
        <v>419</v>
      </c>
      <c r="F79" s="260"/>
      <c r="G79" s="260"/>
      <c r="H79" s="260"/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243</v>
      </c>
      <c r="B80" s="261"/>
      <c r="C80" s="7" t="s">
        <v>989</v>
      </c>
      <c r="D80" s="261"/>
      <c r="E80" s="7" t="s">
        <v>418</v>
      </c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45936</v>
      </c>
      <c r="B81" s="258"/>
      <c r="C81" s="7" t="s">
        <v>715</v>
      </c>
      <c r="D81" s="258"/>
      <c r="E81" s="256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7" t="s">
        <v>992</v>
      </c>
      <c r="D82" s="260"/>
      <c r="E82" s="8" t="s">
        <v>419</v>
      </c>
      <c r="F82" s="260"/>
      <c r="G82" s="260"/>
      <c r="H82" s="260"/>
      <c r="I82" s="260"/>
      <c r="J82" s="260"/>
      <c r="K82" s="260"/>
      <c r="L82" s="260"/>
      <c r="M82" s="258"/>
      <c r="N82" s="260"/>
    </row>
    <row r="83" spans="1:14" ht="61.5" x14ac:dyDescent="0.9">
      <c r="A83" s="254" t="s">
        <v>244</v>
      </c>
      <c r="B83" s="261"/>
      <c r="C83" s="261"/>
      <c r="D83" s="261"/>
      <c r="E83" s="7" t="s">
        <v>418</v>
      </c>
      <c r="F83" s="261"/>
      <c r="G83" s="261"/>
      <c r="H83" s="261"/>
      <c r="I83" s="261"/>
      <c r="J83" s="261"/>
      <c r="K83" s="261"/>
      <c r="L83" s="424"/>
      <c r="M83" s="394" t="s">
        <v>879</v>
      </c>
      <c r="N83" s="422"/>
    </row>
    <row r="84" spans="1:14" ht="61.5" x14ac:dyDescent="0.9">
      <c r="A84" s="255">
        <v>45937</v>
      </c>
      <c r="B84" s="258"/>
      <c r="C84" s="258"/>
      <c r="D84" s="258"/>
      <c r="E84" s="256"/>
      <c r="F84" s="258"/>
      <c r="G84" s="258"/>
      <c r="H84" s="258"/>
      <c r="I84" s="258"/>
      <c r="J84" s="258"/>
      <c r="K84" s="258"/>
      <c r="L84" s="390"/>
      <c r="M84" s="258"/>
      <c r="N84" s="415"/>
    </row>
    <row r="85" spans="1:14" ht="61.5" x14ac:dyDescent="0.9">
      <c r="A85" s="259"/>
      <c r="B85" s="260"/>
      <c r="C85" s="260"/>
      <c r="D85" s="260"/>
      <c r="E85" s="8" t="s">
        <v>419</v>
      </c>
      <c r="F85" s="260"/>
      <c r="G85" s="260"/>
      <c r="H85" s="260"/>
      <c r="I85" s="260"/>
      <c r="J85" s="260"/>
      <c r="K85" s="260"/>
      <c r="L85" s="425"/>
      <c r="M85" s="417" t="s">
        <v>880</v>
      </c>
      <c r="N85" s="423"/>
    </row>
    <row r="86" spans="1:14" ht="61.5" x14ac:dyDescent="0.9">
      <c r="A86" s="254" t="s">
        <v>53</v>
      </c>
      <c r="B86" s="261"/>
      <c r="C86" s="261"/>
      <c r="D86" s="261"/>
      <c r="E86" s="7" t="s">
        <v>418</v>
      </c>
      <c r="F86" s="261"/>
      <c r="G86" s="261"/>
      <c r="H86" s="261"/>
      <c r="I86" s="261"/>
      <c r="J86" s="261"/>
      <c r="K86" s="261"/>
      <c r="L86" s="261"/>
      <c r="M86" s="394" t="s">
        <v>879</v>
      </c>
      <c r="N86" s="261"/>
    </row>
    <row r="87" spans="1:14" ht="61.5" x14ac:dyDescent="0.9">
      <c r="A87" s="255">
        <v>45938</v>
      </c>
      <c r="B87" s="258"/>
      <c r="C87" s="258"/>
      <c r="D87" s="258"/>
      <c r="E87" s="256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260"/>
      <c r="E88" s="8" t="s">
        <v>419</v>
      </c>
      <c r="F88" s="260"/>
      <c r="G88" s="260"/>
      <c r="H88" s="260"/>
      <c r="I88" s="260"/>
      <c r="J88" s="260"/>
      <c r="K88" s="260"/>
      <c r="L88" s="260"/>
      <c r="M88" s="417" t="s">
        <v>880</v>
      </c>
      <c r="N88" s="260"/>
    </row>
    <row r="89" spans="1:14" ht="61.5" x14ac:dyDescent="0.9">
      <c r="A89" s="254" t="s">
        <v>471</v>
      </c>
      <c r="B89" s="261"/>
      <c r="C89" s="261"/>
      <c r="D89" s="261"/>
      <c r="E89" s="7"/>
      <c r="F89" s="261"/>
      <c r="G89" s="261"/>
      <c r="H89" s="261"/>
      <c r="I89" s="261"/>
      <c r="J89" s="261"/>
      <c r="K89" s="261"/>
      <c r="L89" s="261"/>
      <c r="M89" s="394" t="s">
        <v>879</v>
      </c>
      <c r="N89" s="261"/>
    </row>
    <row r="90" spans="1:14" ht="61.5" x14ac:dyDescent="0.9">
      <c r="A90" s="255">
        <v>45939</v>
      </c>
      <c r="B90" s="258"/>
      <c r="C90" s="258"/>
      <c r="D90" s="258"/>
      <c r="E90" s="256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8"/>
      <c r="F91" s="260"/>
      <c r="G91" s="260"/>
      <c r="H91" s="260"/>
      <c r="I91" s="260"/>
      <c r="J91" s="260"/>
      <c r="K91" s="260"/>
      <c r="L91" s="260"/>
      <c r="M91" s="417" t="s">
        <v>880</v>
      </c>
      <c r="N91" s="260"/>
    </row>
    <row r="92" spans="1:14" ht="61.5" x14ac:dyDescent="0.9">
      <c r="A92" s="254" t="s">
        <v>245</v>
      </c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45940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246</v>
      </c>
      <c r="B95" s="261"/>
      <c r="C95" s="7" t="s">
        <v>991</v>
      </c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45941</v>
      </c>
      <c r="B96" s="258"/>
      <c r="C96" s="7" t="s">
        <v>715</v>
      </c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7" t="s">
        <v>993</v>
      </c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247</v>
      </c>
      <c r="B98" s="261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45942</v>
      </c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243</v>
      </c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45943</v>
      </c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244</v>
      </c>
      <c r="B104" s="261"/>
      <c r="C104" s="261"/>
      <c r="D104" s="261"/>
      <c r="E104" s="7" t="s">
        <v>418</v>
      </c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45944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419</v>
      </c>
      <c r="F106" s="260"/>
      <c r="G106" s="260"/>
      <c r="H106" s="260"/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53</v>
      </c>
      <c r="B107" s="261"/>
      <c r="C107" s="261"/>
      <c r="D107" s="261"/>
      <c r="E107" s="7" t="s">
        <v>418</v>
      </c>
      <c r="F107" s="261"/>
      <c r="G107" s="261"/>
      <c r="H107" s="261"/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45945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 t="s">
        <v>419</v>
      </c>
      <c r="F109" s="260"/>
      <c r="G109" s="260"/>
      <c r="H109" s="260"/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471</v>
      </c>
      <c r="B110" s="261"/>
      <c r="C110" s="261"/>
      <c r="D110" s="261"/>
      <c r="E110" s="7" t="s">
        <v>418</v>
      </c>
      <c r="F110" s="261"/>
      <c r="G110" s="261"/>
      <c r="H110" s="261"/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45946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 t="s">
        <v>419</v>
      </c>
      <c r="F112" s="260"/>
      <c r="G112" s="260"/>
      <c r="H112" s="260"/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245</v>
      </c>
      <c r="B113" s="261"/>
      <c r="C113" s="261"/>
      <c r="D113" s="261"/>
      <c r="E113" s="7" t="s">
        <v>418</v>
      </c>
      <c r="F113" s="261"/>
      <c r="G113" s="261"/>
      <c r="H113" s="261"/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45947</v>
      </c>
      <c r="B114" s="258"/>
      <c r="C114" s="258"/>
      <c r="D114" s="258"/>
      <c r="E114" s="256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8" t="s">
        <v>419</v>
      </c>
      <c r="F115" s="260"/>
      <c r="G115" s="260"/>
      <c r="H115" s="260"/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246</v>
      </c>
      <c r="B116" s="261"/>
      <c r="C116" s="261"/>
      <c r="D116" s="261"/>
      <c r="E116" s="7" t="s">
        <v>418</v>
      </c>
      <c r="F116" s="261"/>
      <c r="G116" s="261"/>
      <c r="H116" s="6" t="s">
        <v>818</v>
      </c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45948</v>
      </c>
      <c r="B117" s="258"/>
      <c r="C117" s="258"/>
      <c r="D117" s="258"/>
      <c r="E117" s="256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8" t="s">
        <v>419</v>
      </c>
      <c r="F118" s="260"/>
      <c r="G118" s="260"/>
      <c r="H118" s="8" t="s">
        <v>819</v>
      </c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247</v>
      </c>
      <c r="B119" s="261"/>
      <c r="C119" s="261"/>
      <c r="D119" s="261"/>
      <c r="E119" s="7"/>
      <c r="F119" s="261"/>
      <c r="G119" s="261"/>
      <c r="H119" s="6" t="s">
        <v>818</v>
      </c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45949</v>
      </c>
      <c r="B120" s="258"/>
      <c r="C120" s="258"/>
      <c r="D120" s="258"/>
      <c r="E120" s="256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8"/>
      <c r="F121" s="260"/>
      <c r="G121" s="260"/>
      <c r="H121" s="8" t="s">
        <v>819</v>
      </c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243</v>
      </c>
      <c r="B122" s="261"/>
      <c r="C122" s="261"/>
      <c r="D122" s="261"/>
      <c r="E122" s="261"/>
      <c r="F122" s="261"/>
      <c r="G122" s="261"/>
      <c r="H122" s="6" t="s">
        <v>818</v>
      </c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45950</v>
      </c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260"/>
      <c r="F124" s="260"/>
      <c r="G124" s="260"/>
      <c r="H124" s="8" t="s">
        <v>819</v>
      </c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244</v>
      </c>
      <c r="B125" s="261"/>
      <c r="C125" s="261"/>
      <c r="D125" s="261"/>
      <c r="E125" s="261"/>
      <c r="F125" s="261"/>
      <c r="G125" s="261"/>
      <c r="H125" s="6" t="s">
        <v>818</v>
      </c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45951</v>
      </c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260"/>
      <c r="F127" s="260"/>
      <c r="G127" s="260"/>
      <c r="H127" s="8" t="s">
        <v>819</v>
      </c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53</v>
      </c>
      <c r="B128" s="261"/>
      <c r="C128" s="261"/>
      <c r="D128" s="261"/>
      <c r="E128" s="261"/>
      <c r="F128" s="261"/>
      <c r="G128" s="261"/>
      <c r="H128" s="6" t="s">
        <v>818</v>
      </c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45952</v>
      </c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260"/>
      <c r="F130" s="260"/>
      <c r="G130" s="260"/>
      <c r="H130" s="8" t="s">
        <v>819</v>
      </c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471</v>
      </c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45953</v>
      </c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245</v>
      </c>
      <c r="B134" s="261"/>
      <c r="C134" s="261"/>
      <c r="D134" s="261"/>
      <c r="E134" s="7" t="s">
        <v>418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45954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419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246</v>
      </c>
      <c r="B137" s="261"/>
      <c r="C137" s="261"/>
      <c r="D137" s="261"/>
      <c r="E137" s="7" t="s">
        <v>418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45955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419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247</v>
      </c>
      <c r="B140" s="261"/>
      <c r="C140" s="261"/>
      <c r="D140" s="261"/>
      <c r="E140" s="7" t="s">
        <v>418</v>
      </c>
      <c r="F140" s="261"/>
      <c r="G140" s="261"/>
      <c r="H140" s="261"/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45956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419</v>
      </c>
      <c r="F142" s="260"/>
      <c r="G142" s="260"/>
      <c r="H142" s="260"/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243</v>
      </c>
      <c r="B143" s="261"/>
      <c r="C143" s="261"/>
      <c r="D143" s="261"/>
      <c r="E143" s="7" t="s">
        <v>418</v>
      </c>
      <c r="F143" s="261"/>
      <c r="G143" s="261"/>
      <c r="H143" s="261"/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45957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 t="s">
        <v>419</v>
      </c>
      <c r="F145" s="260"/>
      <c r="G145" s="260"/>
      <c r="H145" s="260"/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244</v>
      </c>
      <c r="B146" s="261"/>
      <c r="C146" s="261"/>
      <c r="D146" s="261"/>
      <c r="E146" s="7" t="s">
        <v>418</v>
      </c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45958</v>
      </c>
      <c r="B147" s="258"/>
      <c r="C147" s="258"/>
      <c r="D147" s="258"/>
      <c r="E147" s="256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8" t="s">
        <v>419</v>
      </c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53</v>
      </c>
      <c r="B149" s="261"/>
      <c r="C149" s="261"/>
      <c r="D149" s="261"/>
      <c r="E149" s="7" t="s">
        <v>418</v>
      </c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45959</v>
      </c>
      <c r="B150" s="258"/>
      <c r="C150" s="258"/>
      <c r="D150" s="258"/>
      <c r="E150" s="256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8" t="s">
        <v>419</v>
      </c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471</v>
      </c>
      <c r="B152" s="261"/>
      <c r="C152" s="261"/>
      <c r="D152" s="261"/>
      <c r="E152" s="7"/>
      <c r="F152" s="261"/>
      <c r="G152" s="261"/>
      <c r="H152" s="261"/>
      <c r="I152" s="261"/>
      <c r="J152" s="261"/>
      <c r="K152" s="261"/>
      <c r="L152" s="261"/>
      <c r="M152" s="394" t="s">
        <v>881</v>
      </c>
      <c r="N152" s="261"/>
    </row>
    <row r="153" spans="1:14" ht="61.5" x14ac:dyDescent="0.9">
      <c r="A153" s="255">
        <v>45960</v>
      </c>
      <c r="B153" s="258"/>
      <c r="C153" s="258"/>
      <c r="D153" s="258"/>
      <c r="E153" s="256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8"/>
      <c r="F154" s="260"/>
      <c r="G154" s="260"/>
      <c r="H154" s="260"/>
      <c r="I154" s="260"/>
      <c r="J154" s="260"/>
      <c r="K154" s="260"/>
      <c r="L154" s="260"/>
      <c r="M154" s="417" t="s">
        <v>882</v>
      </c>
      <c r="N154" s="260"/>
    </row>
    <row r="155" spans="1:14" ht="61.5" x14ac:dyDescent="0.9">
      <c r="A155" s="254" t="s">
        <v>245</v>
      </c>
      <c r="B155" s="261"/>
      <c r="C155" s="261"/>
      <c r="D155" s="261"/>
      <c r="E155" s="7"/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45961</v>
      </c>
      <c r="B156" s="258"/>
      <c r="C156" s="258"/>
      <c r="D156" s="258"/>
      <c r="E156" s="256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8"/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246</v>
      </c>
      <c r="B158" s="261"/>
      <c r="C158" s="261"/>
      <c r="D158" s="261"/>
      <c r="E158" s="7"/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45962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/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247</v>
      </c>
      <c r="B161" s="261"/>
      <c r="C161" s="261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45963</v>
      </c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243</v>
      </c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45964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244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394" t="s">
        <v>707</v>
      </c>
      <c r="N167" s="261"/>
    </row>
    <row r="168" spans="1:14" ht="61.5" x14ac:dyDescent="0.9">
      <c r="A168" s="255">
        <v>45965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417" t="s">
        <v>883</v>
      </c>
      <c r="N169" s="260"/>
    </row>
    <row r="170" spans="1:14" ht="61.5" x14ac:dyDescent="0.9">
      <c r="A170" s="254" t="s">
        <v>53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394" t="s">
        <v>707</v>
      </c>
      <c r="N170" s="261"/>
    </row>
    <row r="171" spans="1:14" ht="61.5" x14ac:dyDescent="0.9">
      <c r="A171" s="255">
        <v>45966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417" t="s">
        <v>883</v>
      </c>
      <c r="N172" s="260"/>
    </row>
    <row r="173" spans="1:14" ht="61.5" x14ac:dyDescent="0.9">
      <c r="A173" s="254" t="s">
        <v>471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394" t="s">
        <v>707</v>
      </c>
      <c r="N173" s="261"/>
    </row>
    <row r="174" spans="1:14" ht="61.5" x14ac:dyDescent="0.9">
      <c r="A174" s="255">
        <v>45967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417" t="s">
        <v>883</v>
      </c>
      <c r="N175" s="260"/>
    </row>
    <row r="176" spans="1:14" ht="61.5" x14ac:dyDescent="0.9">
      <c r="A176" s="254" t="s">
        <v>245</v>
      </c>
      <c r="B176" s="261"/>
      <c r="C176" s="261"/>
      <c r="D176" s="261"/>
      <c r="E176" s="7" t="s">
        <v>418</v>
      </c>
      <c r="F176" s="261"/>
      <c r="G176" s="261"/>
      <c r="H176" s="261"/>
      <c r="I176" s="261"/>
      <c r="J176" s="261"/>
      <c r="K176" s="261"/>
      <c r="L176" s="261"/>
      <c r="M176" s="261"/>
      <c r="N176" s="261"/>
    </row>
    <row r="177" spans="1:14" ht="61.5" x14ac:dyDescent="0.9">
      <c r="A177" s="255">
        <v>45968</v>
      </c>
      <c r="B177" s="258"/>
      <c r="C177" s="258"/>
      <c r="D177" s="258"/>
      <c r="E177" s="256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8" t="s">
        <v>419</v>
      </c>
      <c r="F178" s="260"/>
      <c r="G178" s="260"/>
      <c r="H178" s="260"/>
      <c r="I178" s="260"/>
      <c r="J178" s="260"/>
      <c r="K178" s="260"/>
      <c r="L178" s="260"/>
      <c r="M178" s="260"/>
      <c r="N178" s="260"/>
    </row>
    <row r="179" spans="1:14" ht="61.5" x14ac:dyDescent="0.9">
      <c r="A179" s="254" t="s">
        <v>246</v>
      </c>
      <c r="B179" s="261"/>
      <c r="C179" s="261"/>
      <c r="D179" s="261"/>
      <c r="E179" s="7" t="s">
        <v>418</v>
      </c>
      <c r="F179" s="261"/>
      <c r="G179" s="261"/>
      <c r="H179" s="261"/>
      <c r="I179" s="261"/>
      <c r="J179" s="261"/>
      <c r="K179" s="261"/>
      <c r="L179" s="261"/>
      <c r="M179" s="394" t="s">
        <v>200</v>
      </c>
      <c r="N179" s="261"/>
    </row>
    <row r="180" spans="1:14" ht="61.5" x14ac:dyDescent="0.9">
      <c r="A180" s="255">
        <v>45969</v>
      </c>
      <c r="B180" s="258"/>
      <c r="C180" s="258"/>
      <c r="D180" s="258"/>
      <c r="E180" s="256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8" t="s">
        <v>419</v>
      </c>
      <c r="F181" s="260"/>
      <c r="G181" s="260"/>
      <c r="H181" s="260"/>
      <c r="I181" s="260"/>
      <c r="J181" s="260"/>
      <c r="K181" s="260"/>
      <c r="L181" s="260"/>
      <c r="M181" s="417" t="s">
        <v>884</v>
      </c>
      <c r="N181" s="260"/>
    </row>
    <row r="182" spans="1:14" ht="61.5" x14ac:dyDescent="0.9">
      <c r="A182" s="254" t="s">
        <v>247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394" t="s">
        <v>200</v>
      </c>
      <c r="N182" s="261"/>
    </row>
    <row r="183" spans="1:14" ht="61.5" x14ac:dyDescent="0.9">
      <c r="A183" s="255">
        <v>45970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417" t="s">
        <v>884</v>
      </c>
      <c r="N184" s="260"/>
    </row>
    <row r="185" spans="1:14" ht="61.5" x14ac:dyDescent="0.9">
      <c r="A185" s="254" t="s">
        <v>243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394" t="s">
        <v>200</v>
      </c>
      <c r="N185" s="261"/>
    </row>
    <row r="186" spans="1:14" ht="61.5" x14ac:dyDescent="0.9">
      <c r="A186" s="255">
        <v>45971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417" t="s">
        <v>884</v>
      </c>
      <c r="N187" s="260"/>
    </row>
    <row r="188" spans="1:14" ht="61.5" x14ac:dyDescent="0.9">
      <c r="A188" s="254" t="s">
        <v>244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45972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53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45973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471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1:14" ht="61.5" x14ac:dyDescent="0.9">
      <c r="A195" s="255">
        <v>45974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</row>
    <row r="197" spans="1:14" ht="61.5" x14ac:dyDescent="0.9">
      <c r="A197" s="254" t="s">
        <v>245</v>
      </c>
      <c r="B197" s="261"/>
      <c r="C197" s="261"/>
      <c r="D197" s="261"/>
      <c r="E197" s="7" t="s">
        <v>418</v>
      </c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45975</v>
      </c>
      <c r="B198" s="258"/>
      <c r="C198" s="258"/>
      <c r="D198" s="258"/>
      <c r="E198" s="256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8" t="s">
        <v>419</v>
      </c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246</v>
      </c>
      <c r="B200" s="261"/>
      <c r="C200" s="261"/>
      <c r="D200" s="261"/>
      <c r="E200" s="7" t="s">
        <v>418</v>
      </c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45976</v>
      </c>
      <c r="B201" s="258"/>
      <c r="C201" s="258"/>
      <c r="D201" s="258"/>
      <c r="E201" s="256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8" t="s">
        <v>419</v>
      </c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247</v>
      </c>
      <c r="B203" s="261"/>
      <c r="C203" s="261"/>
      <c r="D203" s="261"/>
      <c r="E203" s="7" t="s">
        <v>418</v>
      </c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45977</v>
      </c>
      <c r="B204" s="258"/>
      <c r="C204" s="258"/>
      <c r="D204" s="258"/>
      <c r="E204" s="256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8" t="s">
        <v>419</v>
      </c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243</v>
      </c>
      <c r="B206" s="261"/>
      <c r="C206" s="261"/>
      <c r="D206" s="261"/>
      <c r="E206" s="7" t="s">
        <v>418</v>
      </c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45978</v>
      </c>
      <c r="B207" s="258"/>
      <c r="C207" s="258"/>
      <c r="D207" s="258"/>
      <c r="E207" s="256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8" t="s">
        <v>419</v>
      </c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244</v>
      </c>
      <c r="B209" s="261"/>
      <c r="C209" s="261"/>
      <c r="D209" s="261"/>
      <c r="E209" s="7" t="s">
        <v>418</v>
      </c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45979</v>
      </c>
      <c r="B210" s="258"/>
      <c r="C210" s="258"/>
      <c r="D210" s="258"/>
      <c r="E210" s="256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8" t="s">
        <v>419</v>
      </c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53</v>
      </c>
      <c r="B212" s="261"/>
      <c r="C212" s="261"/>
      <c r="D212" s="261"/>
      <c r="E212" s="7" t="s">
        <v>418</v>
      </c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45980</v>
      </c>
      <c r="B213" s="258"/>
      <c r="C213" s="258"/>
      <c r="D213" s="258"/>
      <c r="E213" s="256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8" t="s">
        <v>419</v>
      </c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471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45981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245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45982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58"/>
      <c r="D220" s="258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246</v>
      </c>
      <c r="B221" s="424"/>
      <c r="C221" s="632" t="s">
        <v>887</v>
      </c>
      <c r="D221" s="633"/>
      <c r="E221" s="422"/>
      <c r="F221" s="632" t="s">
        <v>887</v>
      </c>
      <c r="G221" s="633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45983</v>
      </c>
      <c r="B222" s="390"/>
      <c r="C222" s="484"/>
      <c r="D222" s="485"/>
      <c r="E222" s="415"/>
      <c r="F222" s="484"/>
      <c r="G222" s="485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425"/>
      <c r="C223" s="634" t="s">
        <v>885</v>
      </c>
      <c r="D223" s="635"/>
      <c r="E223" s="423"/>
      <c r="F223" s="634" t="s">
        <v>888</v>
      </c>
      <c r="G223" s="635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247</v>
      </c>
      <c r="B224" s="261"/>
      <c r="C224" s="258"/>
      <c r="D224" s="258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45984</v>
      </c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58"/>
      <c r="N226" s="260"/>
    </row>
    <row r="227" spans="1:14" ht="61.5" x14ac:dyDescent="0.9">
      <c r="A227" s="254" t="s">
        <v>243</v>
      </c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424"/>
      <c r="M227" s="479" t="s">
        <v>202</v>
      </c>
      <c r="N227" s="422"/>
    </row>
    <row r="228" spans="1:14" ht="61.5" x14ac:dyDescent="0.9">
      <c r="A228" s="255">
        <v>45985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390"/>
      <c r="M228" s="258"/>
      <c r="N228" s="415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425"/>
      <c r="M229" s="480" t="s">
        <v>886</v>
      </c>
      <c r="N229" s="423"/>
    </row>
    <row r="230" spans="1:14" ht="61.5" x14ac:dyDescent="0.9">
      <c r="A230" s="254" t="s">
        <v>244</v>
      </c>
      <c r="B230" s="261"/>
      <c r="C230" s="261"/>
      <c r="D230" s="261"/>
      <c r="E230" s="7" t="s">
        <v>418</v>
      </c>
      <c r="F230" s="261"/>
      <c r="G230" s="261"/>
      <c r="H230" s="261"/>
      <c r="I230" s="261"/>
      <c r="J230" s="261"/>
      <c r="K230" s="261"/>
      <c r="L230" s="261"/>
      <c r="M230" s="479" t="s">
        <v>202</v>
      </c>
      <c r="N230" s="261"/>
    </row>
    <row r="231" spans="1:14" ht="61.5" x14ac:dyDescent="0.9">
      <c r="A231" s="255">
        <v>45986</v>
      </c>
      <c r="B231" s="258"/>
      <c r="C231" s="258"/>
      <c r="D231" s="258"/>
      <c r="E231" s="256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8" t="s">
        <v>419</v>
      </c>
      <c r="F232" s="260"/>
      <c r="G232" s="260"/>
      <c r="H232" s="260"/>
      <c r="I232" s="260"/>
      <c r="J232" s="260"/>
      <c r="K232" s="260"/>
      <c r="L232" s="260"/>
      <c r="M232" s="480" t="s">
        <v>886</v>
      </c>
      <c r="N232" s="260"/>
    </row>
    <row r="233" spans="1:14" ht="61.5" customHeight="1" x14ac:dyDescent="0.9">
      <c r="A233" s="254" t="s">
        <v>53</v>
      </c>
      <c r="B233" s="261"/>
      <c r="C233" s="632" t="s">
        <v>889</v>
      </c>
      <c r="D233" s="633"/>
      <c r="E233" s="7" t="s">
        <v>418</v>
      </c>
      <c r="F233" s="632" t="s">
        <v>889</v>
      </c>
      <c r="G233" s="633"/>
      <c r="H233" s="261"/>
      <c r="I233" s="261"/>
      <c r="J233" s="261"/>
      <c r="K233" s="261"/>
      <c r="L233" s="261"/>
      <c r="M233" s="479" t="s">
        <v>202</v>
      </c>
      <c r="N233" s="261"/>
    </row>
    <row r="234" spans="1:14" ht="61.5" x14ac:dyDescent="0.9">
      <c r="A234" s="255">
        <v>45987</v>
      </c>
      <c r="B234" s="258"/>
      <c r="C234" s="484"/>
      <c r="D234" s="485"/>
      <c r="E234" s="256"/>
      <c r="F234" s="484"/>
      <c r="G234" s="485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634" t="s">
        <v>890</v>
      </c>
      <c r="D235" s="635"/>
      <c r="E235" s="8" t="s">
        <v>419</v>
      </c>
      <c r="F235" s="634" t="s">
        <v>891</v>
      </c>
      <c r="G235" s="635"/>
      <c r="H235" s="260"/>
      <c r="I235" s="260"/>
      <c r="J235" s="260"/>
      <c r="K235" s="260"/>
      <c r="L235" s="260"/>
      <c r="M235" s="480" t="s">
        <v>886</v>
      </c>
      <c r="N235" s="260"/>
    </row>
    <row r="236" spans="1:14" ht="61.5" x14ac:dyDescent="0.9">
      <c r="A236" s="254" t="s">
        <v>471</v>
      </c>
      <c r="B236" s="261"/>
      <c r="C236" s="261"/>
      <c r="D236" s="261"/>
      <c r="E236" s="7" t="s">
        <v>418</v>
      </c>
      <c r="F236" s="261"/>
      <c r="G236" s="261"/>
      <c r="H236" s="261"/>
      <c r="I236" s="261"/>
      <c r="J236" s="261"/>
      <c r="K236" s="261"/>
      <c r="L236" s="261"/>
      <c r="M236" s="479" t="s">
        <v>413</v>
      </c>
      <c r="N236" s="261"/>
    </row>
    <row r="237" spans="1:14" ht="61.5" x14ac:dyDescent="0.9">
      <c r="A237" s="255">
        <v>45988</v>
      </c>
      <c r="B237" s="258"/>
      <c r="C237" s="258"/>
      <c r="D237" s="258"/>
      <c r="E237" s="256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8" t="s">
        <v>419</v>
      </c>
      <c r="F238" s="260"/>
      <c r="G238" s="260"/>
      <c r="H238" s="260"/>
      <c r="I238" s="260"/>
      <c r="J238" s="260"/>
      <c r="K238" s="260"/>
      <c r="L238" s="260"/>
      <c r="M238" s="480" t="s">
        <v>892</v>
      </c>
      <c r="N238" s="260"/>
    </row>
    <row r="239" spans="1:14" ht="61.5" x14ac:dyDescent="0.9">
      <c r="A239" s="254" t="s">
        <v>245</v>
      </c>
      <c r="B239" s="261"/>
      <c r="C239" s="261"/>
      <c r="D239" s="261"/>
      <c r="E239" s="7" t="s">
        <v>418</v>
      </c>
      <c r="F239" s="261"/>
      <c r="G239" s="261"/>
      <c r="H239" s="261"/>
      <c r="I239" s="261"/>
      <c r="J239" s="261"/>
      <c r="K239" s="261"/>
      <c r="L239" s="261"/>
      <c r="M239" s="479" t="s">
        <v>413</v>
      </c>
      <c r="N239" s="261"/>
    </row>
    <row r="240" spans="1:14" ht="61.5" x14ac:dyDescent="0.9">
      <c r="A240" s="255">
        <v>45989</v>
      </c>
      <c r="B240" s="258"/>
      <c r="C240" s="258"/>
      <c r="D240" s="258"/>
      <c r="E240" s="256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8" t="s">
        <v>419</v>
      </c>
      <c r="F241" s="260"/>
      <c r="G241" s="260"/>
      <c r="H241" s="260"/>
      <c r="I241" s="260"/>
      <c r="J241" s="260"/>
      <c r="K241" s="260"/>
      <c r="L241" s="260"/>
      <c r="M241" s="480" t="s">
        <v>892</v>
      </c>
      <c r="N241" s="260"/>
    </row>
    <row r="242" spans="1:14" ht="61.5" x14ac:dyDescent="0.9">
      <c r="A242" s="254" t="s">
        <v>246</v>
      </c>
      <c r="B242" s="261"/>
      <c r="C242" s="261"/>
      <c r="D242" s="261"/>
      <c r="E242" s="7" t="s">
        <v>418</v>
      </c>
      <c r="F242" s="261"/>
      <c r="G242" s="261"/>
      <c r="H242" s="261"/>
      <c r="I242" s="261"/>
      <c r="J242" s="261"/>
      <c r="K242" s="261"/>
      <c r="L242" s="261"/>
      <c r="M242" s="479"/>
      <c r="N242" s="261"/>
    </row>
    <row r="243" spans="1:14" ht="61.5" x14ac:dyDescent="0.9">
      <c r="A243" s="255">
        <v>45990</v>
      </c>
      <c r="B243" s="258"/>
      <c r="C243" s="258"/>
      <c r="D243" s="258"/>
      <c r="E243" s="256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8" t="s">
        <v>419</v>
      </c>
      <c r="F244" s="260"/>
      <c r="G244" s="260"/>
      <c r="H244" s="260"/>
      <c r="I244" s="260"/>
      <c r="J244" s="260"/>
      <c r="K244" s="260"/>
      <c r="L244" s="260"/>
      <c r="M244" s="480"/>
      <c r="N244" s="260"/>
    </row>
    <row r="245" spans="1:14" ht="61.5" x14ac:dyDescent="0.9">
      <c r="A245" s="254" t="s">
        <v>247</v>
      </c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479"/>
      <c r="N245" s="261"/>
    </row>
    <row r="246" spans="1:14" ht="61.5" x14ac:dyDescent="0.9">
      <c r="A246" s="255">
        <v>45991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480"/>
      <c r="N247" s="260"/>
    </row>
    <row r="248" spans="1:14" ht="61.5" x14ac:dyDescent="0.9">
      <c r="A248" s="254" t="s">
        <v>243</v>
      </c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479"/>
      <c r="N248" s="261"/>
    </row>
    <row r="249" spans="1:14" ht="61.5" x14ac:dyDescent="0.9">
      <c r="A249" s="255">
        <v>45992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480"/>
      <c r="N250" s="260"/>
    </row>
    <row r="251" spans="1:14" ht="61.5" x14ac:dyDescent="0.9">
      <c r="A251" s="254" t="s">
        <v>244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479"/>
      <c r="N251" s="479" t="s">
        <v>273</v>
      </c>
    </row>
    <row r="252" spans="1:14" ht="61.5" x14ac:dyDescent="0.9">
      <c r="A252" s="255">
        <v>45993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480"/>
      <c r="N253" s="480" t="s">
        <v>893</v>
      </c>
    </row>
    <row r="254" spans="1:14" ht="61.5" x14ac:dyDescent="0.9">
      <c r="A254" s="254" t="s">
        <v>53</v>
      </c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479" t="s">
        <v>894</v>
      </c>
      <c r="N254" s="479" t="s">
        <v>273</v>
      </c>
    </row>
    <row r="255" spans="1:14" ht="61.5" x14ac:dyDescent="0.9">
      <c r="A255" s="255">
        <v>45994</v>
      </c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480" t="s">
        <v>895</v>
      </c>
      <c r="N256" s="480" t="s">
        <v>893</v>
      </c>
    </row>
    <row r="257" spans="1:14" ht="61.5" x14ac:dyDescent="0.9">
      <c r="A257" s="254" t="s">
        <v>471</v>
      </c>
      <c r="B257" s="261"/>
      <c r="C257" s="261"/>
      <c r="D257" s="261"/>
      <c r="E257" s="7" t="s">
        <v>418</v>
      </c>
      <c r="F257" s="261"/>
      <c r="G257" s="261"/>
      <c r="H257" s="261"/>
      <c r="I257" s="261"/>
      <c r="J257" s="261"/>
      <c r="K257" s="261"/>
      <c r="L257" s="261"/>
      <c r="M257" s="479"/>
      <c r="N257" s="261"/>
    </row>
    <row r="258" spans="1:14" ht="61.5" x14ac:dyDescent="0.9">
      <c r="A258" s="255">
        <v>45995</v>
      </c>
      <c r="B258" s="258"/>
      <c r="C258" s="258"/>
      <c r="D258" s="258"/>
      <c r="E258" s="256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8" t="s">
        <v>419</v>
      </c>
      <c r="F259" s="260"/>
      <c r="G259" s="260"/>
      <c r="H259" s="260"/>
      <c r="I259" s="260"/>
      <c r="J259" s="260"/>
      <c r="K259" s="260"/>
      <c r="L259" s="260"/>
      <c r="M259" s="480"/>
      <c r="N259" s="260"/>
    </row>
    <row r="260" spans="1:14" ht="61.5" x14ac:dyDescent="0.9">
      <c r="A260" s="254" t="s">
        <v>245</v>
      </c>
      <c r="B260" s="261"/>
      <c r="C260" s="261"/>
      <c r="D260" s="261"/>
      <c r="E260" s="7" t="s">
        <v>418</v>
      </c>
      <c r="F260" s="261"/>
      <c r="G260" s="261"/>
      <c r="H260" s="261"/>
      <c r="I260" s="261"/>
      <c r="J260" s="261"/>
      <c r="K260" s="261"/>
      <c r="L260" s="261"/>
      <c r="M260" s="479"/>
      <c r="N260" s="261"/>
    </row>
    <row r="261" spans="1:14" ht="61.5" x14ac:dyDescent="0.9">
      <c r="A261" s="255">
        <v>45996</v>
      </c>
      <c r="B261" s="258"/>
      <c r="C261" s="258"/>
      <c r="D261" s="258"/>
      <c r="E261" s="256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8" t="s">
        <v>419</v>
      </c>
      <c r="F262" s="260"/>
      <c r="G262" s="260"/>
      <c r="H262" s="260"/>
      <c r="I262" s="260"/>
      <c r="J262" s="260"/>
      <c r="K262" s="260"/>
      <c r="L262" s="260"/>
      <c r="M262" s="480"/>
      <c r="N262" s="260"/>
    </row>
    <row r="263" spans="1:14" ht="61.5" x14ac:dyDescent="0.9">
      <c r="A263" s="254" t="s">
        <v>246</v>
      </c>
      <c r="B263" s="261"/>
      <c r="C263" s="261"/>
      <c r="D263" s="261"/>
      <c r="E263" s="7" t="s">
        <v>418</v>
      </c>
      <c r="F263" s="261"/>
      <c r="G263" s="261"/>
      <c r="H263" s="261"/>
      <c r="I263" s="261"/>
      <c r="J263" s="261"/>
      <c r="K263" s="261"/>
      <c r="L263" s="261"/>
      <c r="M263" s="479"/>
      <c r="N263" s="261"/>
    </row>
    <row r="264" spans="1:14" ht="61.5" x14ac:dyDescent="0.9">
      <c r="A264" s="255">
        <v>45997</v>
      </c>
      <c r="B264" s="258"/>
      <c r="C264" s="258"/>
      <c r="D264" s="258"/>
      <c r="E264" s="256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8" t="s">
        <v>419</v>
      </c>
      <c r="F265" s="260"/>
      <c r="G265" s="260"/>
      <c r="H265" s="260"/>
      <c r="I265" s="260"/>
      <c r="J265" s="260"/>
      <c r="K265" s="260"/>
      <c r="L265" s="260"/>
      <c r="M265" s="480"/>
      <c r="N265" s="260"/>
    </row>
    <row r="266" spans="1:14" ht="61.5" x14ac:dyDescent="0.9">
      <c r="A266" s="254" t="s">
        <v>247</v>
      </c>
      <c r="B266" s="261"/>
      <c r="C266" s="261"/>
      <c r="D266" s="261"/>
      <c r="E266" s="7" t="s">
        <v>418</v>
      </c>
      <c r="F266" s="261"/>
      <c r="G266" s="261"/>
      <c r="H266" s="261"/>
      <c r="I266" s="261"/>
      <c r="J266" s="261"/>
      <c r="K266" s="261"/>
      <c r="L266" s="261"/>
      <c r="M266" s="479"/>
      <c r="N266" s="261"/>
    </row>
    <row r="267" spans="1:14" ht="61.5" x14ac:dyDescent="0.9">
      <c r="A267" s="255">
        <v>45998</v>
      </c>
      <c r="B267" s="258"/>
      <c r="C267" s="258"/>
      <c r="D267" s="258"/>
      <c r="E267" s="256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8" t="s">
        <v>419</v>
      </c>
      <c r="F268" s="260"/>
      <c r="G268" s="260"/>
      <c r="H268" s="260"/>
      <c r="I268" s="260"/>
      <c r="J268" s="260"/>
      <c r="K268" s="260"/>
      <c r="L268" s="260"/>
      <c r="M268" s="480"/>
      <c r="N268" s="260"/>
    </row>
    <row r="269" spans="1:14" ht="61.5" x14ac:dyDescent="0.9">
      <c r="A269" s="254" t="s">
        <v>243</v>
      </c>
      <c r="B269" s="261"/>
      <c r="C269" s="261"/>
      <c r="D269" s="261"/>
      <c r="E269" s="7" t="s">
        <v>418</v>
      </c>
      <c r="F269" s="261"/>
      <c r="G269" s="261"/>
      <c r="H269" s="261"/>
      <c r="I269" s="261"/>
      <c r="J269" s="261"/>
      <c r="K269" s="261"/>
      <c r="L269" s="261"/>
      <c r="M269" s="479" t="s">
        <v>202</v>
      </c>
      <c r="N269" s="261"/>
    </row>
    <row r="270" spans="1:14" ht="61.5" x14ac:dyDescent="0.9">
      <c r="A270" s="255">
        <v>45999</v>
      </c>
      <c r="B270" s="258"/>
      <c r="C270" s="258"/>
      <c r="D270" s="258"/>
      <c r="E270" s="256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8" t="s">
        <v>419</v>
      </c>
      <c r="F271" s="260"/>
      <c r="G271" s="260"/>
      <c r="H271" s="260"/>
      <c r="I271" s="260"/>
      <c r="J271" s="260"/>
      <c r="K271" s="260"/>
      <c r="L271" s="260"/>
      <c r="M271" s="480" t="s">
        <v>886</v>
      </c>
      <c r="N271" s="260"/>
    </row>
    <row r="272" spans="1:14" ht="61.5" x14ac:dyDescent="0.9">
      <c r="A272" s="254" t="s">
        <v>244</v>
      </c>
      <c r="B272" s="261"/>
      <c r="C272" s="261"/>
      <c r="D272" s="261"/>
      <c r="E272" s="7" t="s">
        <v>418</v>
      </c>
      <c r="F272" s="261"/>
      <c r="G272" s="261"/>
      <c r="H272" s="261"/>
      <c r="I272" s="261"/>
      <c r="J272" s="261"/>
      <c r="K272" s="261"/>
      <c r="L272" s="261"/>
      <c r="M272" s="479" t="s">
        <v>202</v>
      </c>
      <c r="N272" s="261"/>
    </row>
    <row r="273" spans="1:14" ht="61.5" x14ac:dyDescent="0.9">
      <c r="A273" s="255">
        <v>46000</v>
      </c>
      <c r="B273" s="258"/>
      <c r="C273" s="258"/>
      <c r="D273" s="258"/>
      <c r="E273" s="256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8" t="s">
        <v>419</v>
      </c>
      <c r="F274" s="260"/>
      <c r="G274" s="260"/>
      <c r="H274" s="260"/>
      <c r="I274" s="260"/>
      <c r="J274" s="260"/>
      <c r="K274" s="260"/>
      <c r="L274" s="260"/>
      <c r="M274" s="480" t="s">
        <v>886</v>
      </c>
      <c r="N274" s="260"/>
    </row>
    <row r="275" spans="1:14" ht="61.5" x14ac:dyDescent="0.9">
      <c r="A275" s="254" t="s">
        <v>53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479" t="s">
        <v>202</v>
      </c>
      <c r="N275" s="261"/>
    </row>
    <row r="276" spans="1:14" ht="61.5" x14ac:dyDescent="0.9">
      <c r="A276" s="255">
        <v>46001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480" t="s">
        <v>886</v>
      </c>
      <c r="N277" s="260"/>
    </row>
    <row r="278" spans="1:14" ht="61.5" x14ac:dyDescent="0.9">
      <c r="A278" s="254" t="s">
        <v>471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479" t="s">
        <v>283</v>
      </c>
      <c r="N278" s="261"/>
    </row>
    <row r="279" spans="1:14" ht="61.5" x14ac:dyDescent="0.9">
      <c r="A279" s="255">
        <v>46002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480" t="s">
        <v>896</v>
      </c>
      <c r="N280" s="260"/>
    </row>
    <row r="281" spans="1:14" ht="61.5" x14ac:dyDescent="0.9">
      <c r="A281" s="254" t="s">
        <v>245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479" t="s">
        <v>283</v>
      </c>
      <c r="N281" s="479" t="s">
        <v>897</v>
      </c>
    </row>
    <row r="282" spans="1:14" ht="61.5" x14ac:dyDescent="0.9">
      <c r="A282" s="255">
        <v>46003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480" t="s">
        <v>896</v>
      </c>
      <c r="N283" s="480" t="s">
        <v>898</v>
      </c>
    </row>
    <row r="284" spans="1:14" ht="61.5" x14ac:dyDescent="0.9">
      <c r="A284" s="254" t="s">
        <v>246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479"/>
      <c r="N284" s="261"/>
    </row>
    <row r="285" spans="1:14" ht="61.5" x14ac:dyDescent="0.9">
      <c r="A285" s="255">
        <v>46004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480"/>
      <c r="N286" s="260"/>
    </row>
    <row r="287" spans="1:14" ht="61.5" x14ac:dyDescent="0.9">
      <c r="A287" s="254" t="s">
        <v>247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479"/>
      <c r="N287" s="261"/>
    </row>
    <row r="288" spans="1:14" ht="61.5" x14ac:dyDescent="0.9">
      <c r="A288" s="255">
        <v>46005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480"/>
      <c r="N289" s="260"/>
    </row>
    <row r="290" spans="1:14" ht="61.5" x14ac:dyDescent="0.9">
      <c r="A290" s="254" t="s">
        <v>243</v>
      </c>
      <c r="B290" s="261"/>
      <c r="C290" s="261"/>
      <c r="D290" s="261"/>
      <c r="E290" s="7" t="s">
        <v>418</v>
      </c>
      <c r="F290" s="261"/>
      <c r="G290" s="261"/>
      <c r="H290" s="261"/>
      <c r="I290" s="261"/>
      <c r="J290" s="261"/>
      <c r="K290" s="261"/>
      <c r="L290" s="261"/>
      <c r="M290" s="479"/>
      <c r="N290" s="261"/>
    </row>
    <row r="291" spans="1:14" ht="61.5" x14ac:dyDescent="0.9">
      <c r="A291" s="255">
        <v>46006</v>
      </c>
      <c r="B291" s="258"/>
      <c r="C291" s="258"/>
      <c r="D291" s="258"/>
      <c r="E291" s="256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8" t="s">
        <v>419</v>
      </c>
      <c r="F292" s="260"/>
      <c r="G292" s="260"/>
      <c r="H292" s="260"/>
      <c r="I292" s="260"/>
      <c r="J292" s="260"/>
      <c r="K292" s="260"/>
      <c r="L292" s="260"/>
      <c r="M292" s="480"/>
      <c r="N292" s="260"/>
    </row>
    <row r="293" spans="1:14" ht="61.5" x14ac:dyDescent="0.9">
      <c r="A293" s="254" t="s">
        <v>244</v>
      </c>
      <c r="B293" s="261"/>
      <c r="C293" s="261"/>
      <c r="D293" s="261"/>
      <c r="E293" s="7" t="s">
        <v>418</v>
      </c>
      <c r="F293" s="261"/>
      <c r="G293" s="261"/>
      <c r="H293" s="261"/>
      <c r="I293" s="261"/>
      <c r="J293" s="261"/>
      <c r="K293" s="261"/>
      <c r="L293" s="261"/>
      <c r="M293" s="479"/>
      <c r="N293" s="261"/>
    </row>
    <row r="294" spans="1:14" ht="61.5" x14ac:dyDescent="0.9">
      <c r="A294" s="255">
        <v>46007</v>
      </c>
      <c r="B294" s="258"/>
      <c r="C294" s="258"/>
      <c r="D294" s="258"/>
      <c r="E294" s="256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8" t="s">
        <v>419</v>
      </c>
      <c r="F295" s="260"/>
      <c r="G295" s="260"/>
      <c r="H295" s="260"/>
      <c r="I295" s="260"/>
      <c r="J295" s="260"/>
      <c r="K295" s="260"/>
      <c r="L295" s="260"/>
      <c r="M295" s="480"/>
      <c r="N295" s="260"/>
    </row>
    <row r="296" spans="1:14" ht="61.5" x14ac:dyDescent="0.9">
      <c r="A296" s="254" t="s">
        <v>53</v>
      </c>
      <c r="B296" s="261"/>
      <c r="C296" s="261"/>
      <c r="D296" s="261"/>
      <c r="E296" s="7" t="s">
        <v>418</v>
      </c>
      <c r="F296" s="261"/>
      <c r="G296" s="261"/>
      <c r="H296" s="261"/>
      <c r="I296" s="261"/>
      <c r="J296" s="261"/>
      <c r="K296" s="261"/>
      <c r="L296" s="261"/>
      <c r="M296" s="479"/>
      <c r="N296" s="261"/>
    </row>
    <row r="297" spans="1:14" ht="61.5" x14ac:dyDescent="0.9">
      <c r="A297" s="255">
        <v>46008</v>
      </c>
      <c r="B297" s="258"/>
      <c r="C297" s="258"/>
      <c r="D297" s="258"/>
      <c r="E297" s="256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8" t="s">
        <v>419</v>
      </c>
      <c r="F298" s="260"/>
      <c r="G298" s="260"/>
      <c r="H298" s="260"/>
      <c r="I298" s="260"/>
      <c r="J298" s="260"/>
      <c r="K298" s="260"/>
      <c r="L298" s="260"/>
      <c r="M298" s="480"/>
      <c r="N298" s="260"/>
    </row>
    <row r="299" spans="1:14" ht="61.5" x14ac:dyDescent="0.9">
      <c r="A299" s="254" t="s">
        <v>471</v>
      </c>
      <c r="B299" s="261"/>
      <c r="C299" s="261"/>
      <c r="D299" s="261"/>
      <c r="E299" s="7" t="s">
        <v>418</v>
      </c>
      <c r="F299" s="261"/>
      <c r="G299" s="261"/>
      <c r="H299" s="261"/>
      <c r="I299" s="261"/>
      <c r="J299" s="261"/>
      <c r="K299" s="261"/>
      <c r="L299" s="261"/>
      <c r="M299" s="479"/>
      <c r="N299" s="261"/>
    </row>
    <row r="300" spans="1:14" ht="61.5" x14ac:dyDescent="0.9">
      <c r="A300" s="255">
        <v>46009</v>
      </c>
      <c r="B300" s="258"/>
      <c r="C300" s="258"/>
      <c r="D300" s="258"/>
      <c r="E300" s="256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8" t="s">
        <v>419</v>
      </c>
      <c r="F301" s="260"/>
      <c r="G301" s="260"/>
      <c r="H301" s="260"/>
      <c r="I301" s="260"/>
      <c r="J301" s="260"/>
      <c r="K301" s="260"/>
      <c r="L301" s="260"/>
      <c r="M301" s="480"/>
      <c r="N301" s="260"/>
    </row>
    <row r="302" spans="1:14" ht="61.5" x14ac:dyDescent="0.9">
      <c r="A302" s="254" t="s">
        <v>245</v>
      </c>
      <c r="B302" s="261"/>
      <c r="C302" s="261"/>
      <c r="D302" s="261"/>
      <c r="E302" s="7" t="s">
        <v>418</v>
      </c>
      <c r="F302" s="261"/>
      <c r="G302" s="261"/>
      <c r="H302" s="261"/>
      <c r="I302" s="261"/>
      <c r="J302" s="261"/>
      <c r="K302" s="261"/>
      <c r="L302" s="261"/>
      <c r="M302" s="479"/>
      <c r="N302" s="261"/>
    </row>
    <row r="303" spans="1:14" ht="61.5" x14ac:dyDescent="0.9">
      <c r="A303" s="255">
        <v>46010</v>
      </c>
      <c r="B303" s="258"/>
      <c r="C303" s="258"/>
      <c r="D303" s="258"/>
      <c r="E303" s="256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8" t="s">
        <v>419</v>
      </c>
      <c r="F304" s="260"/>
      <c r="G304" s="260"/>
      <c r="H304" s="260"/>
      <c r="I304" s="260"/>
      <c r="J304" s="260"/>
      <c r="K304" s="260"/>
      <c r="L304" s="260"/>
      <c r="M304" s="480"/>
      <c r="N304" s="260"/>
    </row>
    <row r="305" spans="1:14" ht="61.5" x14ac:dyDescent="0.9">
      <c r="A305" s="254" t="s">
        <v>246</v>
      </c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479" t="s">
        <v>188</v>
      </c>
      <c r="N305" s="261"/>
    </row>
    <row r="306" spans="1:14" ht="61.5" x14ac:dyDescent="0.9">
      <c r="A306" s="255">
        <v>46011</v>
      </c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480" t="s">
        <v>899</v>
      </c>
      <c r="N307" s="260"/>
    </row>
    <row r="308" spans="1:14" ht="61.5" x14ac:dyDescent="0.9">
      <c r="A308" s="254" t="s">
        <v>247</v>
      </c>
      <c r="B308" s="261"/>
      <c r="C308" s="632" t="s">
        <v>277</v>
      </c>
      <c r="D308" s="633"/>
      <c r="E308" s="261"/>
      <c r="F308" s="632" t="s">
        <v>277</v>
      </c>
      <c r="G308" s="633"/>
      <c r="H308" s="261"/>
      <c r="I308" s="261"/>
      <c r="J308" s="261"/>
      <c r="K308" s="261"/>
      <c r="L308" s="261"/>
      <c r="M308" s="479"/>
      <c r="N308" s="261"/>
    </row>
    <row r="309" spans="1:14" ht="61.5" x14ac:dyDescent="0.9">
      <c r="A309" s="255">
        <v>46012</v>
      </c>
      <c r="B309" s="258"/>
      <c r="C309" s="484"/>
      <c r="D309" s="485"/>
      <c r="E309" s="258"/>
      <c r="F309" s="484"/>
      <c r="G309" s="485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634" t="s">
        <v>900</v>
      </c>
      <c r="D310" s="635"/>
      <c r="E310" s="260"/>
      <c r="F310" s="634" t="s">
        <v>901</v>
      </c>
      <c r="G310" s="635"/>
      <c r="H310" s="260"/>
      <c r="I310" s="260"/>
      <c r="J310" s="260"/>
      <c r="K310" s="260"/>
      <c r="L310" s="260"/>
      <c r="M310" s="480"/>
      <c r="N310" s="260"/>
    </row>
    <row r="311" spans="1:14" ht="61.5" x14ac:dyDescent="0.9">
      <c r="A311" s="254" t="s">
        <v>243</v>
      </c>
      <c r="B311" s="261"/>
      <c r="C311" s="632" t="s">
        <v>277</v>
      </c>
      <c r="D311" s="633"/>
      <c r="E311" s="261"/>
      <c r="F311" s="632" t="s">
        <v>277</v>
      </c>
      <c r="G311" s="633"/>
      <c r="H311" s="261"/>
      <c r="I311" s="261"/>
      <c r="J311" s="261"/>
      <c r="K311" s="261"/>
      <c r="L311" s="261"/>
      <c r="M311" s="479" t="s">
        <v>202</v>
      </c>
      <c r="N311" s="261"/>
    </row>
    <row r="312" spans="1:14" ht="61.5" x14ac:dyDescent="0.9">
      <c r="A312" s="255">
        <v>46013</v>
      </c>
      <c r="B312" s="258"/>
      <c r="C312" s="484"/>
      <c r="D312" s="485"/>
      <c r="E312" s="258"/>
      <c r="F312" s="484"/>
      <c r="G312" s="485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634" t="s">
        <v>900</v>
      </c>
      <c r="D313" s="635"/>
      <c r="E313" s="260"/>
      <c r="F313" s="634" t="s">
        <v>901</v>
      </c>
      <c r="G313" s="635"/>
      <c r="H313" s="260"/>
      <c r="I313" s="260"/>
      <c r="J313" s="260"/>
      <c r="K313" s="260"/>
      <c r="L313" s="260"/>
      <c r="M313" s="480" t="s">
        <v>886</v>
      </c>
      <c r="N313" s="260"/>
    </row>
    <row r="314" spans="1:14" ht="61.5" x14ac:dyDescent="0.9">
      <c r="A314" s="254" t="s">
        <v>244</v>
      </c>
      <c r="B314" s="261"/>
      <c r="C314" s="632" t="s">
        <v>277</v>
      </c>
      <c r="D314" s="633"/>
      <c r="E314" s="261"/>
      <c r="F314" s="632" t="s">
        <v>277</v>
      </c>
      <c r="G314" s="633"/>
      <c r="H314" s="261"/>
      <c r="I314" s="261"/>
      <c r="J314" s="261"/>
      <c r="K314" s="261"/>
      <c r="L314" s="261"/>
      <c r="M314" s="479" t="s">
        <v>202</v>
      </c>
      <c r="N314" s="261"/>
    </row>
    <row r="315" spans="1:14" ht="61.5" x14ac:dyDescent="0.9">
      <c r="A315" s="255">
        <v>46014</v>
      </c>
      <c r="B315" s="258"/>
      <c r="C315" s="484"/>
      <c r="D315" s="485"/>
      <c r="E315" s="258"/>
      <c r="F315" s="484"/>
      <c r="G315" s="485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634" t="s">
        <v>900</v>
      </c>
      <c r="D316" s="635"/>
      <c r="E316" s="260"/>
      <c r="F316" s="634" t="s">
        <v>901</v>
      </c>
      <c r="G316" s="635"/>
      <c r="H316" s="260"/>
      <c r="I316" s="260"/>
      <c r="J316" s="260"/>
      <c r="K316" s="260"/>
      <c r="L316" s="260"/>
      <c r="M316" s="480" t="s">
        <v>886</v>
      </c>
      <c r="N316" s="260"/>
    </row>
    <row r="317" spans="1:14" ht="61.5" x14ac:dyDescent="0.9">
      <c r="A317" s="254" t="s">
        <v>53</v>
      </c>
      <c r="B317" s="261"/>
      <c r="C317" s="261"/>
      <c r="D317" s="261"/>
      <c r="E317" s="7" t="s">
        <v>418</v>
      </c>
      <c r="F317" s="261"/>
      <c r="G317" s="261"/>
      <c r="H317" s="261"/>
      <c r="I317" s="261"/>
      <c r="J317" s="261"/>
      <c r="K317" s="261"/>
      <c r="L317" s="261"/>
      <c r="M317" s="479" t="s">
        <v>202</v>
      </c>
      <c r="N317" s="261"/>
    </row>
    <row r="318" spans="1:14" ht="61.5" x14ac:dyDescent="0.9">
      <c r="A318" s="255">
        <v>46015</v>
      </c>
      <c r="B318" s="258"/>
      <c r="C318" s="258"/>
      <c r="D318" s="258"/>
      <c r="E318" s="256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8" t="s">
        <v>419</v>
      </c>
      <c r="F319" s="260"/>
      <c r="G319" s="260"/>
      <c r="H319" s="260"/>
      <c r="I319" s="260"/>
      <c r="J319" s="260"/>
      <c r="K319" s="260"/>
      <c r="L319" s="260"/>
      <c r="M319" s="480" t="s">
        <v>886</v>
      </c>
      <c r="N319" s="260"/>
    </row>
    <row r="320" spans="1:14" ht="61.5" x14ac:dyDescent="0.9">
      <c r="A320" s="254" t="s">
        <v>471</v>
      </c>
      <c r="B320" s="261"/>
      <c r="C320" s="261"/>
      <c r="D320" s="261"/>
      <c r="E320" s="7" t="s">
        <v>418</v>
      </c>
      <c r="F320" s="261"/>
      <c r="G320" s="261"/>
      <c r="H320" s="261"/>
      <c r="I320" s="261"/>
      <c r="J320" s="261"/>
      <c r="K320" s="261"/>
      <c r="L320" s="261"/>
      <c r="M320" s="479"/>
      <c r="N320" s="261"/>
    </row>
    <row r="321" spans="1:14" ht="61.5" x14ac:dyDescent="0.9">
      <c r="A321" s="255">
        <v>46016</v>
      </c>
      <c r="B321" s="258"/>
      <c r="C321" s="258"/>
      <c r="D321" s="258"/>
      <c r="E321" s="256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8" t="s">
        <v>419</v>
      </c>
      <c r="F322" s="260"/>
      <c r="G322" s="260"/>
      <c r="H322" s="260"/>
      <c r="I322" s="260"/>
      <c r="J322" s="260"/>
      <c r="K322" s="260"/>
      <c r="L322" s="260"/>
      <c r="M322" s="480"/>
      <c r="N322" s="260"/>
    </row>
    <row r="323" spans="1:14" ht="61.5" x14ac:dyDescent="0.9">
      <c r="A323" s="254" t="s">
        <v>245</v>
      </c>
      <c r="B323" s="261"/>
      <c r="C323" s="261"/>
      <c r="D323" s="261"/>
      <c r="E323" s="7" t="s">
        <v>418</v>
      </c>
      <c r="F323" s="261"/>
      <c r="G323" s="261"/>
      <c r="H323" s="261"/>
      <c r="I323" s="261"/>
      <c r="J323" s="261"/>
      <c r="K323" s="261"/>
      <c r="L323" s="261"/>
      <c r="M323" s="479"/>
      <c r="N323" s="261"/>
    </row>
    <row r="324" spans="1:14" ht="61.5" x14ac:dyDescent="0.9">
      <c r="A324" s="255">
        <v>46017</v>
      </c>
      <c r="B324" s="258"/>
      <c r="C324" s="258"/>
      <c r="D324" s="258"/>
      <c r="E324" s="256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8" t="s">
        <v>419</v>
      </c>
      <c r="F325" s="260"/>
      <c r="G325" s="260"/>
      <c r="H325" s="260"/>
      <c r="I325" s="260"/>
      <c r="J325" s="260"/>
      <c r="K325" s="260"/>
      <c r="L325" s="260"/>
      <c r="M325" s="480"/>
      <c r="N325" s="260"/>
    </row>
    <row r="326" spans="1:14" ht="61.5" x14ac:dyDescent="0.9">
      <c r="A326" s="254" t="s">
        <v>246</v>
      </c>
      <c r="B326" s="261"/>
      <c r="C326" s="261"/>
      <c r="D326" s="261"/>
      <c r="E326" s="7" t="s">
        <v>418</v>
      </c>
      <c r="F326" s="261"/>
      <c r="G326" s="261"/>
      <c r="H326" s="261"/>
      <c r="I326" s="261"/>
      <c r="J326" s="261"/>
      <c r="K326" s="261"/>
      <c r="L326" s="261"/>
      <c r="M326" s="479"/>
      <c r="N326" s="261"/>
    </row>
    <row r="327" spans="1:14" ht="61.5" x14ac:dyDescent="0.9">
      <c r="A327" s="255">
        <v>46018</v>
      </c>
      <c r="B327" s="258"/>
      <c r="C327" s="258"/>
      <c r="D327" s="258"/>
      <c r="E327" s="256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8" t="s">
        <v>419</v>
      </c>
      <c r="F328" s="260"/>
      <c r="G328" s="260"/>
      <c r="H328" s="260"/>
      <c r="I328" s="260"/>
      <c r="J328" s="260"/>
      <c r="K328" s="260"/>
      <c r="L328" s="260"/>
      <c r="M328" s="480"/>
      <c r="N328" s="260"/>
    </row>
    <row r="329" spans="1:14" ht="61.5" x14ac:dyDescent="0.9">
      <c r="A329" s="254" t="s">
        <v>247</v>
      </c>
      <c r="B329" s="261"/>
      <c r="C329" s="261"/>
      <c r="D329" s="261"/>
      <c r="E329" s="7" t="s">
        <v>418</v>
      </c>
      <c r="F329" s="261"/>
      <c r="G329" s="261"/>
      <c r="H329" s="261"/>
      <c r="I329" s="261"/>
      <c r="J329" s="261"/>
      <c r="K329" s="261"/>
      <c r="L329" s="261"/>
      <c r="M329" s="479" t="s">
        <v>902</v>
      </c>
      <c r="N329" s="261"/>
    </row>
    <row r="330" spans="1:14" ht="61.5" x14ac:dyDescent="0.9">
      <c r="A330" s="255">
        <v>46019</v>
      </c>
      <c r="B330" s="258"/>
      <c r="C330" s="258"/>
      <c r="D330" s="258"/>
      <c r="E330" s="256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260"/>
      <c r="D331" s="260"/>
      <c r="E331" s="8" t="s">
        <v>419</v>
      </c>
      <c r="F331" s="260"/>
      <c r="G331" s="260"/>
      <c r="H331" s="260"/>
      <c r="I331" s="260"/>
      <c r="J331" s="260"/>
      <c r="K331" s="260"/>
      <c r="L331" s="260"/>
      <c r="M331" s="480" t="s">
        <v>903</v>
      </c>
      <c r="N331" s="260"/>
    </row>
    <row r="332" spans="1:14" ht="61.5" x14ac:dyDescent="0.9">
      <c r="A332" s="254" t="s">
        <v>243</v>
      </c>
      <c r="B332" s="261"/>
      <c r="C332" s="261"/>
      <c r="D332" s="261"/>
      <c r="E332" s="7" t="s">
        <v>418</v>
      </c>
      <c r="F332" s="261"/>
      <c r="G332" s="261"/>
      <c r="H332" s="261"/>
      <c r="I332" s="261"/>
      <c r="J332" s="261"/>
      <c r="K332" s="261"/>
      <c r="L332" s="261"/>
      <c r="M332" s="479"/>
      <c r="N332" s="261"/>
    </row>
    <row r="333" spans="1:14" ht="61.5" x14ac:dyDescent="0.9">
      <c r="A333" s="255">
        <v>46020</v>
      </c>
      <c r="B333" s="258"/>
      <c r="C333" s="258"/>
      <c r="D333" s="258"/>
      <c r="E333" s="256"/>
      <c r="F333" s="258"/>
      <c r="G333" s="258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260"/>
      <c r="D334" s="260"/>
      <c r="E334" s="8" t="s">
        <v>419</v>
      </c>
      <c r="F334" s="260"/>
      <c r="G334" s="260"/>
      <c r="H334" s="260"/>
      <c r="I334" s="260"/>
      <c r="J334" s="260"/>
      <c r="K334" s="260"/>
      <c r="L334" s="260"/>
      <c r="M334" s="480"/>
      <c r="N334" s="260"/>
    </row>
    <row r="335" spans="1:14" ht="61.5" x14ac:dyDescent="0.9">
      <c r="A335" s="254" t="s">
        <v>244</v>
      </c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479"/>
      <c r="N335" s="261"/>
    </row>
    <row r="336" spans="1:14" ht="61.5" x14ac:dyDescent="0.9">
      <c r="A336" s="255">
        <v>46021</v>
      </c>
      <c r="B336" s="258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480"/>
      <c r="N337" s="260"/>
    </row>
    <row r="338" spans="1:14" ht="61.5" x14ac:dyDescent="0.9">
      <c r="A338" s="254" t="s">
        <v>53</v>
      </c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479"/>
      <c r="N338" s="261"/>
    </row>
    <row r="339" spans="1:14" ht="61.5" x14ac:dyDescent="0.9">
      <c r="A339" s="255">
        <v>46022</v>
      </c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</row>
    <row r="340" spans="1:14" x14ac:dyDescent="0.25">
      <c r="A340" s="481"/>
      <c r="B340" s="482"/>
      <c r="C340" s="482"/>
      <c r="D340" s="482"/>
      <c r="E340" s="482"/>
      <c r="F340" s="482"/>
      <c r="G340" s="482"/>
      <c r="H340" s="482"/>
      <c r="I340" s="482"/>
      <c r="J340" s="482"/>
      <c r="K340" s="482"/>
      <c r="L340" s="482"/>
      <c r="M340" s="482"/>
      <c r="N340" s="483"/>
    </row>
  </sheetData>
  <mergeCells count="20">
    <mergeCell ref="C311:D311"/>
    <mergeCell ref="C313:D313"/>
    <mergeCell ref="C314:D314"/>
    <mergeCell ref="C316:D316"/>
    <mergeCell ref="F308:G308"/>
    <mergeCell ref="F310:G310"/>
    <mergeCell ref="F311:G311"/>
    <mergeCell ref="F313:G313"/>
    <mergeCell ref="F314:G314"/>
    <mergeCell ref="F316:G316"/>
    <mergeCell ref="C235:D235"/>
    <mergeCell ref="F233:G233"/>
    <mergeCell ref="F235:G235"/>
    <mergeCell ref="C308:D308"/>
    <mergeCell ref="C310:D310"/>
    <mergeCell ref="C221:D221"/>
    <mergeCell ref="C223:D223"/>
    <mergeCell ref="F221:G221"/>
    <mergeCell ref="F223:G223"/>
    <mergeCell ref="C233:D233"/>
  </mergeCells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3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60" t="s">
        <v>157</v>
      </c>
      <c r="B2" s="660"/>
      <c r="C2" s="660"/>
      <c r="D2" s="660"/>
      <c r="E2" s="660"/>
      <c r="F2" s="660"/>
      <c r="G2" s="660"/>
      <c r="H2" s="660"/>
      <c r="I2" s="661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19" t="s">
        <v>202</v>
      </c>
      <c r="C8" s="336" t="s">
        <v>470</v>
      </c>
      <c r="D8" s="321" t="s">
        <v>189</v>
      </c>
      <c r="E8" s="321"/>
      <c r="F8" s="321">
        <v>2050</v>
      </c>
      <c r="G8" s="335" t="s">
        <v>201</v>
      </c>
      <c r="H8" s="324">
        <v>253</v>
      </c>
      <c r="I8" s="319" t="s">
        <v>151</v>
      </c>
      <c r="J8" s="175"/>
    </row>
    <row r="9" spans="1:10" customFormat="1" thickBot="1" x14ac:dyDescent="0.3">
      <c r="A9" s="186">
        <v>7</v>
      </c>
      <c r="B9" s="319" t="s">
        <v>526</v>
      </c>
      <c r="C9" s="319"/>
      <c r="D9" s="321" t="s">
        <v>149</v>
      </c>
      <c r="E9" s="321" t="s">
        <v>527</v>
      </c>
      <c r="F9" s="321">
        <v>2534</v>
      </c>
      <c r="G9" s="335" t="s">
        <v>536</v>
      </c>
      <c r="H9" s="324">
        <v>295</v>
      </c>
      <c r="I9" s="319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759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9" t="s">
        <v>273</v>
      </c>
      <c r="C11" s="319"/>
      <c r="D11" s="321" t="s">
        <v>149</v>
      </c>
      <c r="E11" s="321" t="s">
        <v>184</v>
      </c>
      <c r="F11" s="321">
        <v>118</v>
      </c>
      <c r="G11" s="335" t="s">
        <v>275</v>
      </c>
      <c r="H11" s="324">
        <v>91</v>
      </c>
      <c r="I11" s="319" t="s">
        <v>220</v>
      </c>
      <c r="J11" s="175"/>
    </row>
    <row r="12" spans="1:10" customFormat="1" thickBot="1" x14ac:dyDescent="0.3">
      <c r="A12" s="186">
        <v>10</v>
      </c>
      <c r="B12" s="319" t="s">
        <v>651</v>
      </c>
      <c r="C12" s="319"/>
      <c r="D12" s="321" t="s">
        <v>268</v>
      </c>
      <c r="E12" s="321"/>
      <c r="F12" s="321">
        <v>456</v>
      </c>
      <c r="G12" s="335" t="s">
        <v>650</v>
      </c>
      <c r="H12" s="324">
        <v>242</v>
      </c>
      <c r="I12" s="319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7" t="s">
        <v>164</v>
      </c>
      <c r="E14" s="321" t="s">
        <v>361</v>
      </c>
      <c r="F14" s="337">
        <v>184</v>
      </c>
      <c r="G14" s="338" t="s">
        <v>364</v>
      </c>
      <c r="H14" s="339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37" t="s">
        <v>164</v>
      </c>
      <c r="E15" s="426"/>
      <c r="F15" s="337">
        <v>684</v>
      </c>
      <c r="G15" s="338" t="s">
        <v>270</v>
      </c>
      <c r="H15" s="339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0" t="s">
        <v>470</v>
      </c>
      <c r="D17" s="337" t="s">
        <v>150</v>
      </c>
      <c r="E17" s="337"/>
      <c r="F17" s="337">
        <v>600</v>
      </c>
      <c r="G17" s="338" t="s">
        <v>278</v>
      </c>
      <c r="H17" s="339">
        <v>181</v>
      </c>
      <c r="I17" s="262" t="s">
        <v>790</v>
      </c>
      <c r="J17" s="187"/>
    </row>
    <row r="18" spans="1:10" customFormat="1" thickBot="1" x14ac:dyDescent="0.3">
      <c r="A18" s="186">
        <v>16</v>
      </c>
      <c r="B18" s="262" t="s">
        <v>202</v>
      </c>
      <c r="C18" s="340" t="s">
        <v>470</v>
      </c>
      <c r="D18" s="337" t="s">
        <v>189</v>
      </c>
      <c r="E18" s="337"/>
      <c r="F18" s="337">
        <v>2050</v>
      </c>
      <c r="G18" s="338" t="s">
        <v>403</v>
      </c>
      <c r="H18" s="339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62" t="s">
        <v>249</v>
      </c>
      <c r="B20" s="662"/>
      <c r="C20" s="662"/>
      <c r="D20" s="662"/>
      <c r="E20" s="662"/>
      <c r="F20" s="662"/>
      <c r="G20" s="662"/>
      <c r="H20" s="663"/>
      <c r="I20" s="385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0" t="s">
        <v>273</v>
      </c>
      <c r="C24" s="280"/>
      <c r="D24" s="281" t="s">
        <v>149</v>
      </c>
      <c r="E24" s="281"/>
      <c r="F24" s="281">
        <v>118</v>
      </c>
      <c r="G24" s="282" t="s">
        <v>506</v>
      </c>
      <c r="H24" s="283">
        <v>91</v>
      </c>
      <c r="I24" s="280" t="s">
        <v>530</v>
      </c>
      <c r="J24" s="175"/>
    </row>
    <row r="25" spans="1:10" customFormat="1" thickBot="1" x14ac:dyDescent="0.3">
      <c r="A25" s="184">
        <v>2</v>
      </c>
      <c r="B25" s="284" t="s">
        <v>188</v>
      </c>
      <c r="C25" s="284"/>
      <c r="D25" s="285" t="s">
        <v>149</v>
      </c>
      <c r="E25" s="285"/>
      <c r="F25" s="285">
        <v>408</v>
      </c>
      <c r="G25" s="286" t="s">
        <v>480</v>
      </c>
      <c r="H25" s="287">
        <v>199</v>
      </c>
      <c r="I25" s="280" t="s">
        <v>220</v>
      </c>
      <c r="J25" s="175"/>
    </row>
    <row r="26" spans="1:10" customFormat="1" thickBot="1" x14ac:dyDescent="0.3">
      <c r="A26" s="184">
        <v>3</v>
      </c>
      <c r="B26" s="284" t="s">
        <v>277</v>
      </c>
      <c r="C26" s="288" t="s">
        <v>470</v>
      </c>
      <c r="D26" s="285" t="s">
        <v>150</v>
      </c>
      <c r="E26" s="285"/>
      <c r="F26" s="285">
        <v>600</v>
      </c>
      <c r="G26" s="286" t="s">
        <v>505</v>
      </c>
      <c r="H26" s="287">
        <v>181</v>
      </c>
      <c r="I26" s="280" t="s">
        <v>151</v>
      </c>
      <c r="J26" s="175"/>
    </row>
    <row r="27" spans="1:10" customFormat="1" thickBot="1" x14ac:dyDescent="0.3">
      <c r="A27" s="184">
        <v>4</v>
      </c>
      <c r="B27" s="280" t="s">
        <v>405</v>
      </c>
      <c r="C27" s="280"/>
      <c r="D27" s="281" t="s">
        <v>7</v>
      </c>
      <c r="E27" s="281" t="s">
        <v>1052</v>
      </c>
      <c r="F27" s="281">
        <v>2679</v>
      </c>
      <c r="G27" s="282" t="s">
        <v>369</v>
      </c>
      <c r="H27" s="283">
        <v>275</v>
      </c>
      <c r="I27" s="280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792</v>
      </c>
      <c r="H37" s="324">
        <v>323</v>
      </c>
      <c r="I37" s="319" t="s">
        <v>705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9" t="s">
        <v>529</v>
      </c>
      <c r="C42" s="336"/>
      <c r="D42" s="321" t="s">
        <v>189</v>
      </c>
      <c r="E42" s="321"/>
      <c r="F42" s="321">
        <v>2826</v>
      </c>
      <c r="G42" s="335" t="s">
        <v>516</v>
      </c>
      <c r="H42" s="324">
        <v>294</v>
      </c>
      <c r="I42" s="319" t="s">
        <v>530</v>
      </c>
      <c r="J42" s="175"/>
    </row>
    <row r="43" spans="1:10" customFormat="1" thickBot="1" x14ac:dyDescent="0.3">
      <c r="A43" s="184">
        <v>20</v>
      </c>
      <c r="B43" s="319" t="s">
        <v>155</v>
      </c>
      <c r="C43" s="319"/>
      <c r="D43" s="321" t="s">
        <v>164</v>
      </c>
      <c r="E43" s="321"/>
      <c r="F43" s="321">
        <v>2272</v>
      </c>
      <c r="G43" s="335" t="s">
        <v>664</v>
      </c>
      <c r="H43" s="324">
        <v>261</v>
      </c>
      <c r="I43" s="319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707</v>
      </c>
      <c r="C45" s="174"/>
      <c r="D45" s="176" t="s">
        <v>164</v>
      </c>
      <c r="E45" s="176" t="s">
        <v>711</v>
      </c>
      <c r="F45" s="251">
        <v>936</v>
      </c>
      <c r="G45" s="177" t="s">
        <v>708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793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734</v>
      </c>
      <c r="C49" s="174"/>
      <c r="D49" s="176" t="s">
        <v>268</v>
      </c>
      <c r="E49" s="176"/>
      <c r="F49" s="176">
        <v>158</v>
      </c>
      <c r="G49" s="177" t="s">
        <v>729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716</v>
      </c>
      <c r="C50" s="174"/>
      <c r="D50" s="176" t="s">
        <v>7</v>
      </c>
      <c r="E50" s="176" t="s">
        <v>786</v>
      </c>
      <c r="F50" s="176">
        <v>3605</v>
      </c>
      <c r="G50" s="177" t="s">
        <v>1051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750</v>
      </c>
      <c r="C51" s="174"/>
      <c r="D51" s="176" t="s">
        <v>164</v>
      </c>
      <c r="E51" s="176"/>
      <c r="F51" s="176">
        <v>596</v>
      </c>
      <c r="G51" s="177" t="s">
        <v>751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784</v>
      </c>
      <c r="F52" s="176">
        <v>2679</v>
      </c>
      <c r="G52" s="177" t="s">
        <v>783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1" t="s">
        <v>411</v>
      </c>
      <c r="C54" s="432" t="s">
        <v>470</v>
      </c>
      <c r="D54" s="433" t="s">
        <v>164</v>
      </c>
      <c r="E54" s="434"/>
      <c r="F54" s="433">
        <v>1936</v>
      </c>
      <c r="G54" s="435" t="s">
        <v>666</v>
      </c>
      <c r="H54" s="436">
        <v>258</v>
      </c>
      <c r="I54" s="437" t="s">
        <v>151</v>
      </c>
      <c r="J54" s="175"/>
    </row>
    <row r="55" spans="1:10" customFormat="1" thickBot="1" x14ac:dyDescent="0.3">
      <c r="A55" s="184">
        <v>32</v>
      </c>
      <c r="B55" s="431" t="s">
        <v>411</v>
      </c>
      <c r="C55" s="432" t="s">
        <v>470</v>
      </c>
      <c r="D55" s="433" t="s">
        <v>164</v>
      </c>
      <c r="E55" s="434"/>
      <c r="F55" s="433">
        <v>1936</v>
      </c>
      <c r="G55" s="435" t="s">
        <v>412</v>
      </c>
      <c r="H55" s="436">
        <v>258</v>
      </c>
      <c r="I55" s="437" t="s">
        <v>151</v>
      </c>
      <c r="J55" s="175"/>
    </row>
    <row r="56" spans="1:10" customFormat="1" thickBot="1" x14ac:dyDescent="0.3">
      <c r="A56" s="184">
        <v>33</v>
      </c>
      <c r="B56" s="431" t="s">
        <v>406</v>
      </c>
      <c r="C56" s="431"/>
      <c r="D56" s="433" t="s">
        <v>164</v>
      </c>
      <c r="E56" s="434"/>
      <c r="F56" s="433">
        <v>2018</v>
      </c>
      <c r="G56" s="435" t="s">
        <v>407</v>
      </c>
      <c r="H56" s="436">
        <v>268</v>
      </c>
      <c r="I56" s="437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698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728</v>
      </c>
      <c r="C60" s="174"/>
      <c r="D60" s="176" t="s">
        <v>268</v>
      </c>
      <c r="E60" s="176"/>
      <c r="F60" s="176">
        <v>158</v>
      </c>
      <c r="G60" s="177" t="s">
        <v>730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849</v>
      </c>
      <c r="C64" s="180"/>
      <c r="D64" s="176" t="s">
        <v>164</v>
      </c>
      <c r="E64" s="181"/>
      <c r="F64" s="176">
        <v>596</v>
      </c>
      <c r="G64" s="177" t="s">
        <v>850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1052</v>
      </c>
      <c r="F65" s="176">
        <v>3400</v>
      </c>
      <c r="G65" s="177" t="s">
        <v>785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0" t="s">
        <v>472</v>
      </c>
      <c r="C66" s="320"/>
      <c r="D66" s="321" t="s">
        <v>149</v>
      </c>
      <c r="E66" s="322"/>
      <c r="F66" s="321">
        <v>120</v>
      </c>
      <c r="G66" s="335" t="s">
        <v>473</v>
      </c>
      <c r="H66" s="324">
        <v>91</v>
      </c>
      <c r="I66" s="319" t="s">
        <v>220</v>
      </c>
      <c r="J66" s="175"/>
    </row>
    <row r="67" spans="1:10" customFormat="1" thickBot="1" x14ac:dyDescent="0.3">
      <c r="A67" s="184">
        <v>44</v>
      </c>
      <c r="B67" s="320" t="s">
        <v>526</v>
      </c>
      <c r="C67" s="320"/>
      <c r="D67" s="321" t="s">
        <v>149</v>
      </c>
      <c r="E67" s="322" t="s">
        <v>584</v>
      </c>
      <c r="F67" s="321">
        <v>2534</v>
      </c>
      <c r="G67" s="335" t="s">
        <v>583</v>
      </c>
      <c r="H67" s="324">
        <v>295</v>
      </c>
      <c r="I67" s="319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701</v>
      </c>
      <c r="F71" s="176">
        <v>3400</v>
      </c>
      <c r="G71" s="177" t="s">
        <v>702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62" t="s">
        <v>710</v>
      </c>
      <c r="C72" s="662"/>
      <c r="D72" s="662"/>
      <c r="E72" s="662"/>
      <c r="F72" s="662"/>
      <c r="G72" s="662"/>
      <c r="H72" s="662"/>
      <c r="I72" s="663"/>
      <c r="J72" s="175"/>
    </row>
    <row r="73" spans="1:10" customFormat="1" thickBot="1" x14ac:dyDescent="0.3">
      <c r="A73" s="184">
        <v>1</v>
      </c>
      <c r="B73" s="174" t="s">
        <v>707</v>
      </c>
      <c r="C73" s="174"/>
      <c r="D73" s="176" t="s">
        <v>164</v>
      </c>
      <c r="E73" s="176"/>
      <c r="F73" s="176">
        <v>835</v>
      </c>
      <c r="G73" s="177" t="s">
        <v>709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59" t="s">
        <v>377</v>
      </c>
      <c r="C74" s="660"/>
      <c r="D74" s="660"/>
      <c r="E74" s="660"/>
      <c r="F74" s="660"/>
      <c r="G74" s="660"/>
      <c r="H74" s="660"/>
      <c r="I74" s="661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757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527" t="s">
        <v>887</v>
      </c>
      <c r="C76" s="527"/>
      <c r="D76" s="528" t="s">
        <v>164</v>
      </c>
      <c r="E76" s="529"/>
      <c r="F76" s="528"/>
      <c r="G76" s="530" t="s">
        <v>1141</v>
      </c>
      <c r="H76" s="531"/>
      <c r="I76" s="532" t="s">
        <v>151</v>
      </c>
      <c r="J76" s="175"/>
    </row>
    <row r="77" spans="1:10" customFormat="1" thickBot="1" x14ac:dyDescent="0.3">
      <c r="A77" s="184">
        <v>3</v>
      </c>
      <c r="B77" s="179" t="s">
        <v>631</v>
      </c>
      <c r="C77" s="179"/>
      <c r="D77" s="176" t="s">
        <v>164</v>
      </c>
      <c r="E77" s="181" t="s">
        <v>379</v>
      </c>
      <c r="F77" s="176">
        <v>936</v>
      </c>
      <c r="G77" s="177" t="s">
        <v>380</v>
      </c>
      <c r="H77" s="189">
        <v>204</v>
      </c>
      <c r="I77" s="174" t="s">
        <v>151</v>
      </c>
      <c r="J77" s="175"/>
    </row>
    <row r="78" spans="1:10" customFormat="1" thickBot="1" x14ac:dyDescent="0.3">
      <c r="A78" s="184">
        <v>4</v>
      </c>
      <c r="B78" s="527" t="s">
        <v>887</v>
      </c>
      <c r="C78" s="527"/>
      <c r="D78" s="528" t="s">
        <v>164</v>
      </c>
      <c r="E78" s="529"/>
      <c r="F78" s="528"/>
      <c r="G78" s="530" t="s">
        <v>1142</v>
      </c>
      <c r="H78" s="531"/>
      <c r="I78" s="532" t="s">
        <v>151</v>
      </c>
      <c r="J78" s="175"/>
    </row>
    <row r="79" spans="1:10" customFormat="1" thickBot="1" x14ac:dyDescent="0.3">
      <c r="A79" s="184">
        <v>5</v>
      </c>
      <c r="B79" s="174" t="s">
        <v>728</v>
      </c>
      <c r="C79" s="174"/>
      <c r="D79" s="176" t="s">
        <v>268</v>
      </c>
      <c r="E79" s="176"/>
      <c r="F79" s="176">
        <v>158</v>
      </c>
      <c r="G79" s="177" t="s">
        <v>731</v>
      </c>
      <c r="H79" s="189">
        <v>135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615</v>
      </c>
      <c r="C80" s="179"/>
      <c r="D80" s="176" t="s">
        <v>150</v>
      </c>
      <c r="E80" s="181" t="s">
        <v>616</v>
      </c>
      <c r="F80" s="176">
        <v>1805</v>
      </c>
      <c r="G80" s="177" t="s">
        <v>634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378</v>
      </c>
      <c r="C81" s="179"/>
      <c r="D81" s="176" t="s">
        <v>162</v>
      </c>
      <c r="E81" s="181"/>
      <c r="F81" s="176">
        <v>2081</v>
      </c>
      <c r="G81" s="177" t="s">
        <v>388</v>
      </c>
      <c r="H81" s="189">
        <v>294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620</v>
      </c>
      <c r="C82" s="179"/>
      <c r="D82" s="176" t="s">
        <v>164</v>
      </c>
      <c r="E82" s="181"/>
      <c r="F82" s="176">
        <v>1400</v>
      </c>
      <c r="G82" s="177" t="s">
        <v>621</v>
      </c>
      <c r="H82" s="189">
        <v>238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630</v>
      </c>
      <c r="C83" s="179"/>
      <c r="D83" s="176" t="s">
        <v>7</v>
      </c>
      <c r="E83" s="181" t="s">
        <v>784</v>
      </c>
      <c r="F83" s="176">
        <v>3400</v>
      </c>
      <c r="G83" s="177" t="s">
        <v>703</v>
      </c>
      <c r="H83" s="189">
        <v>275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526</v>
      </c>
      <c r="C84" s="179"/>
      <c r="D84" s="176" t="s">
        <v>149</v>
      </c>
      <c r="E84" s="181"/>
      <c r="F84" s="176">
        <v>2534</v>
      </c>
      <c r="G84" s="177" t="s">
        <v>746</v>
      </c>
      <c r="H84" s="189">
        <v>295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357</v>
      </c>
      <c r="C85" s="179"/>
      <c r="D85" s="176" t="s">
        <v>149</v>
      </c>
      <c r="E85" s="181"/>
      <c r="F85" s="176">
        <v>544</v>
      </c>
      <c r="G85" s="177" t="s">
        <v>717</v>
      </c>
      <c r="H85" s="189">
        <v>226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273</v>
      </c>
      <c r="C86" s="179"/>
      <c r="D86" s="176" t="s">
        <v>149</v>
      </c>
      <c r="E86" s="181"/>
      <c r="F86" s="176"/>
      <c r="G86" s="177" t="s">
        <v>809</v>
      </c>
      <c r="H86" s="189">
        <v>91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630</v>
      </c>
      <c r="C87" s="179"/>
      <c r="D87" s="176" t="s">
        <v>7</v>
      </c>
      <c r="E87" s="181" t="s">
        <v>786</v>
      </c>
      <c r="F87" s="176">
        <v>3400</v>
      </c>
      <c r="G87" s="177" t="s">
        <v>632</v>
      </c>
      <c r="H87" s="189">
        <v>275</v>
      </c>
      <c r="I87" s="174" t="s">
        <v>151</v>
      </c>
      <c r="J87" s="175"/>
    </row>
    <row r="88" spans="1:10" customFormat="1" thickBot="1" x14ac:dyDescent="0.3">
      <c r="A88" s="184">
        <v>14</v>
      </c>
      <c r="B88" s="179" t="s">
        <v>658</v>
      </c>
      <c r="C88" s="179"/>
      <c r="D88" s="176" t="s">
        <v>149</v>
      </c>
      <c r="E88" s="181"/>
      <c r="F88" s="176">
        <v>2506</v>
      </c>
      <c r="G88" s="177" t="s">
        <v>653</v>
      </c>
      <c r="H88" s="189">
        <v>293</v>
      </c>
      <c r="I88" s="174" t="s">
        <v>151</v>
      </c>
      <c r="J88" s="175"/>
    </row>
    <row r="89" spans="1:10" customFormat="1" thickBot="1" x14ac:dyDescent="0.3">
      <c r="A89" s="184">
        <v>15</v>
      </c>
      <c r="B89" s="179" t="s">
        <v>188</v>
      </c>
      <c r="C89" s="179"/>
      <c r="D89" s="176" t="s">
        <v>149</v>
      </c>
      <c r="E89" s="181" t="s">
        <v>184</v>
      </c>
      <c r="F89" s="176">
        <v>408</v>
      </c>
      <c r="G89" s="177" t="s">
        <v>686</v>
      </c>
      <c r="H89" s="189">
        <v>199</v>
      </c>
      <c r="I89" s="174" t="s">
        <v>151</v>
      </c>
      <c r="J89" s="175"/>
    </row>
    <row r="90" spans="1:10" customFormat="1" thickBot="1" x14ac:dyDescent="0.3">
      <c r="A90" s="184">
        <v>16</v>
      </c>
      <c r="B90" s="320" t="s">
        <v>640</v>
      </c>
      <c r="C90" s="320"/>
      <c r="D90" s="321" t="s">
        <v>149</v>
      </c>
      <c r="E90" s="322"/>
      <c r="F90" s="321">
        <v>230</v>
      </c>
      <c r="G90" s="335" t="s">
        <v>641</v>
      </c>
      <c r="H90" s="324">
        <v>139</v>
      </c>
      <c r="I90" s="319" t="s">
        <v>220</v>
      </c>
      <c r="J90" s="175"/>
    </row>
    <row r="91" spans="1:10" customFormat="1" thickBot="1" x14ac:dyDescent="0.3">
      <c r="A91" s="184">
        <v>17</v>
      </c>
      <c r="B91" s="320" t="s">
        <v>301</v>
      </c>
      <c r="C91" s="320" t="s">
        <v>470</v>
      </c>
      <c r="D91" s="321" t="s">
        <v>189</v>
      </c>
      <c r="E91" s="322"/>
      <c r="F91" s="321">
        <v>2050</v>
      </c>
      <c r="G91" s="335" t="s">
        <v>677</v>
      </c>
      <c r="H91" s="324">
        <v>254</v>
      </c>
      <c r="I91" s="319" t="s">
        <v>151</v>
      </c>
      <c r="J91" s="175"/>
    </row>
    <row r="92" spans="1:10" ht="15.75" customHeight="1" thickBot="1" x14ac:dyDescent="0.25">
      <c r="A92" s="184">
        <v>18</v>
      </c>
      <c r="B92" s="179" t="s">
        <v>155</v>
      </c>
      <c r="C92" s="179"/>
      <c r="D92" s="176" t="s">
        <v>164</v>
      </c>
      <c r="E92" s="181" t="s">
        <v>572</v>
      </c>
      <c r="F92" s="176">
        <v>2010</v>
      </c>
      <c r="G92" s="177" t="s">
        <v>693</v>
      </c>
      <c r="H92" s="189">
        <v>261</v>
      </c>
      <c r="I92" s="174" t="s">
        <v>151</v>
      </c>
    </row>
    <row r="93" spans="1:10" customFormat="1" ht="21" thickBot="1" x14ac:dyDescent="0.3">
      <c r="A93" s="184"/>
      <c r="B93" s="659" t="s">
        <v>566</v>
      </c>
      <c r="C93" s="660"/>
      <c r="D93" s="660"/>
      <c r="E93" s="660"/>
      <c r="F93" s="660"/>
      <c r="G93" s="660"/>
      <c r="H93" s="660"/>
      <c r="I93" s="661"/>
      <c r="J93" s="175"/>
    </row>
    <row r="94" spans="1:10" customFormat="1" thickBot="1" x14ac:dyDescent="0.3">
      <c r="A94" s="184">
        <v>1</v>
      </c>
      <c r="B94" s="320" t="s">
        <v>640</v>
      </c>
      <c r="C94" s="320"/>
      <c r="D94" s="321" t="s">
        <v>149</v>
      </c>
      <c r="E94" s="322"/>
      <c r="F94" s="321">
        <v>230</v>
      </c>
      <c r="G94" s="335" t="s">
        <v>644</v>
      </c>
      <c r="H94" s="324">
        <v>139</v>
      </c>
      <c r="I94" s="319" t="s">
        <v>220</v>
      </c>
      <c r="J94" s="175"/>
    </row>
    <row r="95" spans="1:10" customFormat="1" thickBot="1" x14ac:dyDescent="0.3">
      <c r="A95" s="184">
        <v>2</v>
      </c>
      <c r="B95" s="320" t="s">
        <v>652</v>
      </c>
      <c r="C95" s="320"/>
      <c r="D95" s="321" t="s">
        <v>149</v>
      </c>
      <c r="E95" s="322"/>
      <c r="F95" s="321">
        <v>2506</v>
      </c>
      <c r="G95" s="335" t="s">
        <v>654</v>
      </c>
      <c r="H95" s="324">
        <v>293</v>
      </c>
      <c r="I95" s="319" t="s">
        <v>530</v>
      </c>
      <c r="J95" s="175"/>
    </row>
    <row r="96" spans="1:10" customFormat="1" ht="16.5" customHeight="1" thickBot="1" x14ac:dyDescent="0.3">
      <c r="A96" s="184">
        <v>3</v>
      </c>
      <c r="B96" s="320" t="s">
        <v>301</v>
      </c>
      <c r="C96" s="320" t="s">
        <v>470</v>
      </c>
      <c r="D96" s="321" t="s">
        <v>189</v>
      </c>
      <c r="E96" s="322"/>
      <c r="F96" s="321">
        <v>2050</v>
      </c>
      <c r="G96" s="335" t="s">
        <v>678</v>
      </c>
      <c r="H96" s="324">
        <v>254</v>
      </c>
      <c r="I96" s="319" t="s">
        <v>151</v>
      </c>
      <c r="J96" s="175"/>
    </row>
    <row r="97" spans="1:10" customFormat="1" thickBot="1" x14ac:dyDescent="0.3">
      <c r="A97" s="184">
        <v>4</v>
      </c>
      <c r="B97" s="320" t="s">
        <v>630</v>
      </c>
      <c r="C97" s="320"/>
      <c r="D97" s="321" t="s">
        <v>7</v>
      </c>
      <c r="E97" s="322" t="s">
        <v>368</v>
      </c>
      <c r="F97" s="321">
        <v>3400</v>
      </c>
      <c r="G97" s="335" t="s">
        <v>633</v>
      </c>
      <c r="H97" s="324">
        <v>275</v>
      </c>
      <c r="I97" s="319" t="s">
        <v>220</v>
      </c>
      <c r="J97" s="175"/>
    </row>
    <row r="98" spans="1:10" customFormat="1" thickBot="1" x14ac:dyDescent="0.3">
      <c r="A98" s="184">
        <v>5</v>
      </c>
      <c r="B98" s="179" t="s">
        <v>301</v>
      </c>
      <c r="C98" s="179" t="s">
        <v>470</v>
      </c>
      <c r="D98" s="176" t="s">
        <v>189</v>
      </c>
      <c r="E98" s="181"/>
      <c r="F98" s="176">
        <v>2050</v>
      </c>
      <c r="G98" s="177" t="s">
        <v>679</v>
      </c>
      <c r="H98" s="189">
        <v>254</v>
      </c>
      <c r="I98" s="174" t="s">
        <v>151</v>
      </c>
      <c r="J98" s="175"/>
    </row>
    <row r="99" spans="1:10" customFormat="1" thickBot="1" x14ac:dyDescent="0.3">
      <c r="A99" s="184">
        <v>6</v>
      </c>
      <c r="B99" s="179" t="s">
        <v>640</v>
      </c>
      <c r="C99" s="179"/>
      <c r="D99" s="176" t="s">
        <v>149</v>
      </c>
      <c r="E99" s="181"/>
      <c r="F99" s="176">
        <v>230</v>
      </c>
      <c r="G99" s="177" t="s">
        <v>642</v>
      </c>
      <c r="H99" s="189">
        <v>139</v>
      </c>
      <c r="I99" s="174" t="s">
        <v>151</v>
      </c>
      <c r="J99" s="175"/>
    </row>
    <row r="100" spans="1:10" customFormat="1" thickBot="1" x14ac:dyDescent="0.3">
      <c r="A100" s="184">
        <v>7</v>
      </c>
      <c r="B100" s="179" t="s">
        <v>652</v>
      </c>
      <c r="C100" s="179"/>
      <c r="D100" s="176" t="s">
        <v>149</v>
      </c>
      <c r="E100" s="181"/>
      <c r="F100" s="176">
        <v>2506</v>
      </c>
      <c r="G100" s="177" t="s">
        <v>655</v>
      </c>
      <c r="H100" s="189">
        <v>293</v>
      </c>
      <c r="I100" s="174" t="s">
        <v>151</v>
      </c>
      <c r="J100" s="175"/>
    </row>
    <row r="101" spans="1:10" customFormat="1" thickBot="1" x14ac:dyDescent="0.3">
      <c r="A101" s="184">
        <v>8</v>
      </c>
      <c r="B101" s="179" t="s">
        <v>301</v>
      </c>
      <c r="C101" s="179" t="s">
        <v>470</v>
      </c>
      <c r="D101" s="176" t="s">
        <v>189</v>
      </c>
      <c r="E101" s="181"/>
      <c r="F101" s="176">
        <v>2050</v>
      </c>
      <c r="G101" s="177" t="s">
        <v>680</v>
      </c>
      <c r="H101" s="189">
        <v>254</v>
      </c>
      <c r="I101" s="174" t="s">
        <v>151</v>
      </c>
      <c r="J101" s="175"/>
    </row>
    <row r="102" spans="1:10" customFormat="1" thickBot="1" x14ac:dyDescent="0.3">
      <c r="A102" s="184">
        <v>9</v>
      </c>
      <c r="B102" s="179" t="s">
        <v>301</v>
      </c>
      <c r="C102" s="179" t="s">
        <v>470</v>
      </c>
      <c r="D102" s="176" t="s">
        <v>189</v>
      </c>
      <c r="E102" s="181"/>
      <c r="F102" s="176">
        <v>2050</v>
      </c>
      <c r="G102" s="177" t="s">
        <v>681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10</v>
      </c>
      <c r="B103" s="179" t="s">
        <v>721</v>
      </c>
      <c r="C103" s="179"/>
      <c r="D103" s="176" t="s">
        <v>162</v>
      </c>
      <c r="E103" s="181"/>
      <c r="F103" s="176">
        <v>2081</v>
      </c>
      <c r="G103" s="177" t="s">
        <v>722</v>
      </c>
      <c r="H103" s="189">
        <v>294</v>
      </c>
      <c r="I103" s="174" t="s">
        <v>530</v>
      </c>
      <c r="J103" s="175"/>
    </row>
    <row r="104" spans="1:10" customFormat="1" thickBot="1" x14ac:dyDescent="0.3">
      <c r="A104" s="184">
        <v>11</v>
      </c>
      <c r="B104" s="179" t="s">
        <v>640</v>
      </c>
      <c r="C104" s="179"/>
      <c r="D104" s="176" t="s">
        <v>149</v>
      </c>
      <c r="E104" s="181"/>
      <c r="F104" s="176">
        <v>230</v>
      </c>
      <c r="G104" s="177" t="s">
        <v>643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12</v>
      </c>
      <c r="B105" s="179" t="s">
        <v>652</v>
      </c>
      <c r="C105" s="179"/>
      <c r="D105" s="176" t="s">
        <v>149</v>
      </c>
      <c r="E105" s="181"/>
      <c r="F105" s="176">
        <v>2506</v>
      </c>
      <c r="G105" s="177" t="s">
        <v>656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13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842</v>
      </c>
      <c r="H106" s="189">
        <v>294</v>
      </c>
      <c r="I106" s="174" t="s">
        <v>530</v>
      </c>
      <c r="J106" s="175"/>
    </row>
    <row r="107" spans="1:10" customFormat="1" thickBot="1" x14ac:dyDescent="0.3">
      <c r="A107" s="184">
        <v>14</v>
      </c>
      <c r="B107" s="320" t="s">
        <v>652</v>
      </c>
      <c r="C107" s="320"/>
      <c r="D107" s="321" t="s">
        <v>149</v>
      </c>
      <c r="E107" s="322"/>
      <c r="F107" s="321">
        <v>2506</v>
      </c>
      <c r="G107" s="335" t="s">
        <v>657</v>
      </c>
      <c r="H107" s="324">
        <v>293</v>
      </c>
      <c r="I107" s="319" t="s">
        <v>151</v>
      </c>
      <c r="J107" s="175"/>
    </row>
    <row r="108" spans="1:10" customFormat="1" thickBot="1" x14ac:dyDescent="0.3">
      <c r="A108" s="184">
        <v>15</v>
      </c>
      <c r="B108" s="320" t="s">
        <v>568</v>
      </c>
      <c r="C108" s="321"/>
      <c r="D108" s="322" t="s">
        <v>164</v>
      </c>
      <c r="E108" s="321" t="s">
        <v>567</v>
      </c>
      <c r="F108" s="323">
        <v>388</v>
      </c>
      <c r="G108" s="324" t="s">
        <v>569</v>
      </c>
      <c r="H108" s="319">
        <v>186</v>
      </c>
      <c r="I108" s="319" t="s">
        <v>220</v>
      </c>
      <c r="J108" s="175"/>
    </row>
    <row r="109" spans="1:10" customFormat="1" thickBot="1" x14ac:dyDescent="0.3">
      <c r="A109" s="184">
        <v>16</v>
      </c>
      <c r="B109" s="174" t="s">
        <v>416</v>
      </c>
      <c r="C109" s="174"/>
      <c r="D109" s="176" t="s">
        <v>162</v>
      </c>
      <c r="E109" s="176"/>
      <c r="F109" s="176">
        <v>2996</v>
      </c>
      <c r="G109" s="177" t="s">
        <v>723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17</v>
      </c>
      <c r="B110" s="527" t="s">
        <v>1143</v>
      </c>
      <c r="C110" s="527"/>
      <c r="D110" s="528" t="s">
        <v>164</v>
      </c>
      <c r="E110" s="529"/>
      <c r="F110" s="528"/>
      <c r="G110" s="530" t="s">
        <v>1144</v>
      </c>
      <c r="H110" s="531"/>
      <c r="I110" s="532" t="s">
        <v>151</v>
      </c>
      <c r="J110" s="175"/>
    </row>
    <row r="111" spans="1:10" customFormat="1" thickBot="1" x14ac:dyDescent="0.3">
      <c r="A111" s="184">
        <v>18</v>
      </c>
      <c r="B111" s="320" t="s">
        <v>630</v>
      </c>
      <c r="C111" s="320"/>
      <c r="D111" s="321" t="s">
        <v>7</v>
      </c>
      <c r="E111" s="322" t="s">
        <v>784</v>
      </c>
      <c r="F111" s="321">
        <v>3400</v>
      </c>
      <c r="G111" s="335" t="s">
        <v>635</v>
      </c>
      <c r="H111" s="324">
        <v>275</v>
      </c>
      <c r="I111" s="319" t="s">
        <v>151</v>
      </c>
      <c r="J111" s="175"/>
    </row>
    <row r="112" spans="1:10" customFormat="1" thickBot="1" x14ac:dyDescent="0.3">
      <c r="A112" s="184">
        <v>19</v>
      </c>
      <c r="B112" s="320" t="s">
        <v>161</v>
      </c>
      <c r="C112" s="320"/>
      <c r="D112" s="321" t="s">
        <v>164</v>
      </c>
      <c r="E112" s="322" t="s">
        <v>834</v>
      </c>
      <c r="F112" s="321">
        <v>604</v>
      </c>
      <c r="G112" s="335" t="s">
        <v>820</v>
      </c>
      <c r="H112" s="324">
        <v>193</v>
      </c>
      <c r="I112" s="319" t="s">
        <v>530</v>
      </c>
      <c r="J112" s="175"/>
    </row>
    <row r="113" spans="1:10" customFormat="1" thickBot="1" x14ac:dyDescent="0.3">
      <c r="A113" s="184">
        <v>20</v>
      </c>
      <c r="B113" s="527" t="s">
        <v>1145</v>
      </c>
      <c r="C113" s="527"/>
      <c r="D113" s="528" t="s">
        <v>164</v>
      </c>
      <c r="E113" s="529"/>
      <c r="F113" s="528"/>
      <c r="G113" s="530" t="s">
        <v>1146</v>
      </c>
      <c r="H113" s="531"/>
      <c r="I113" s="532"/>
      <c r="J113" s="175"/>
    </row>
    <row r="114" spans="1:10" customFormat="1" thickBot="1" x14ac:dyDescent="0.3">
      <c r="A114" s="184">
        <v>21</v>
      </c>
      <c r="B114" s="179" t="s">
        <v>630</v>
      </c>
      <c r="C114" s="179"/>
      <c r="D114" s="176" t="s">
        <v>7</v>
      </c>
      <c r="E114" s="181" t="s">
        <v>786</v>
      </c>
      <c r="F114" s="176">
        <v>3400</v>
      </c>
      <c r="G114" s="177" t="s">
        <v>636</v>
      </c>
      <c r="H114" s="189">
        <v>275</v>
      </c>
      <c r="I114" s="174" t="s">
        <v>151</v>
      </c>
      <c r="J114" s="175"/>
    </row>
    <row r="115" spans="1:10" customFormat="1" thickBot="1" x14ac:dyDescent="0.3">
      <c r="A115" s="209"/>
      <c r="B115" s="226" t="s">
        <v>491</v>
      </c>
      <c r="C115" s="210"/>
      <c r="D115" s="211"/>
      <c r="E115" s="212"/>
      <c r="F115" s="213"/>
      <c r="G115" s="214"/>
      <c r="H115" s="215"/>
      <c r="I115" s="216"/>
      <c r="J115" s="175"/>
    </row>
    <row r="116" spans="1:10" customFormat="1" thickBot="1" x14ac:dyDescent="0.3">
      <c r="A116" s="230"/>
      <c r="B116" s="641" t="s">
        <v>492</v>
      </c>
      <c r="C116" s="642"/>
      <c r="D116" s="643"/>
      <c r="E116" s="644" t="s">
        <v>493</v>
      </c>
      <c r="F116" s="645"/>
      <c r="G116" s="645"/>
      <c r="H116" s="645"/>
      <c r="I116" s="646"/>
      <c r="J116" s="1"/>
    </row>
    <row r="117" spans="1:10" customFormat="1" ht="15" x14ac:dyDescent="0.25">
      <c r="A117" s="229">
        <v>1</v>
      </c>
      <c r="B117" s="647" t="s">
        <v>494</v>
      </c>
      <c r="C117" s="648"/>
      <c r="D117" s="649"/>
      <c r="E117" s="650" t="s">
        <v>495</v>
      </c>
      <c r="F117" s="650"/>
      <c r="G117" s="650"/>
      <c r="H117" s="650"/>
      <c r="I117" s="651"/>
      <c r="J117" s="175"/>
    </row>
    <row r="118" spans="1:10" customFormat="1" ht="15" x14ac:dyDescent="0.25">
      <c r="A118" s="227">
        <v>2</v>
      </c>
      <c r="B118" s="652" t="s">
        <v>255</v>
      </c>
      <c r="C118" s="653"/>
      <c r="D118" s="654"/>
      <c r="E118" s="655" t="s">
        <v>496</v>
      </c>
      <c r="F118" s="655"/>
      <c r="G118" s="655"/>
      <c r="H118" s="655"/>
      <c r="I118" s="656"/>
      <c r="J118" s="175"/>
    </row>
    <row r="119" spans="1:10" customFormat="1" ht="15" x14ac:dyDescent="0.25">
      <c r="A119" s="227">
        <v>3</v>
      </c>
      <c r="B119" s="652" t="s">
        <v>150</v>
      </c>
      <c r="C119" s="653"/>
      <c r="D119" s="654"/>
      <c r="E119" s="655" t="s">
        <v>497</v>
      </c>
      <c r="F119" s="655"/>
      <c r="G119" s="655"/>
      <c r="H119" s="655"/>
      <c r="I119" s="656"/>
      <c r="J119" s="175"/>
    </row>
    <row r="120" spans="1:10" customFormat="1" ht="15" x14ac:dyDescent="0.25">
      <c r="A120" s="227">
        <v>4</v>
      </c>
      <c r="B120" s="652" t="s">
        <v>498</v>
      </c>
      <c r="C120" s="653"/>
      <c r="D120" s="654"/>
      <c r="E120" s="655" t="s">
        <v>499</v>
      </c>
      <c r="F120" s="655"/>
      <c r="G120" s="655"/>
      <c r="H120" s="655"/>
      <c r="I120" s="656"/>
      <c r="J120" s="175"/>
    </row>
    <row r="121" spans="1:10" customFormat="1" ht="15" x14ac:dyDescent="0.25">
      <c r="A121" s="227">
        <v>5</v>
      </c>
      <c r="B121" s="652" t="s">
        <v>500</v>
      </c>
      <c r="C121" s="653"/>
      <c r="D121" s="654"/>
      <c r="E121" s="655" t="s">
        <v>501</v>
      </c>
      <c r="F121" s="655"/>
      <c r="G121" s="655"/>
      <c r="H121" s="655"/>
      <c r="I121" s="656"/>
      <c r="J121" s="175"/>
    </row>
    <row r="122" spans="1:10" customFormat="1" ht="15" x14ac:dyDescent="0.25">
      <c r="A122" s="227">
        <v>6</v>
      </c>
      <c r="B122" s="652" t="s">
        <v>502</v>
      </c>
      <c r="C122" s="653"/>
      <c r="D122" s="654"/>
      <c r="E122" s="657" t="s">
        <v>704</v>
      </c>
      <c r="F122" s="657"/>
      <c r="G122" s="657"/>
      <c r="H122" s="657"/>
      <c r="I122" s="658"/>
      <c r="J122" s="175"/>
    </row>
    <row r="123" spans="1:10" customFormat="1" thickBot="1" x14ac:dyDescent="0.3">
      <c r="A123" s="228">
        <v>7</v>
      </c>
      <c r="B123" s="636" t="s">
        <v>503</v>
      </c>
      <c r="C123" s="637"/>
      <c r="D123" s="638"/>
      <c r="E123" s="639" t="s">
        <v>504</v>
      </c>
      <c r="F123" s="639"/>
      <c r="G123" s="639"/>
      <c r="H123" s="639"/>
      <c r="I123" s="640"/>
      <c r="J123" s="175"/>
    </row>
  </sheetData>
  <mergeCells count="21">
    <mergeCell ref="B93:I93"/>
    <mergeCell ref="B72:I72"/>
    <mergeCell ref="A20:H20"/>
    <mergeCell ref="A2:I2"/>
    <mergeCell ref="B74:I74"/>
    <mergeCell ref="B123:D123"/>
    <mergeCell ref="E123:I123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</mergeCells>
  <phoneticPr fontId="26" type="noConversion"/>
  <hyperlinks>
    <hyperlink ref="E117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2" workbookViewId="0">
      <selection activeCell="E14" sqref="E14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SATURDAY 13.09.2025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38" t="s">
        <v>13</v>
      </c>
      <c r="C5" s="439" t="s">
        <v>65</v>
      </c>
      <c r="D5" s="440" t="s">
        <v>52</v>
      </c>
      <c r="E5" s="440" t="s">
        <v>156</v>
      </c>
      <c r="F5" s="441" t="s">
        <v>187</v>
      </c>
    </row>
    <row r="6" spans="1:6" ht="21" customHeight="1" thickTop="1" thickBot="1" x14ac:dyDescent="0.3">
      <c r="A6" s="1"/>
      <c r="B6" s="544">
        <v>1</v>
      </c>
      <c r="C6" s="315">
        <v>52433</v>
      </c>
      <c r="D6" s="316" t="s">
        <v>66</v>
      </c>
      <c r="E6" s="232" t="s">
        <v>860</v>
      </c>
      <c r="F6" s="545" t="s">
        <v>104</v>
      </c>
    </row>
    <row r="7" spans="1:6" ht="21" customHeight="1" thickTop="1" thickBot="1" x14ac:dyDescent="0.3">
      <c r="A7" s="1"/>
      <c r="B7" s="544">
        <v>2</v>
      </c>
      <c r="C7" s="233">
        <v>55380</v>
      </c>
      <c r="D7" s="232" t="s">
        <v>67</v>
      </c>
      <c r="E7" s="232" t="s">
        <v>68</v>
      </c>
      <c r="F7" s="546" t="s">
        <v>105</v>
      </c>
    </row>
    <row r="8" spans="1:6" ht="21" customHeight="1" thickTop="1" thickBot="1" x14ac:dyDescent="0.3">
      <c r="A8" s="1"/>
      <c r="B8" s="544">
        <v>3</v>
      </c>
      <c r="C8" s="233">
        <v>56525</v>
      </c>
      <c r="D8" s="232" t="s">
        <v>69</v>
      </c>
      <c r="E8" s="232" t="s">
        <v>68</v>
      </c>
      <c r="F8" s="546" t="s">
        <v>106</v>
      </c>
    </row>
    <row r="9" spans="1:6" ht="21" customHeight="1" thickTop="1" thickBot="1" x14ac:dyDescent="0.3">
      <c r="A9" s="1"/>
      <c r="B9" s="544">
        <v>4</v>
      </c>
      <c r="C9" s="233">
        <v>59314</v>
      </c>
      <c r="D9" s="232" t="s">
        <v>96</v>
      </c>
      <c r="E9" s="232" t="s">
        <v>70</v>
      </c>
      <c r="F9" s="546" t="s">
        <v>107</v>
      </c>
    </row>
    <row r="10" spans="1:6" ht="21" customHeight="1" thickTop="1" thickBot="1" x14ac:dyDescent="0.3">
      <c r="A10" s="1"/>
      <c r="B10" s="544">
        <v>5</v>
      </c>
      <c r="C10" s="315">
        <v>66590</v>
      </c>
      <c r="D10" s="316" t="s">
        <v>71</v>
      </c>
      <c r="E10" s="232" t="s">
        <v>72</v>
      </c>
      <c r="F10" s="545" t="s">
        <v>108</v>
      </c>
    </row>
    <row r="11" spans="1:6" ht="21" customHeight="1" thickTop="1" thickBot="1" x14ac:dyDescent="0.3">
      <c r="A11" s="1"/>
      <c r="B11" s="544">
        <v>6</v>
      </c>
      <c r="C11" s="233">
        <v>68445</v>
      </c>
      <c r="D11" s="232" t="s">
        <v>97</v>
      </c>
      <c r="E11" s="232" t="s">
        <v>98</v>
      </c>
      <c r="F11" s="546" t="s">
        <v>109</v>
      </c>
    </row>
    <row r="12" spans="1:6" ht="21" customHeight="1" thickTop="1" thickBot="1" x14ac:dyDescent="0.3">
      <c r="A12" s="1"/>
      <c r="B12" s="544">
        <v>7</v>
      </c>
      <c r="C12" s="233">
        <v>68693</v>
      </c>
      <c r="D12" s="232" t="s">
        <v>73</v>
      </c>
      <c r="E12" s="232" t="s">
        <v>74</v>
      </c>
      <c r="F12" s="546" t="s">
        <v>110</v>
      </c>
    </row>
    <row r="13" spans="1:6" ht="21" customHeight="1" thickTop="1" thickBot="1" x14ac:dyDescent="0.3">
      <c r="A13" s="1"/>
      <c r="B13" s="544">
        <v>8</v>
      </c>
      <c r="C13" s="233">
        <v>70443</v>
      </c>
      <c r="D13" s="232" t="s">
        <v>179</v>
      </c>
      <c r="E13" s="232" t="s">
        <v>75</v>
      </c>
      <c r="F13" s="546" t="s">
        <v>111</v>
      </c>
    </row>
    <row r="14" spans="1:6" ht="21" customHeight="1" thickTop="1" thickBot="1" x14ac:dyDescent="0.3">
      <c r="A14" s="1"/>
      <c r="B14" s="544">
        <v>9</v>
      </c>
      <c r="C14" s="315">
        <v>70821</v>
      </c>
      <c r="D14" s="316" t="s">
        <v>76</v>
      </c>
      <c r="E14" s="232" t="s">
        <v>77</v>
      </c>
      <c r="F14" s="545" t="s">
        <v>112</v>
      </c>
    </row>
    <row r="15" spans="1:6" ht="21" customHeight="1" thickTop="1" thickBot="1" x14ac:dyDescent="0.3">
      <c r="A15" s="1"/>
      <c r="B15" s="544">
        <v>10</v>
      </c>
      <c r="C15" s="233">
        <v>71761</v>
      </c>
      <c r="D15" s="232" t="s">
        <v>99</v>
      </c>
      <c r="E15" s="232" t="s">
        <v>78</v>
      </c>
      <c r="F15" s="546" t="s">
        <v>113</v>
      </c>
    </row>
    <row r="16" spans="1:6" ht="21" customHeight="1" thickTop="1" thickBot="1" x14ac:dyDescent="0.3">
      <c r="A16" s="1"/>
      <c r="B16" s="544">
        <v>11</v>
      </c>
      <c r="C16" s="233">
        <v>72082</v>
      </c>
      <c r="D16" s="232" t="s">
        <v>100</v>
      </c>
      <c r="E16" s="232" t="s">
        <v>79</v>
      </c>
      <c r="F16" s="546" t="s">
        <v>114</v>
      </c>
    </row>
    <row r="17" spans="2:6" ht="21" customHeight="1" thickTop="1" thickBot="1" x14ac:dyDescent="0.3">
      <c r="B17" s="544">
        <v>12</v>
      </c>
      <c r="C17" s="233">
        <v>72425</v>
      </c>
      <c r="D17" s="232" t="s">
        <v>180</v>
      </c>
      <c r="E17" s="232" t="s">
        <v>860</v>
      </c>
      <c r="F17" s="546" t="s">
        <v>115</v>
      </c>
    </row>
    <row r="18" spans="2:6" ht="21" customHeight="1" thickTop="1" thickBot="1" x14ac:dyDescent="0.3">
      <c r="B18" s="544">
        <v>13</v>
      </c>
      <c r="C18" s="315">
        <v>75182</v>
      </c>
      <c r="D18" s="316" t="s">
        <v>80</v>
      </c>
      <c r="E18" s="232" t="s">
        <v>860</v>
      </c>
      <c r="F18" s="545" t="s">
        <v>116</v>
      </c>
    </row>
    <row r="19" spans="2:6" ht="21" customHeight="1" thickTop="1" thickBot="1" x14ac:dyDescent="0.25">
      <c r="B19" s="544">
        <v>14</v>
      </c>
      <c r="C19" s="233">
        <v>75983</v>
      </c>
      <c r="D19" s="232" t="s">
        <v>81</v>
      </c>
      <c r="E19" s="232" t="s">
        <v>101</v>
      </c>
      <c r="F19" s="546" t="s">
        <v>117</v>
      </c>
    </row>
    <row r="20" spans="2:6" ht="21" customHeight="1" thickTop="1" thickBot="1" x14ac:dyDescent="0.25">
      <c r="B20" s="544">
        <v>15</v>
      </c>
      <c r="C20" s="233">
        <v>76663</v>
      </c>
      <c r="D20" s="232" t="s">
        <v>83</v>
      </c>
      <c r="E20" s="232" t="s">
        <v>84</v>
      </c>
      <c r="F20" s="546" t="s">
        <v>118</v>
      </c>
    </row>
    <row r="21" spans="2:6" ht="21" customHeight="1" thickTop="1" thickBot="1" x14ac:dyDescent="0.25">
      <c r="B21" s="544">
        <v>16</v>
      </c>
      <c r="C21" s="233">
        <v>77305</v>
      </c>
      <c r="D21" s="232" t="s">
        <v>85</v>
      </c>
      <c r="E21" s="232" t="s">
        <v>86</v>
      </c>
      <c r="F21" s="546" t="s">
        <v>119</v>
      </c>
    </row>
    <row r="22" spans="2:6" ht="21" customHeight="1" thickTop="1" thickBot="1" x14ac:dyDescent="0.3">
      <c r="B22" s="544">
        <v>17</v>
      </c>
      <c r="C22" s="315">
        <v>77412</v>
      </c>
      <c r="D22" s="316" t="s">
        <v>87</v>
      </c>
      <c r="E22" s="232" t="s">
        <v>860</v>
      </c>
      <c r="F22" s="545" t="s">
        <v>120</v>
      </c>
    </row>
    <row r="23" spans="2:6" ht="21" customHeight="1" thickTop="1" thickBot="1" x14ac:dyDescent="0.25">
      <c r="B23" s="544">
        <v>18</v>
      </c>
      <c r="C23" s="233" t="s">
        <v>391</v>
      </c>
      <c r="D23" s="232" t="s">
        <v>181</v>
      </c>
      <c r="E23" s="232" t="s">
        <v>102</v>
      </c>
      <c r="F23" s="546" t="s">
        <v>121</v>
      </c>
    </row>
    <row r="24" spans="2:6" ht="21" customHeight="1" thickTop="1" thickBot="1" x14ac:dyDescent="0.25">
      <c r="B24" s="544">
        <v>19</v>
      </c>
      <c r="C24" s="233" t="s">
        <v>392</v>
      </c>
      <c r="D24" s="232" t="s">
        <v>88</v>
      </c>
      <c r="E24" s="232" t="s">
        <v>89</v>
      </c>
      <c r="F24" s="546" t="s">
        <v>122</v>
      </c>
    </row>
    <row r="25" spans="2:6" ht="21" customHeight="1" thickTop="1" thickBot="1" x14ac:dyDescent="0.3">
      <c r="B25" s="544">
        <v>20</v>
      </c>
      <c r="C25" s="233">
        <v>2394</v>
      </c>
      <c r="D25" s="232" t="s">
        <v>182</v>
      </c>
      <c r="E25" s="232" t="s">
        <v>860</v>
      </c>
      <c r="F25" s="546" t="s">
        <v>123</v>
      </c>
    </row>
    <row r="26" spans="2:6" ht="21" customHeight="1" thickTop="1" thickBot="1" x14ac:dyDescent="0.25">
      <c r="B26" s="544">
        <v>21</v>
      </c>
      <c r="C26" s="315" t="s">
        <v>393</v>
      </c>
      <c r="D26" s="316" t="s">
        <v>91</v>
      </c>
      <c r="E26" s="232" t="s">
        <v>82</v>
      </c>
      <c r="F26" s="545" t="s">
        <v>124</v>
      </c>
    </row>
    <row r="27" spans="2:6" ht="21" customHeight="1" thickTop="1" thickBot="1" x14ac:dyDescent="0.25">
      <c r="B27" s="544">
        <v>22</v>
      </c>
      <c r="C27" s="233" t="s">
        <v>394</v>
      </c>
      <c r="D27" s="232" t="s">
        <v>131</v>
      </c>
      <c r="E27" s="232" t="s">
        <v>154</v>
      </c>
      <c r="F27" s="546" t="s">
        <v>125</v>
      </c>
    </row>
    <row r="28" spans="2:6" ht="21" customHeight="1" thickTop="1" thickBot="1" x14ac:dyDescent="0.25">
      <c r="B28" s="544">
        <v>23</v>
      </c>
      <c r="C28" s="233" t="s">
        <v>395</v>
      </c>
      <c r="D28" s="232" t="s">
        <v>132</v>
      </c>
      <c r="E28" s="232" t="s">
        <v>103</v>
      </c>
      <c r="F28" s="546" t="s">
        <v>126</v>
      </c>
    </row>
    <row r="29" spans="2:6" ht="21" customHeight="1" thickTop="1" thickBot="1" x14ac:dyDescent="0.25">
      <c r="B29" s="544">
        <v>24</v>
      </c>
      <c r="C29" s="233" t="s">
        <v>396</v>
      </c>
      <c r="D29" s="232" t="s">
        <v>92</v>
      </c>
      <c r="E29" s="232" t="s">
        <v>93</v>
      </c>
      <c r="F29" s="546" t="s">
        <v>127</v>
      </c>
    </row>
    <row r="30" spans="2:6" ht="21" customHeight="1" thickTop="1" thickBot="1" x14ac:dyDescent="0.25">
      <c r="B30" s="544">
        <v>25</v>
      </c>
      <c r="C30" s="315" t="s">
        <v>397</v>
      </c>
      <c r="D30" s="316" t="s">
        <v>183</v>
      </c>
      <c r="E30" s="232" t="s">
        <v>94</v>
      </c>
      <c r="F30" s="545" t="s">
        <v>128</v>
      </c>
    </row>
    <row r="31" spans="2:6" ht="21" customHeight="1" thickTop="1" thickBot="1" x14ac:dyDescent="0.25">
      <c r="B31" s="544">
        <v>26</v>
      </c>
      <c r="C31" s="233" t="s">
        <v>398</v>
      </c>
      <c r="D31" s="232" t="s">
        <v>90</v>
      </c>
      <c r="E31" s="232" t="s">
        <v>94</v>
      </c>
      <c r="F31" s="546" t="s">
        <v>128</v>
      </c>
    </row>
    <row r="32" spans="2:6" ht="21" customHeight="1" thickTop="1" thickBot="1" x14ac:dyDescent="0.25">
      <c r="B32" s="544">
        <v>27</v>
      </c>
      <c r="C32" s="233">
        <v>1020</v>
      </c>
      <c r="D32" s="232" t="s">
        <v>95</v>
      </c>
      <c r="E32" s="232" t="s">
        <v>153</v>
      </c>
      <c r="F32" s="546" t="s">
        <v>129</v>
      </c>
    </row>
    <row r="33" spans="2:6" ht="15.75" thickTop="1" thickBot="1" x14ac:dyDescent="0.25">
      <c r="B33" s="544">
        <v>28</v>
      </c>
      <c r="C33" s="233">
        <v>1968</v>
      </c>
      <c r="D33" s="232" t="s">
        <v>137</v>
      </c>
      <c r="E33" s="232" t="s">
        <v>136</v>
      </c>
      <c r="F33" s="546" t="s">
        <v>130</v>
      </c>
    </row>
    <row r="34" spans="2:6" ht="15.75" thickTop="1" thickBot="1" x14ac:dyDescent="0.25">
      <c r="B34" s="544">
        <v>29</v>
      </c>
      <c r="C34" s="315">
        <v>2462</v>
      </c>
      <c r="D34" s="316" t="s">
        <v>139</v>
      </c>
      <c r="E34" s="232" t="s">
        <v>140</v>
      </c>
      <c r="F34" s="545" t="s">
        <v>387</v>
      </c>
    </row>
    <row r="35" spans="2:6" ht="15.75" thickTop="1" thickBot="1" x14ac:dyDescent="0.25">
      <c r="B35" s="544">
        <v>30</v>
      </c>
      <c r="C35" s="233" t="s">
        <v>399</v>
      </c>
      <c r="D35" s="232" t="s">
        <v>146</v>
      </c>
      <c r="E35" s="232" t="s">
        <v>133</v>
      </c>
      <c r="F35" s="546" t="s">
        <v>147</v>
      </c>
    </row>
    <row r="36" spans="2:6" ht="15.75" thickTop="1" thickBot="1" x14ac:dyDescent="0.25">
      <c r="B36" s="544">
        <v>31</v>
      </c>
      <c r="C36" s="233">
        <v>1503</v>
      </c>
      <c r="D36" s="232" t="s">
        <v>158</v>
      </c>
      <c r="E36" s="232" t="s">
        <v>178</v>
      </c>
      <c r="F36" s="546" t="s">
        <v>159</v>
      </c>
    </row>
    <row r="37" spans="2:6" ht="15.75" thickTop="1" thickBot="1" x14ac:dyDescent="0.25">
      <c r="B37" s="544">
        <v>32</v>
      </c>
      <c r="C37" s="233" t="s">
        <v>400</v>
      </c>
      <c r="D37" s="232" t="s">
        <v>167</v>
      </c>
      <c r="E37" s="232" t="s">
        <v>133</v>
      </c>
      <c r="F37" s="546" t="s">
        <v>166</v>
      </c>
    </row>
    <row r="38" spans="2:6" ht="15.75" thickTop="1" thickBot="1" x14ac:dyDescent="0.25">
      <c r="B38" s="544">
        <v>33</v>
      </c>
      <c r="C38" s="315" t="s">
        <v>401</v>
      </c>
      <c r="D38" s="316" t="s">
        <v>185</v>
      </c>
      <c r="E38" s="232" t="s">
        <v>186</v>
      </c>
      <c r="F38" s="545" t="s">
        <v>362</v>
      </c>
    </row>
    <row r="39" spans="2:6" ht="15.75" thickTop="1" thickBot="1" x14ac:dyDescent="0.25">
      <c r="B39" s="544">
        <v>34</v>
      </c>
      <c r="C39" s="233" t="s">
        <v>402</v>
      </c>
      <c r="D39" s="232" t="s">
        <v>195</v>
      </c>
      <c r="E39" s="232" t="s">
        <v>196</v>
      </c>
      <c r="F39" s="546" t="s">
        <v>197</v>
      </c>
    </row>
    <row r="40" spans="2:6" ht="15.75" thickTop="1" thickBot="1" x14ac:dyDescent="0.25">
      <c r="B40" s="544">
        <v>35</v>
      </c>
      <c r="C40" s="233">
        <v>2117</v>
      </c>
      <c r="D40" s="232" t="s">
        <v>193</v>
      </c>
      <c r="E40" s="232" t="s">
        <v>190</v>
      </c>
      <c r="F40" s="546" t="s">
        <v>248</v>
      </c>
    </row>
    <row r="41" spans="2:6" ht="15.75" thickTop="1" thickBot="1" x14ac:dyDescent="0.25">
      <c r="B41" s="544">
        <v>36</v>
      </c>
      <c r="C41" s="316">
        <v>1355</v>
      </c>
      <c r="D41" s="316" t="s">
        <v>646</v>
      </c>
      <c r="E41" s="232" t="s">
        <v>153</v>
      </c>
      <c r="F41" s="545" t="s">
        <v>647</v>
      </c>
    </row>
    <row r="42" spans="2:6" ht="15.75" thickTop="1" thickBot="1" x14ac:dyDescent="0.25">
      <c r="B42" s="544">
        <v>37</v>
      </c>
      <c r="C42" s="315" t="s">
        <v>517</v>
      </c>
      <c r="D42" s="316" t="s">
        <v>518</v>
      </c>
      <c r="E42" s="232" t="s">
        <v>153</v>
      </c>
      <c r="F42" s="545" t="s">
        <v>519</v>
      </c>
    </row>
    <row r="43" spans="2:6" ht="15.75" thickTop="1" thickBot="1" x14ac:dyDescent="0.25">
      <c r="B43" s="544">
        <v>38</v>
      </c>
      <c r="C43" s="233" t="s">
        <v>520</v>
      </c>
      <c r="D43" s="232" t="s">
        <v>259</v>
      </c>
      <c r="E43" s="232" t="s">
        <v>134</v>
      </c>
      <c r="F43" s="546" t="s">
        <v>363</v>
      </c>
    </row>
    <row r="44" spans="2:6" ht="15.75" thickTop="1" thickBot="1" x14ac:dyDescent="0.25">
      <c r="B44" s="544">
        <v>39</v>
      </c>
      <c r="C44" s="233" t="s">
        <v>485</v>
      </c>
      <c r="D44" s="232" t="s">
        <v>381</v>
      </c>
      <c r="E44" s="232" t="s">
        <v>153</v>
      </c>
      <c r="F44" s="546" t="s">
        <v>484</v>
      </c>
    </row>
    <row r="45" spans="2:6" ht="15.75" thickTop="1" thickBot="1" x14ac:dyDescent="0.25">
      <c r="B45" s="544">
        <v>40</v>
      </c>
      <c r="C45" s="233">
        <v>3510</v>
      </c>
      <c r="D45" s="232" t="s">
        <v>510</v>
      </c>
      <c r="E45" s="232" t="s">
        <v>476</v>
      </c>
      <c r="F45" s="546" t="s">
        <v>588</v>
      </c>
    </row>
    <row r="46" spans="2:6" ht="15.75" thickTop="1" thickBot="1" x14ac:dyDescent="0.25">
      <c r="B46" s="544">
        <v>41</v>
      </c>
      <c r="C46" s="233" t="s">
        <v>551</v>
      </c>
      <c r="D46" s="232" t="s">
        <v>552</v>
      </c>
      <c r="E46" s="232" t="s">
        <v>508</v>
      </c>
      <c r="F46" s="546" t="s">
        <v>589</v>
      </c>
    </row>
    <row r="47" spans="2:6" ht="15.75" thickTop="1" thickBot="1" x14ac:dyDescent="0.25">
      <c r="B47" s="544">
        <v>42</v>
      </c>
      <c r="C47" s="233" t="s">
        <v>574</v>
      </c>
      <c r="D47" s="232" t="s">
        <v>575</v>
      </c>
      <c r="E47" s="232" t="s">
        <v>576</v>
      </c>
      <c r="F47" s="546" t="s">
        <v>590</v>
      </c>
    </row>
    <row r="48" spans="2:6" ht="15.75" thickTop="1" thickBot="1" x14ac:dyDescent="0.25">
      <c r="B48" s="544">
        <v>43</v>
      </c>
      <c r="C48" s="233" t="s">
        <v>619</v>
      </c>
      <c r="D48" s="232" t="s">
        <v>614</v>
      </c>
      <c r="E48" s="232" t="s">
        <v>576</v>
      </c>
      <c r="F48" s="546" t="s">
        <v>590</v>
      </c>
    </row>
    <row r="49" spans="2:6" ht="15.75" thickTop="1" thickBot="1" x14ac:dyDescent="0.25">
      <c r="B49" s="544">
        <v>44</v>
      </c>
      <c r="C49" s="233" t="s">
        <v>661</v>
      </c>
      <c r="D49" s="232" t="s">
        <v>557</v>
      </c>
      <c r="E49" s="232" t="s">
        <v>662</v>
      </c>
      <c r="F49" s="546" t="s">
        <v>663</v>
      </c>
    </row>
    <row r="50" spans="2:6" ht="15.75" thickTop="1" thickBot="1" x14ac:dyDescent="0.25">
      <c r="B50" s="544">
        <v>45</v>
      </c>
      <c r="C50" s="233">
        <v>1534</v>
      </c>
      <c r="D50" s="232" t="s">
        <v>673</v>
      </c>
      <c r="E50" s="232" t="s">
        <v>674</v>
      </c>
      <c r="F50" s="546" t="s">
        <v>675</v>
      </c>
    </row>
    <row r="51" spans="2:6" ht="15.75" thickTop="1" thickBot="1" x14ac:dyDescent="0.25">
      <c r="B51" s="544">
        <v>46</v>
      </c>
      <c r="C51" s="315">
        <v>1535</v>
      </c>
      <c r="D51" s="316" t="s">
        <v>676</v>
      </c>
      <c r="E51" s="316" t="s">
        <v>674</v>
      </c>
      <c r="F51" s="547" t="s">
        <v>675</v>
      </c>
    </row>
    <row r="52" spans="2:6" ht="15.75" thickTop="1" thickBot="1" x14ac:dyDescent="0.25">
      <c r="B52" s="544">
        <v>47</v>
      </c>
      <c r="C52" s="233">
        <v>2186</v>
      </c>
      <c r="D52" s="232" t="s">
        <v>725</v>
      </c>
      <c r="E52" s="232" t="s">
        <v>674</v>
      </c>
      <c r="F52" s="546" t="s">
        <v>726</v>
      </c>
    </row>
    <row r="53" spans="2:6" ht="15.75" thickTop="1" thickBot="1" x14ac:dyDescent="0.25">
      <c r="B53" s="544">
        <v>48</v>
      </c>
      <c r="C53" s="315" t="s">
        <v>740</v>
      </c>
      <c r="D53" s="232" t="s">
        <v>741</v>
      </c>
      <c r="E53" s="387" t="s">
        <v>714</v>
      </c>
      <c r="F53" s="547" t="s">
        <v>742</v>
      </c>
    </row>
    <row r="54" spans="2:6" ht="15.75" thickTop="1" thickBot="1" x14ac:dyDescent="0.25">
      <c r="B54" s="544">
        <v>53</v>
      </c>
      <c r="C54" s="315" t="s">
        <v>752</v>
      </c>
      <c r="D54" s="387" t="s">
        <v>753</v>
      </c>
      <c r="E54" s="387" t="s">
        <v>706</v>
      </c>
      <c r="F54" s="545" t="s">
        <v>754</v>
      </c>
    </row>
    <row r="55" spans="2:6" ht="15.75" thickTop="1" thickBot="1" x14ac:dyDescent="0.25">
      <c r="B55" s="544">
        <v>54</v>
      </c>
      <c r="C55" s="315" t="s">
        <v>769</v>
      </c>
      <c r="D55" s="316" t="s">
        <v>764</v>
      </c>
      <c r="E55" s="387" t="s">
        <v>770</v>
      </c>
      <c r="F55" s="547" t="s">
        <v>771</v>
      </c>
    </row>
    <row r="56" spans="2:6" ht="15.75" thickTop="1" thickBot="1" x14ac:dyDescent="0.25">
      <c r="B56" s="544">
        <v>55</v>
      </c>
      <c r="C56" s="315" t="s">
        <v>772</v>
      </c>
      <c r="D56" s="414" t="s">
        <v>773</v>
      </c>
      <c r="E56" s="414" t="s">
        <v>662</v>
      </c>
      <c r="F56" s="547" t="s">
        <v>771</v>
      </c>
    </row>
    <row r="57" spans="2:6" ht="15.75" thickTop="1" thickBot="1" x14ac:dyDescent="0.25">
      <c r="B57" s="544">
        <v>56</v>
      </c>
      <c r="C57" s="315" t="s">
        <v>822</v>
      </c>
      <c r="D57" s="414" t="s">
        <v>823</v>
      </c>
      <c r="E57" s="414" t="s">
        <v>134</v>
      </c>
      <c r="F57" s="547" t="s">
        <v>821</v>
      </c>
    </row>
    <row r="58" spans="2:6" ht="15.75" thickTop="1" thickBot="1" x14ac:dyDescent="0.25">
      <c r="B58" s="544">
        <v>57</v>
      </c>
      <c r="C58" s="315" t="s">
        <v>826</v>
      </c>
      <c r="D58" s="414" t="s">
        <v>827</v>
      </c>
      <c r="E58" s="414" t="s">
        <v>133</v>
      </c>
      <c r="F58" s="547" t="s">
        <v>825</v>
      </c>
    </row>
    <row r="59" spans="2:6" ht="15.75" thickTop="1" thickBot="1" x14ac:dyDescent="0.25">
      <c r="B59" s="544">
        <v>58</v>
      </c>
      <c r="C59" s="315" t="s">
        <v>828</v>
      </c>
      <c r="D59" s="414" t="s">
        <v>829</v>
      </c>
      <c r="E59" s="414" t="s">
        <v>133</v>
      </c>
      <c r="F59" s="547" t="s">
        <v>825</v>
      </c>
    </row>
    <row r="60" spans="2:6" ht="15.75" thickTop="1" thickBot="1" x14ac:dyDescent="0.25">
      <c r="B60" s="544">
        <v>59</v>
      </c>
      <c r="C60" s="315" t="s">
        <v>838</v>
      </c>
      <c r="D60" s="414" t="s">
        <v>839</v>
      </c>
      <c r="E60" s="414" t="s">
        <v>133</v>
      </c>
      <c r="F60" s="547" t="s">
        <v>840</v>
      </c>
    </row>
    <row r="61" spans="2:6" ht="15.75" thickTop="1" thickBot="1" x14ac:dyDescent="0.25">
      <c r="B61" s="544">
        <v>60</v>
      </c>
      <c r="C61" s="414">
        <v>2725</v>
      </c>
      <c r="D61" s="414" t="s">
        <v>841</v>
      </c>
      <c r="E61" s="316" t="s">
        <v>694</v>
      </c>
      <c r="F61" s="547" t="s">
        <v>840</v>
      </c>
    </row>
    <row r="62" spans="2:6" ht="15.75" thickTop="1" thickBot="1" x14ac:dyDescent="0.25">
      <c r="B62" s="544">
        <v>61</v>
      </c>
      <c r="C62" s="471" t="s">
        <v>862</v>
      </c>
      <c r="D62" s="414" t="s">
        <v>858</v>
      </c>
      <c r="E62" s="316" t="s">
        <v>863</v>
      </c>
      <c r="F62" s="545" t="s">
        <v>861</v>
      </c>
    </row>
    <row r="63" spans="2:6" ht="15.75" thickTop="1" thickBot="1" x14ac:dyDescent="0.25">
      <c r="B63" s="544">
        <v>62</v>
      </c>
      <c r="C63" s="471" t="s">
        <v>1006</v>
      </c>
      <c r="D63" s="414" t="s">
        <v>1007</v>
      </c>
      <c r="E63" s="316" t="s">
        <v>255</v>
      </c>
      <c r="F63" s="545" t="s">
        <v>1008</v>
      </c>
    </row>
    <row r="64" spans="2:6" ht="15.75" thickTop="1" thickBot="1" x14ac:dyDescent="0.25">
      <c r="B64" s="544">
        <v>63</v>
      </c>
      <c r="C64" s="512" t="s">
        <v>1009</v>
      </c>
      <c r="D64" s="513" t="s">
        <v>1010</v>
      </c>
      <c r="E64" s="513" t="s">
        <v>1011</v>
      </c>
      <c r="F64" s="545" t="s">
        <v>1008</v>
      </c>
    </row>
    <row r="65" spans="2:6" ht="15.75" thickTop="1" thickBot="1" x14ac:dyDescent="0.25">
      <c r="B65" s="544">
        <v>64</v>
      </c>
      <c r="C65" s="512" t="s">
        <v>1012</v>
      </c>
      <c r="D65" s="513" t="s">
        <v>1013</v>
      </c>
      <c r="E65" s="513" t="s">
        <v>1014</v>
      </c>
      <c r="F65" s="545" t="s">
        <v>1015</v>
      </c>
    </row>
    <row r="66" spans="2:6" ht="15.75" thickTop="1" thickBot="1" x14ac:dyDescent="0.25">
      <c r="B66" s="544">
        <v>65</v>
      </c>
      <c r="C66" s="512" t="s">
        <v>1018</v>
      </c>
      <c r="D66" s="513" t="s">
        <v>1019</v>
      </c>
      <c r="E66" s="513" t="s">
        <v>134</v>
      </c>
      <c r="F66" s="545" t="s">
        <v>1017</v>
      </c>
    </row>
    <row r="67" spans="2:6" ht="15.75" thickTop="1" thickBot="1" x14ac:dyDescent="0.25">
      <c r="B67" s="544">
        <v>66</v>
      </c>
      <c r="C67" s="512" t="s">
        <v>1020</v>
      </c>
      <c r="D67" s="513" t="s">
        <v>1021</v>
      </c>
      <c r="E67" s="513" t="s">
        <v>134</v>
      </c>
      <c r="F67" s="545" t="s">
        <v>1017</v>
      </c>
    </row>
    <row r="68" spans="2:6" ht="15.75" thickTop="1" thickBot="1" x14ac:dyDescent="0.25">
      <c r="B68" s="544">
        <v>67</v>
      </c>
      <c r="C68" s="512" t="s">
        <v>1023</v>
      </c>
      <c r="D68" s="513" t="s">
        <v>1024</v>
      </c>
      <c r="E68" s="513" t="s">
        <v>255</v>
      </c>
      <c r="F68" s="545" t="s">
        <v>1022</v>
      </c>
    </row>
    <row r="69" spans="2:6" ht="15.75" thickTop="1" thickBot="1" x14ac:dyDescent="0.25">
      <c r="B69" s="544">
        <v>68</v>
      </c>
      <c r="C69" s="512" t="s">
        <v>1025</v>
      </c>
      <c r="D69" s="513" t="s">
        <v>1026</v>
      </c>
      <c r="E69" s="513" t="s">
        <v>133</v>
      </c>
      <c r="F69" s="545" t="s">
        <v>1022</v>
      </c>
    </row>
    <row r="70" spans="2:6" ht="15.75" thickTop="1" thickBot="1" x14ac:dyDescent="0.25">
      <c r="B70" s="544">
        <v>69</v>
      </c>
      <c r="C70" s="512" t="s">
        <v>1027</v>
      </c>
      <c r="D70" s="513" t="s">
        <v>1028</v>
      </c>
      <c r="E70" s="513" t="s">
        <v>133</v>
      </c>
      <c r="F70" s="545" t="s">
        <v>1022</v>
      </c>
    </row>
    <row r="71" spans="2:6" ht="15.75" thickTop="1" thickBot="1" x14ac:dyDescent="0.25">
      <c r="B71" s="544">
        <v>70</v>
      </c>
      <c r="C71" s="513">
        <v>2872</v>
      </c>
      <c r="D71" s="513" t="s">
        <v>1029</v>
      </c>
      <c r="E71" s="387" t="s">
        <v>662</v>
      </c>
      <c r="F71" s="545" t="s">
        <v>1030</v>
      </c>
    </row>
    <row r="72" spans="2:6" ht="15.75" thickTop="1" thickBot="1" x14ac:dyDescent="0.25">
      <c r="B72" s="544">
        <v>71</v>
      </c>
      <c r="C72" s="513" t="s">
        <v>1031</v>
      </c>
      <c r="D72" s="513" t="s">
        <v>1032</v>
      </c>
      <c r="E72" s="387" t="s">
        <v>1014</v>
      </c>
      <c r="F72" s="545" t="s">
        <v>1033</v>
      </c>
    </row>
    <row r="73" spans="2:6" ht="15.75" thickTop="1" thickBot="1" x14ac:dyDescent="0.25">
      <c r="B73" s="544">
        <v>72</v>
      </c>
      <c r="C73" s="513" t="s">
        <v>1034</v>
      </c>
      <c r="D73" s="513" t="s">
        <v>1035</v>
      </c>
      <c r="E73" s="387" t="s">
        <v>133</v>
      </c>
      <c r="F73" s="545" t="s">
        <v>1033</v>
      </c>
    </row>
    <row r="74" spans="2:6" ht="15.75" thickTop="1" thickBot="1" x14ac:dyDescent="0.25">
      <c r="B74" s="544">
        <v>73</v>
      </c>
      <c r="C74" s="513" t="s">
        <v>1036</v>
      </c>
      <c r="D74" s="513" t="s">
        <v>1037</v>
      </c>
      <c r="E74" s="387" t="s">
        <v>134</v>
      </c>
      <c r="F74" s="545" t="s">
        <v>1033</v>
      </c>
    </row>
    <row r="75" spans="2:6" ht="15.75" thickTop="1" thickBot="1" x14ac:dyDescent="0.25">
      <c r="B75" s="544">
        <v>74</v>
      </c>
      <c r="C75" s="513" t="s">
        <v>1038</v>
      </c>
      <c r="D75" s="513" t="s">
        <v>1039</v>
      </c>
      <c r="E75" s="387" t="s">
        <v>133</v>
      </c>
      <c r="F75" s="545" t="s">
        <v>1033</v>
      </c>
    </row>
    <row r="76" spans="2:6" ht="15.75" thickTop="1" thickBot="1" x14ac:dyDescent="0.25">
      <c r="B76" s="544">
        <v>75</v>
      </c>
      <c r="C76" s="514" t="s">
        <v>1040</v>
      </c>
      <c r="D76" s="514" t="s">
        <v>1041</v>
      </c>
      <c r="E76" s="387" t="s">
        <v>133</v>
      </c>
      <c r="F76" s="545" t="s">
        <v>1033</v>
      </c>
    </row>
    <row r="77" spans="2:6" ht="15.75" thickTop="1" thickBot="1" x14ac:dyDescent="0.25">
      <c r="B77" s="544">
        <v>76</v>
      </c>
      <c r="C77" s="543" t="s">
        <v>1042</v>
      </c>
      <c r="D77" s="513" t="s">
        <v>1043</v>
      </c>
      <c r="E77" s="515" t="s">
        <v>134</v>
      </c>
      <c r="F77" s="545" t="s">
        <v>1033</v>
      </c>
    </row>
    <row r="78" spans="2:6" ht="15.75" thickTop="1" thickBot="1" x14ac:dyDescent="0.25">
      <c r="B78" s="544">
        <v>77</v>
      </c>
      <c r="C78" s="543" t="s">
        <v>1044</v>
      </c>
      <c r="D78" s="513" t="s">
        <v>1045</v>
      </c>
      <c r="E78" s="516" t="s">
        <v>133</v>
      </c>
      <c r="F78" s="545" t="s">
        <v>1033</v>
      </c>
    </row>
    <row r="79" spans="2:6" ht="15.75" thickTop="1" thickBot="1" x14ac:dyDescent="0.25">
      <c r="B79" s="544">
        <v>78</v>
      </c>
      <c r="C79" s="543" t="s">
        <v>1046</v>
      </c>
      <c r="D79" s="513" t="s">
        <v>1047</v>
      </c>
      <c r="E79" s="516" t="s">
        <v>133</v>
      </c>
      <c r="F79" s="545" t="s">
        <v>1048</v>
      </c>
    </row>
    <row r="80" spans="2:6" ht="15.75" thickTop="1" thickBot="1" x14ac:dyDescent="0.25">
      <c r="B80" s="544">
        <v>79</v>
      </c>
      <c r="C80" s="543" t="s">
        <v>1049</v>
      </c>
      <c r="D80" s="513" t="s">
        <v>1050</v>
      </c>
      <c r="E80" s="516" t="s">
        <v>133</v>
      </c>
      <c r="F80" s="545" t="s">
        <v>1048</v>
      </c>
    </row>
    <row r="81" spans="2:6" ht="15.75" thickTop="1" thickBot="1" x14ac:dyDescent="0.25">
      <c r="B81" s="544">
        <v>80</v>
      </c>
      <c r="C81" s="543" t="s">
        <v>1068</v>
      </c>
      <c r="D81" s="513" t="s">
        <v>1069</v>
      </c>
      <c r="E81" s="516" t="s">
        <v>133</v>
      </c>
      <c r="F81" s="545" t="s">
        <v>1070</v>
      </c>
    </row>
    <row r="82" spans="2:6" ht="15.75" thickTop="1" thickBot="1" x14ac:dyDescent="0.25">
      <c r="B82" s="544">
        <v>81</v>
      </c>
      <c r="C82" s="543" t="s">
        <v>1071</v>
      </c>
      <c r="D82" s="513" t="s">
        <v>1072</v>
      </c>
      <c r="E82" s="516" t="s">
        <v>133</v>
      </c>
      <c r="F82" s="545" t="s">
        <v>1070</v>
      </c>
    </row>
    <row r="83" spans="2:6" ht="15.75" thickTop="1" thickBot="1" x14ac:dyDescent="0.25">
      <c r="B83" s="544">
        <v>82</v>
      </c>
      <c r="C83" s="543" t="s">
        <v>1073</v>
      </c>
      <c r="D83" s="513" t="s">
        <v>1074</v>
      </c>
      <c r="E83" s="516" t="s">
        <v>1016</v>
      </c>
      <c r="F83" s="545" t="s">
        <v>1070</v>
      </c>
    </row>
    <row r="84" spans="2:6" ht="15.75" thickTop="1" thickBot="1" x14ac:dyDescent="0.25">
      <c r="B84" s="544">
        <v>83</v>
      </c>
      <c r="C84" s="543" t="s">
        <v>1221</v>
      </c>
      <c r="D84" s="513" t="s">
        <v>1222</v>
      </c>
      <c r="E84" s="516" t="s">
        <v>133</v>
      </c>
      <c r="F84" s="545" t="s">
        <v>1223</v>
      </c>
    </row>
    <row r="85" spans="2:6" ht="15.75" thickTop="1" thickBot="1" x14ac:dyDescent="0.25">
      <c r="B85" s="544">
        <v>84</v>
      </c>
      <c r="C85" s="543" t="s">
        <v>1224</v>
      </c>
      <c r="D85" s="513" t="s">
        <v>1225</v>
      </c>
      <c r="E85" s="516" t="s">
        <v>133</v>
      </c>
      <c r="F85" s="545" t="s">
        <v>1223</v>
      </c>
    </row>
    <row r="86" spans="2:6" ht="15.75" thickTop="1" thickBot="1" x14ac:dyDescent="0.25">
      <c r="B86" s="544">
        <v>85</v>
      </c>
      <c r="C86" s="513" t="s">
        <v>1226</v>
      </c>
      <c r="D86" s="513" t="s">
        <v>1227</v>
      </c>
      <c r="E86" s="516" t="s">
        <v>133</v>
      </c>
      <c r="F86" s="545" t="s">
        <v>1223</v>
      </c>
    </row>
    <row r="87" spans="2:6" ht="15.75" thickTop="1" thickBot="1" x14ac:dyDescent="0.25">
      <c r="B87" s="544">
        <v>86</v>
      </c>
      <c r="C87" s="513" t="s">
        <v>1228</v>
      </c>
      <c r="D87" s="513" t="s">
        <v>1229</v>
      </c>
      <c r="E87" s="516" t="s">
        <v>662</v>
      </c>
      <c r="F87" s="545" t="s">
        <v>1223</v>
      </c>
    </row>
    <row r="88" spans="2:6" ht="15.75" thickTop="1" thickBot="1" x14ac:dyDescent="0.25">
      <c r="B88" s="544">
        <v>87</v>
      </c>
      <c r="C88" s="513" t="s">
        <v>1230</v>
      </c>
      <c r="D88" s="513" t="s">
        <v>1231</v>
      </c>
      <c r="E88" s="516" t="s">
        <v>662</v>
      </c>
      <c r="F88" s="545" t="s">
        <v>1232</v>
      </c>
    </row>
    <row r="89" spans="2:6" ht="15.75" thickTop="1" thickBot="1" x14ac:dyDescent="0.25">
      <c r="B89" s="544">
        <v>88</v>
      </c>
      <c r="C89" s="513" t="s">
        <v>1233</v>
      </c>
      <c r="D89" s="513" t="s">
        <v>1234</v>
      </c>
      <c r="E89" s="516" t="s">
        <v>662</v>
      </c>
      <c r="F89" s="545" t="s">
        <v>1232</v>
      </c>
    </row>
    <row r="90" spans="2:6" ht="15.75" thickTop="1" thickBot="1" x14ac:dyDescent="0.25">
      <c r="B90" s="544">
        <v>89</v>
      </c>
      <c r="C90" s="513" t="s">
        <v>1235</v>
      </c>
      <c r="D90" s="513" t="s">
        <v>1236</v>
      </c>
      <c r="E90" s="516" t="s">
        <v>714</v>
      </c>
      <c r="F90" s="545" t="s">
        <v>1232</v>
      </c>
    </row>
    <row r="91" spans="2:6" ht="15.75" thickTop="1" thickBot="1" x14ac:dyDescent="0.25">
      <c r="B91" s="544">
        <v>90</v>
      </c>
      <c r="C91" s="513" t="s">
        <v>1237</v>
      </c>
      <c r="D91" s="513" t="s">
        <v>1238</v>
      </c>
      <c r="E91" s="516" t="s">
        <v>133</v>
      </c>
      <c r="F91" s="545" t="s">
        <v>1232</v>
      </c>
    </row>
    <row r="92" spans="2:6" ht="15.75" thickTop="1" thickBot="1" x14ac:dyDescent="0.25">
      <c r="B92" s="544">
        <v>91</v>
      </c>
      <c r="C92" s="513" t="s">
        <v>1239</v>
      </c>
      <c r="D92" s="513" t="s">
        <v>1240</v>
      </c>
      <c r="E92" s="516" t="s">
        <v>133</v>
      </c>
      <c r="F92" s="545" t="s">
        <v>1232</v>
      </c>
    </row>
    <row r="93" spans="2:6" ht="15.75" thickTop="1" thickBot="1" x14ac:dyDescent="0.25">
      <c r="B93" s="544">
        <v>92</v>
      </c>
      <c r="C93" s="513" t="s">
        <v>1241</v>
      </c>
      <c r="D93" s="513" t="s">
        <v>1242</v>
      </c>
      <c r="E93" s="516" t="s">
        <v>694</v>
      </c>
      <c r="F93" s="545" t="s">
        <v>1232</v>
      </c>
    </row>
    <row r="94" spans="2:6" ht="15.75" thickTop="1" thickBot="1" x14ac:dyDescent="0.25">
      <c r="B94" s="548">
        <v>93</v>
      </c>
      <c r="C94" s="513" t="s">
        <v>1243</v>
      </c>
      <c r="D94" s="513" t="s">
        <v>1244</v>
      </c>
      <c r="E94" s="516" t="s">
        <v>133</v>
      </c>
      <c r="F94" s="549" t="s">
        <v>1232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G4" sqref="G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71" t="s">
        <v>427</v>
      </c>
      <c r="B1" s="671"/>
      <c r="C1" s="672"/>
      <c r="D1" s="672"/>
      <c r="E1" s="672"/>
      <c r="F1" s="672"/>
      <c r="G1" s="672"/>
      <c r="H1" s="672"/>
      <c r="I1" s="672"/>
    </row>
    <row r="2" spans="1:9" ht="15.75" x14ac:dyDescent="0.25">
      <c r="A2" s="673" t="s">
        <v>289</v>
      </c>
      <c r="B2" s="673" t="s">
        <v>426</v>
      </c>
      <c r="C2" s="675" t="s">
        <v>4</v>
      </c>
      <c r="D2" s="677" t="s">
        <v>290</v>
      </c>
      <c r="E2" s="677" t="s">
        <v>291</v>
      </c>
      <c r="F2" s="679" t="s">
        <v>292</v>
      </c>
      <c r="G2" s="679"/>
      <c r="H2" s="19" t="s">
        <v>293</v>
      </c>
      <c r="I2" s="680" t="s">
        <v>294</v>
      </c>
    </row>
    <row r="3" spans="1:9" ht="16.5" thickBot="1" x14ac:dyDescent="0.3">
      <c r="A3" s="674"/>
      <c r="B3" s="674"/>
      <c r="C3" s="676"/>
      <c r="D3" s="678"/>
      <c r="E3" s="678"/>
      <c r="F3" s="44" t="s">
        <v>295</v>
      </c>
      <c r="G3" s="49" t="s">
        <v>44</v>
      </c>
      <c r="H3" s="21" t="s">
        <v>347</v>
      </c>
      <c r="I3" s="681"/>
    </row>
    <row r="4" spans="1:9" ht="15.75" x14ac:dyDescent="0.2">
      <c r="A4" s="22" t="s">
        <v>288</v>
      </c>
      <c r="B4" s="353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4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4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4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4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4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4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4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4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4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4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4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4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5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5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5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5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5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5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5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5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5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5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5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5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6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6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5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5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4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7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7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7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7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7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7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7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7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4" t="s">
        <v>607</v>
      </c>
      <c r="B42" s="357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4" t="s">
        <v>605</v>
      </c>
      <c r="B43" s="357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4" t="s">
        <v>683</v>
      </c>
      <c r="B44" s="357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4" t="s">
        <v>606</v>
      </c>
      <c r="B45" s="357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49" t="s">
        <v>335</v>
      </c>
      <c r="B46" s="357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0" t="s">
        <v>165</v>
      </c>
      <c r="B47" s="360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4" t="s">
        <v>528</v>
      </c>
      <c r="B48" s="360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49" t="s">
        <v>199</v>
      </c>
      <c r="B49" s="360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4" t="s">
        <v>608</v>
      </c>
      <c r="B50" s="360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46" t="s">
        <v>554</v>
      </c>
      <c r="B51" s="361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0" t="s">
        <v>298</v>
      </c>
      <c r="B52" s="360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5" t="s">
        <v>609</v>
      </c>
      <c r="B53" s="360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0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58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71" t="s">
        <v>559</v>
      </c>
      <c r="B57" s="671"/>
      <c r="C57" s="672"/>
      <c r="D57" s="672"/>
      <c r="E57" s="672"/>
      <c r="F57" s="672"/>
      <c r="G57" s="672"/>
      <c r="H57" s="672"/>
      <c r="I57" s="672"/>
    </row>
    <row r="58" spans="1:9" ht="15.75" x14ac:dyDescent="0.25">
      <c r="A58" s="673" t="s">
        <v>289</v>
      </c>
      <c r="B58" s="673" t="s">
        <v>426</v>
      </c>
      <c r="C58" s="675" t="s">
        <v>4</v>
      </c>
      <c r="D58" s="677" t="s">
        <v>290</v>
      </c>
      <c r="E58" s="677" t="s">
        <v>291</v>
      </c>
      <c r="F58" s="679" t="s">
        <v>292</v>
      </c>
      <c r="G58" s="679"/>
      <c r="H58" s="19" t="s">
        <v>293</v>
      </c>
      <c r="I58" s="680" t="s">
        <v>294</v>
      </c>
    </row>
    <row r="59" spans="1:9" ht="16.5" thickBot="1" x14ac:dyDescent="0.3">
      <c r="A59" s="674"/>
      <c r="B59" s="674"/>
      <c r="C59" s="676"/>
      <c r="D59" s="678"/>
      <c r="E59" s="678"/>
      <c r="F59" s="44" t="s">
        <v>295</v>
      </c>
      <c r="G59" s="49" t="s">
        <v>44</v>
      </c>
      <c r="H59" s="21" t="s">
        <v>347</v>
      </c>
      <c r="I59" s="681"/>
    </row>
    <row r="60" spans="1:9" ht="15.75" x14ac:dyDescent="0.2">
      <c r="A60" s="22" t="s">
        <v>383</v>
      </c>
      <c r="B60" s="362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2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2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2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2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2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2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2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2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2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2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47" t="s">
        <v>610</v>
      </c>
      <c r="B71" s="362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2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2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2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2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2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2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2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2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2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47" t="s">
        <v>542</v>
      </c>
      <c r="B81" s="362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2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2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48" t="s">
        <v>541</v>
      </c>
      <c r="B84" s="362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2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2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2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48" t="s">
        <v>543</v>
      </c>
      <c r="B88" s="362"/>
      <c r="C88" s="57">
        <v>290</v>
      </c>
      <c r="D88" s="29" t="s">
        <v>699</v>
      </c>
      <c r="E88" s="29" t="s">
        <v>699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963</v>
      </c>
      <c r="E89" s="176" t="s">
        <v>964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2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2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2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2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2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2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2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2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2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2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2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2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2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2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2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2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2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2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2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2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2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2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2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4" t="s">
        <v>428</v>
      </c>
      <c r="B117" s="664"/>
      <c r="C117" s="664"/>
      <c r="D117" s="664"/>
      <c r="E117" s="664"/>
      <c r="F117" s="664"/>
      <c r="G117" s="664"/>
      <c r="H117" s="664"/>
      <c r="I117" s="664"/>
    </row>
    <row r="118" spans="1:9" ht="21" x14ac:dyDescent="0.35">
      <c r="A118" s="665" t="s">
        <v>289</v>
      </c>
      <c r="B118" s="351"/>
      <c r="C118" s="665" t="s">
        <v>4</v>
      </c>
      <c r="D118" s="665" t="s">
        <v>290</v>
      </c>
      <c r="E118" s="665" t="s">
        <v>291</v>
      </c>
      <c r="F118" s="667" t="s">
        <v>292</v>
      </c>
      <c r="G118" s="668"/>
      <c r="H118" s="60" t="s">
        <v>293</v>
      </c>
      <c r="I118" s="669" t="s">
        <v>294</v>
      </c>
    </row>
    <row r="119" spans="1:9" ht="21.75" thickBot="1" x14ac:dyDescent="0.4">
      <c r="A119" s="666"/>
      <c r="B119" s="352"/>
      <c r="C119" s="666"/>
      <c r="D119" s="666"/>
      <c r="E119" s="666"/>
      <c r="F119" s="72" t="s">
        <v>295</v>
      </c>
      <c r="G119" s="73" t="s">
        <v>44</v>
      </c>
      <c r="H119" s="74" t="s">
        <v>429</v>
      </c>
      <c r="I119" s="670"/>
    </row>
    <row r="120" spans="1:9" ht="15.75" x14ac:dyDescent="0.25">
      <c r="A120" s="75" t="s">
        <v>430</v>
      </c>
      <c r="B120" s="359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5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5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5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5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5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5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5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5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5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5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5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5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5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5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5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5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5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5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5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5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5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5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5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5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5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5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5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5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5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5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5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5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5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5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5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5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5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5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5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5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5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5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5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5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5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5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2025-09-13T06:55:13Z</cp:lastPrinted>
  <dcterms:created xsi:type="dcterms:W3CDTF">2019-11-28T06:23:42Z</dcterms:created>
  <dcterms:modified xsi:type="dcterms:W3CDTF">2025-09-15T05:29:36Z</dcterms:modified>
</cp:coreProperties>
</file>