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eewoors\OneDrive - MPA\Documents\2025\sept'25\100925\"/>
    </mc:Choice>
  </mc:AlternateContent>
  <xr:revisionPtr revIDLastSave="0" documentId="8_{85D93AE8-B763-4074-8641-B56984599510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CRUISE'!$A$1:$I$117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PLAN'!$A$1:$N$7</definedName>
    <definedName name="_xlnm.Print_Area" localSheetId="0">EXPECTED!$A$1:$K$65</definedName>
    <definedName name="_xlnm.Print_Area" localSheetId="3">'EXPECTED CRUISE'!$A$1:$I$119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<sst xmlns="http://schemas.openxmlformats.org/spreadsheetml/2006/main" count="2927" uniqueCount="1362">
  <si>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</si>
  <si>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</si>
  <si>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</si>
  <si>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</si>
  <si>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</si>
  <si>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</si>
  <si>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</si>
  <si>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</si>
  <si>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</si>
  <si>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</si>
  <si>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</si>
  <si>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</si>
  <si>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</si>
  <si>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</si>
  <si>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</si>
  <si>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</si>
  <si>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</si>
  <si>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</si>
  <si>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</si>
  <si>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</si>
  <si>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</si>
  <si>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</si>
  <si>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</si>
  <si>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</si>
  <si>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</si>
  <si>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</si>
  <si>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</si>
  <si>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</si>
  <si>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</si>
  <si>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</si>
  <si>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</si>
  <si>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</si>
  <si>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</si>
  <si>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</si>
  <si>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</si>
  <si>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</si>
  <si>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</si>
  <si>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</si>
  <si>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</si>
  <si>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</si>
  <si>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</si>
  <si>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</si>
  <si>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</si>
  <si>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</si>
  <si>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</si>
  <si>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</si>
  <si>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</si>
  <si>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</si>
  <si>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</si>
  <si>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</si>
  <si>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</si>
  <si>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</si>
  <si>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</si>
  <si>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</si>
  <si>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</si>
  <si>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</si>
  <si>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</si>
  <si>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</si>
  <si>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</si>
  <si>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</si>
  <si>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</si>
  <si>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</si>
  <si>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</si>
  <si>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</si>
  <si>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</si>
  <si>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</si>
  <si>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</si>
  <si>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</si>
  <si>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</si>
  <si>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</si>
  <si>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</si>
  <si>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</si>
  <si>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</si>
  <si>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</si>
  <si>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</si>
  <si>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</si>
  <si>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</si>
  <si>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</si>
  <si>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</si>
  <si>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</si>
  <si>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</si>
  <si>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</si>
  <si>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</si>
  <si>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</si>
  <si>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</si>
  <si>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</si>
  <si>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</si>
  <si>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</si>
  <si>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</si>
  <si>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</si>
  <si>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</si>
  <si>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</si>
  <si>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</si>
  <si>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</si>
  <si>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</si>
  <si>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</si>
  <si>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</si>
  <si>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</si>
  <si>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</si>
  <si>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</si>
  <si>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</si>
  <si>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</si>
  <si>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</si>
  <si>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</si>
  <si>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</si>
  <si>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</si>
  <si>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</si>
  <si>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</si>
  <si>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</si>
  <si>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</si>
  <si>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</si>
  <si>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</si>
  <si>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</si>
  <si>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</si>
  <si>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</si>
  <si>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</si>
  <si>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</si>
  <si>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</si>
  <si>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</si>
  <si>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</si>
  <si>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</si>
  <si>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</si>
  <si>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</si>
  <si>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</si>
  <si>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</si>
  <si>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</si>
  <si>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</si>
  <si>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</si>
  <si>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</si>
  <si>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</si>
  <si>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</si>
  <si>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</si>
  <si>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</si>
  <si>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</si>
  <si>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</si>
  <si>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</si>
  <si>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</si>
  <si>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</si>
  <si>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</si>
  <si>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</si>
  <si>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</si>
  <si>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</si>
  <si>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</si>
  <si>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</si>
  <si>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</si>
  <si>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</si>
  <si>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</si>
  <si>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</si>
  <si>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</si>
  <si>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</si>
  <si>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</si>
  <si>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</si>
  <si>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</si>
  <si>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</si>
  <si>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</si>
  <si>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</si>
  <si>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</si>
  <si>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</si>
  <si>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</si>
  <si>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</si>
  <si>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</si>
  <si>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</si>
  <si>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</si>
  <si>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</si>
  <si>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</si>
  <si>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</si>
  <si>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</si>
  <si>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</si>
  <si>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</si>
  <si>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</si>
  <si>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</si>
  <si>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</si>
  <si>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</si>
  <si>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</si>
  <si>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</si>
  <si>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</si>
  <si>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</si>
  <si>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</si>
  <si>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</si>
  <si>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</si>
  <si>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</si>
  <si>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</si>
  <si>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</si>
  <si>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</si>
  <si>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</si>
  <si>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</si>
  <si>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</si>
  <si>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</si>
  <si>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</si>
  <si>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</si>
  <si>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</si>
  <si>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</si>
  <si>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</si>
  <si>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</si>
  <si>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</si>
  <si>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</si>
  <si>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</si>
  <si>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</si>
  <si>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</si>
  <si>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</si>
  <si>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</si>
  <si>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</si>
  <si>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</si>
  <si>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</si>
  <si>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</si>
  <si>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</si>
  <si>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</si>
  <si>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</si>
  <si>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</si>
  <si>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</si>
  <si>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</si>
  <si>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</si>
  <si>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</si>
  <si>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</si>
  <si>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</si>
  <si>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</si>
  <si>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</si>
  <si>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</si>
  <si>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</si>
  <si>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</si>
  <si>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</si>
  <si>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</si>
  <si>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</si>
  <si>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</si>
  <si>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</si>
  <si>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</si>
  <si>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</si>
  <si>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</si>
  <si>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</si>
  <si>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</si>
  <si>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</si>
  <si>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</si>
  <si>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</si>
  <si>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</si>
  <si>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</si>
  <si>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</si>
  <si>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</si>
  <si>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</si>
  <si>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</si>
  <si>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</si>
  <si>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</si>
  <si>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</si>
  <si>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</si>
  <si>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</si>
  <si>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</si>
  <si>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</si>
  <si>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</si>
  <si>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</si>
  <si>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</si>
  <si>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</si>
  <si>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</si>
  <si>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</si>
  <si>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</si>
  <si>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</si>
  <si>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</si>
  <si>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</si>
  <si>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</si>
  <si>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</si>
  <si>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</si>
  <si>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</si>
  <si>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</si>
  <si>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</si>
  <si>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</si>
  <si>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</si>
  <si>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</si>
  <si>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</si>
  <si>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</si>
  <si>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</si>
  <si>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</si>
  <si>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</si>
  <si>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</si>
  <si>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</si>
  <si>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</si>
  <si>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</si>
  <si>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</si>
  <si>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</si>
  <si>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</si>
  <si>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</si>
  <si>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</si>
  <si>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</si>
  <si>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</si>
  <si>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</si>
  <si>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</si>
  <si>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</si>
  <si>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</si>
  <si>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</si>
  <si>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</si>
  <si>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</si>
  <si>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</si>
  <si>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</si>
  <si>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</si>
  <si>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</si>
  <si>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</si>
  <si>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</si>
  <si>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</si>
  <si>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</si>
  <si>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</si>
  <si>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</si>
  <si>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</si>
  <si>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</si>
  <si>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</si>
  <si>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</si>
  <si>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</si>
  <si>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</si>
  <si>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</si>
  <si>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</si>
  <si>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</si>
  <si>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</si>
  <si>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</si>
  <si>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</si>
  <si>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</si>
  <si>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</si>
  <si>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</si>
  <si>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</si>
  <si>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</si>
  <si>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</si>
  <si>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</si>
  <si>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</si>
  <si>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</si>
  <si>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</si>
  <si>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</si>
  <si>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</si>
  <si>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</si>
  <si>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</si>
  <si>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</si>
  <si>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</si>
  <si>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</si>
  <si>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</si>
  <si>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</si>
  <si>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</si>
  <si>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</si>
  <si>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</si>
  <si>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</si>
  <si>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</si>
  <si>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</si>
  <si>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</si>
  <si>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</si>
  <si>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</si>
  <si>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</si>
  <si>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</si>
  <si>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</si>
  <si>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</si>
  <si>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</si>
  <si>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</si>
  <si>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</si>
  <si>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</si>
  <si>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</si>
  <si>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</si>
  <si>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</si>
  <si>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</si>
  <si>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</si>
  <si>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</si>
  <si>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</si>
  <si>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</si>
  <si>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</si>
  <si>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</si>
  <si>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</si>
  <si>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</si>
  <si>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</si>
  <si>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</si>
  <si>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</si>
  <si>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</si>
  <si>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</si>
  <si>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</si>
  <si>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</si>
  <si>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</si>
  <si>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</si>
  <si>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</si>
  <si>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</si>
  <si>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</si>
  <si>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</si>
  <si>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</si>
  <si>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</si>
  <si>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</si>
  <si>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</si>
  <si>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</si>
  <si>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</si>
  <si>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</si>
  <si>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</si>
  <si>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</si>
  <si>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</si>
  <si>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</si>
  <si>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</si>
  <si>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</si>
  <si>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</si>
  <si>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</si>
  <si>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</si>
  <si>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</si>
  <si>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</si>
  <si>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</si>
  <si>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</si>
  <si>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</si>
  <si>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</si>
  <si>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</si>
  <si>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</si>
  <si>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</si>
  <si>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</si>
  <si>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</si>
  <si>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</si>
  <si>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</si>
  <si>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</si>
  <si>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</si>
  <si>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</si>
  <si>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</si>
  <si>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</si>
  <si>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</si>
  <si>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</si>
  <si>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</si>
  <si>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</si>
  <si>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</si>
  <si>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</si>
  <si>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</si>
  <si>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</si>
  <si>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</si>
  <si>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</si>
  <si>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</si>
  <si>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</si>
  <si>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</si>
  <si>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</si>
  <si>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</si>
  <si>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</si>
  <si>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</si>
  <si>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</si>
  <si>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</si>
  <si>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</si>
  <si>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</si>
  <si>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</si>
  <si>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</si>
  <si>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</si>
  <si>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</si>
  <si>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</si>
  <si>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</si>
  <si>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</si>
  <si>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</si>
  <si>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</si>
  <si>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</si>
  <si>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</si>
  <si>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</si>
  <si>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</si>
  <si>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</si>
  <si>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</si>
  <si>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</si>
  <si>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</si>
  <si>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</si>
  <si>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</si>
  <si>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</si>
  <si>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</si>
  <si>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</si>
  <si>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</si>
  <si>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</si>
  <si>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</si>
  <si>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</si>
  <si>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</si>
  <si>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</si>
  <si>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</si>
  <si>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</si>
  <si>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</si>
  <si>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</si>
  <si>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</si>
  <si>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</si>
  <si>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</si>
  <si>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</si>
  <si>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</si>
  <si>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</si>
  <si>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</si>
  <si>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</si>
  <si>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</si>
  <si>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</si>
  <si>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</si>
  <si>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</si>
  <si>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</si>
  <si>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</si>
  <si>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</si>
  <si>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</si>
  <si>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</si>
  <si>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</si>
  <si>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</si>
  <si>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</si>
  <si>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</si>
  <si>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</si>
  <si>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</si>
  <si>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</si>
  <si>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</si>
  <si>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</si>
  <si>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</si>
  <si>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</si>
  <si>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</si>
  <si>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</si>
  <si>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</si>
  <si>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</si>
  <si>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</si>
  <si>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</si>
  <si>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</si>
  <si>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</si>
  <si>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</si>
  <si>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</si>
  <si>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</si>
  <si>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</si>
  <si>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</si>
  <si>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</si>
  <si>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</si>
  <si>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</si>
  <si>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</si>
  <si>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</si>
  <si>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</si>
  <si>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</si>
  <si>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</si>
  <si>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</si>
  <si>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</si>
  <si>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</si>
  <si>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</si>
  <si>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</si>
  <si>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</si>
  <si>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</si>
  <si>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</si>
  <si>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</si>
  <si>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</si>
  <si>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</si>
  <si>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</si>
  <si>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</si>
  <si>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</si>
  <si>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</si>
  <si>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</si>
  <si>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</si>
  <si>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</si>
  <si>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</si>
  <si>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</si>
  <si>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</si>
  <si>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</si>
  <si>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</si>
  <si>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</si>
  <si>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</si>
  <si>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</si>
  <si>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</si>
  <si>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</si>
  <si>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</si>
  <si>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</si>
  <si>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</si>
  <si>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</si>
  <si>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</si>
  <si>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</si>
  <si>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</si>
  <si>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</si>
  <si>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</si>
  <si>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</si>
  <si>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</si>
  <si>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</si>
  <si>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</si>
  <si>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</si>
  <si>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</si>
  <si>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</si>
  <si>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</si>
  <si>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</si>
  <si>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</si>
  <si>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</si>
  <si>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</si>
  <si>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</si>
  <si>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</si>
  <si>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</si>
  <si>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</si>
  <si>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</si>
  <si>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</si>
  <si>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</si>
  <si>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</si>
  <si>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</si>
  <si>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</si>
  <si>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</si>
  <si>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</si>
  <si>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</si>
  <si>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</si>
  <si>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</si>
  <si>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</si>
  <si>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</si>
  <si>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</si>
  <si>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</si>
  <si>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</si>
  <si>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</si>
  <si>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</si>
  <si>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</si>
  <si>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</si>
  <si>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</si>
  <si>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</si>
  <si>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</si>
  <si>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</si>
  <si>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</si>
  <si>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</si>
  <si>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</si>
  <si>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</si>
  <si>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</si>
  <si>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</si>
  <si>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</si>
  <si>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</si>
  <si>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</si>
  <si>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</si>
  <si>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</si>
  <si>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</si>
  <si>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</si>
  <si>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</si>
  <si>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</si>
  <si>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</si>
  <si>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</si>
  <si>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</si>
  <si>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</si>
  <si>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</si>
  <si>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</si>
  <si>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</si>
  <si>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</si>
  <si>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</si>
  <si>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</si>
  <si>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</si>
  <si>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</si>
  <si>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</si>
  <si>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</si>
  <si>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</si>
  <si>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</si>
  <si>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</si>
  <si>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</si>
  <si>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</si>
  <si>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</si>
  <si>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</si>
  <si>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</si>
  <si>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</si>
  <si>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</si>
  <si>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</si>
  <si>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</si>
  <si>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</si>
  <si>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</si>
  <si>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</si>
  <si>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</si>
  <si>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</si>
  <si>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</si>
  <si>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</si>
  <si>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</si>
  <si>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</si>
  <si>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</si>
  <si>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</si>
  <si>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</si>
  <si>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</si>
  <si>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</si>
  <si>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</si>
  <si>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</si>
  <si>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</si>
  <si>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</si>
  <si>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</si>
  <si>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</si>
  <si>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</si>
  <si>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</si>
  <si>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</si>
  <si>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</si>
  <si>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</si>
  <si>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</si>
  <si>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</si>
  <si>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</si>
  <si>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</si>
  <si>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</si>
  <si>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</si>
  <si>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</si>
  <si>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</si>
  <si>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</si>
  <si>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</si>
  <si>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</si>
  <si>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</si>
  <si>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</si>
  <si>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</si>
  <si>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</si>
  <si>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</si>
  <si>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</si>
  <si>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</si>
  <si>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</si>
  <si>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</si>
  <si>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</si>
  <si>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</si>
  <si>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</si>
  <si>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</si>
  <si>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</si>
  <si>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</si>
  <si>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</si>
  <si>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</si>
  <si>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</si>
  <si>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</si>
  <si>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</si>
  <si>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</si>
  <si>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</si>
  <si>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</si>
  <si>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</si>
  <si>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</si>
  <si>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</si>
  <si>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</si>
  <si>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</si>
  <si>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</si>
  <si>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</si>
  <si>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</si>
  <si>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</si>
  <si>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</si>
  <si>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</si>
  <si>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</si>
  <si>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</si>
  <si>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</si>
  <si>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</si>
  <si>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</si>
  <si>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</si>
  <si>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</si>
  <si>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</si>
  <si>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</si>
  <si>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</si>
  <si>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</si>
  <si>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</si>
  <si>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</si>
  <si>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</si>
  <si>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</si>
  <si>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</si>
  <si>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</si>
  <si>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</si>
  <si>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</si>
  <si>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</si>
  <si>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</si>
  <si>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</si>
  <si>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</si>
  <si>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</si>
  <si>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</si>
  <si>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</si>
  <si>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</si>
  <si>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</si>
  <si>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</si>
  <si>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</si>
  <si>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</si>
  <si>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</si>
  <si>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</si>
  <si>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</si>
  <si>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</si>
  <si>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</si>
  <si>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</si>
  <si>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</si>
  <si>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</si>
  <si>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</si>
  <si>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</si>
  <si>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</si>
  <si>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</si>
  <si>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</si>
  <si>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</si>
  <si>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</si>
  <si>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</si>
  <si>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</si>
  <si>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</si>
  <si>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</si>
  <si>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</si>
  <si>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</si>
  <si>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</si>
  <si>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</si>
  <si>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</si>
  <si>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</si>
  <si>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</si>
  <si>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</si>
  <si>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</si>
  <si>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</si>
  <si>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</si>
  <si>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</si>
  <si>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</si>
  <si>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</si>
  <si>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</si>
  <si>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</si>
  <si>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</si>
  <si>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</si>
  <si>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</si>
  <si>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</si>
  <si>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</si>
  <si>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</si>
  <si>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</si>
  <si>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</si>
  <si>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</si>
  <si>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SOOKUN SEAFOOD LTD</t>
  </si>
  <si>
    <t>25.07.2025</t>
  </si>
  <si>
    <t>2389</t>
  </si>
  <si>
    <t>SHENG HONG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</si>
  <si>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</si>
  <si>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</si>
  <si>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</si>
  <si>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</si>
  <si>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</si>
  <si>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</si>
  <si>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</si>
  <si>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</si>
  <si>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</si>
  <si>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</si>
  <si>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</si>
  <si>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</si>
  <si>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</si>
  <si>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</si>
  <si>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</si>
  <si>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</si>
  <si>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</si>
  <si>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</si>
  <si>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</si>
  <si>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</si>
  <si>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</si>
  <si>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</si>
  <si>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</si>
  <si>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</si>
  <si>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</si>
  <si>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</si>
  <si>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</si>
  <si>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</si>
  <si>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</si>
  <si>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</si>
  <si>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</si>
  <si>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</si>
  <si>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</si>
  <si>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</si>
  <si>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</si>
  <si>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</si>
  <si>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</si>
  <si>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</si>
  <si>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</si>
  <si>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</si>
  <si>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</si>
  <si>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</si>
  <si>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</si>
  <si>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</si>
  <si>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</si>
  <si>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</si>
  <si>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</si>
  <si>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</si>
  <si>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</si>
  <si>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</si>
  <si>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</si>
  <si>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</si>
  <si>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</si>
  <si>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</si>
  <si>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</si>
  <si>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</si>
  <si>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</si>
  <si>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</si>
  <si>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SEA ARROW</t>
  </si>
  <si>
    <t>Dis 46,600 ts Cement A/c KOLOS</t>
  </si>
  <si>
    <t>Dis  ts Cement a/c KOLOS</t>
  </si>
  <si>
    <t>ZF535A</t>
  </si>
  <si>
    <t>ZF536R</t>
  </si>
  <si>
    <t>MAURITIUS TROCHETIA(MSCL)</t>
  </si>
  <si>
    <t>Arr 16.11.2027-07.30hrs-Dep 16.11.2027-12.00hrs</t>
  </si>
  <si>
    <t>NEWMO</t>
  </si>
  <si>
    <t>MSC ADELAIDE</t>
  </si>
  <si>
    <t>MA535A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</si>
  <si>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</si>
  <si>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</si>
  <si>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</si>
  <si>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</si>
  <si>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</si>
  <si>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</si>
  <si>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</si>
  <si>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</si>
  <si>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</si>
  <si>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</si>
  <si>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</si>
  <si>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</si>
  <si>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</si>
  <si>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</si>
  <si>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</si>
  <si>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</si>
  <si>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</si>
  <si>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</si>
  <si>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</si>
  <si>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</si>
  <si>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</si>
  <si>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</si>
  <si>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</si>
  <si>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</si>
  <si>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</si>
  <si>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</si>
  <si>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</si>
  <si>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</si>
  <si>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</si>
  <si>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</si>
  <si>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</si>
  <si>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DE YANG NO.8</t>
  </si>
  <si>
    <t>Arr 01.03.2028-08.00hrs-Dep 01.03.2028-17.00hrs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</si>
  <si>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</si>
  <si>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</si>
  <si>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</si>
  <si>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</si>
  <si>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</si>
  <si>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</si>
  <si>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</si>
  <si>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</si>
  <si>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26.08.2025</t>
  </si>
  <si>
    <t>2747</t>
  </si>
  <si>
    <t>LI SHENG 33 EX REN HORNG DAR NO 68</t>
  </si>
  <si>
    <t>MSC ALBA F</t>
  </si>
  <si>
    <t>27BW07</t>
  </si>
  <si>
    <t>KB533R/KB535A</t>
  </si>
  <si>
    <t>27BW08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</si>
  <si>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</si>
  <si>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</si>
  <si>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</si>
  <si>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</si>
  <si>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</si>
  <si>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</si>
  <si>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</si>
  <si>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LAMBI</t>
  </si>
  <si>
    <t>29.08.2025</t>
  </si>
  <si>
    <t>2781</t>
  </si>
  <si>
    <t>BANSI MARKETING LTD</t>
  </si>
  <si>
    <t>VACANT</t>
  </si>
  <si>
    <t>02.09</t>
  </si>
  <si>
    <t>06.09</t>
  </si>
  <si>
    <t xml:space="preserve">Dis ts B/SBM &amp; MAIZE 
</t>
  </si>
  <si>
    <t>Dis 1051 &amp; Ld 264 conts</t>
  </si>
  <si>
    <t>Dis 175 &amp; Ld 800 conts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</si>
  <si>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</si>
  <si>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</si>
  <si>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</si>
  <si>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</si>
  <si>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</si>
  <si>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</si>
  <si>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</si>
  <si>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</si>
  <si>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</si>
  <si>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</si>
  <si>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</si>
  <si>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</si>
  <si>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</si>
  <si>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</si>
  <si>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</si>
  <si>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</si>
  <si>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</si>
  <si>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</si>
  <si>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</si>
  <si>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</si>
  <si>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</si>
  <si>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</si>
  <si>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</si>
  <si>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</si>
  <si>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</si>
  <si>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</si>
  <si>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</si>
  <si>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</si>
  <si>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</si>
  <si>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</si>
  <si>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</si>
  <si>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</si>
  <si>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</si>
  <si>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</si>
  <si>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</si>
  <si>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</si>
  <si>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</si>
  <si>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</si>
  <si>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</si>
  <si>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</si>
  <si>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</si>
  <si>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</si>
  <si>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Q1-MST-QD</t>
  </si>
  <si>
    <t>183mts</t>
  </si>
  <si>
    <t>MSC TASMAN VI</t>
  </si>
  <si>
    <t>ZF538R</t>
  </si>
  <si>
    <t>MSC CAMEROON</t>
  </si>
  <si>
    <t>IP536R</t>
  </si>
  <si>
    <t>(15 25)</t>
  </si>
  <si>
    <t>KOTA NABIL</t>
  </si>
  <si>
    <t>KNBL0252E</t>
  </si>
  <si>
    <t>KKRM0446E</t>
  </si>
  <si>
    <t>KOTA KARIM</t>
  </si>
  <si>
    <t>07.09</t>
  </si>
  <si>
    <t>FDM 4</t>
  </si>
  <si>
    <t>Q2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</si>
  <si>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</si>
  <si>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</si>
  <si>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</si>
  <si>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</si>
  <si>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</si>
  <si>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</si>
  <si>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</si>
  <si>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</si>
  <si>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</si>
  <si>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</si>
  <si>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03BW07</t>
  </si>
  <si>
    <t>02BW07</t>
  </si>
  <si>
    <t>(12 18)</t>
  </si>
  <si>
    <t>TAM-TAM</t>
  </si>
  <si>
    <t>180 mts B(QB 14)</t>
  </si>
  <si>
    <t>05.09</t>
  </si>
  <si>
    <t>0WY5NS1MA</t>
  </si>
  <si>
    <t>AEJEA-ZACPT</t>
  </si>
  <si>
    <t>INS SHARDUL(125mts)</t>
  </si>
  <si>
    <t>SEATREASURE
Dis 2,600ts fuel oil(VIVO)</t>
  </si>
  <si>
    <t>ON532R/ON534A</t>
  </si>
  <si>
    <t>MSC MARIA LAURA II(MSC)</t>
  </si>
  <si>
    <t>QC03</t>
  </si>
  <si>
    <t>23.05</t>
  </si>
  <si>
    <t>PS (06 17)</t>
  </si>
  <si>
    <t>08.00</t>
  </si>
  <si>
    <t>REPAIRS</t>
  </si>
  <si>
    <t>FNS FLOREAL(SOUTHBOND)</t>
  </si>
  <si>
    <t>08.09</t>
  </si>
  <si>
    <t>B(18 22)</t>
  </si>
  <si>
    <t>04BW13</t>
  </si>
  <si>
    <t>IP532R</t>
  </si>
  <si>
    <t>LONDON GATEWAY-COL</t>
  </si>
  <si>
    <t>DIEGO SUAREZ-MORONI</t>
  </si>
  <si>
    <t>Dis 550 &amp; Ld 450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</si>
  <si>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</si>
  <si>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</si>
  <si>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</si>
  <si>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</si>
  <si>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</si>
  <si>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</si>
  <si>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</si>
  <si>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(QB 14)</t>
  </si>
  <si>
    <t>13.09</t>
  </si>
  <si>
    <t>SEADRAGON/PUSHPA RAJINI/ ALOKA PUTHA</t>
  </si>
  <si>
    <t>05BW09</t>
  </si>
  <si>
    <t>REU-TOA</t>
  </si>
  <si>
    <t>AM</t>
  </si>
  <si>
    <t>212MTS</t>
  </si>
  <si>
    <t>329MTS</t>
  </si>
  <si>
    <t>11.09</t>
  </si>
  <si>
    <t>SAMPLING &amp; Dis 11,500ts fuel oil</t>
  </si>
  <si>
    <t>SEATREASURE
Dis ts Fuel oil
183mts</t>
  </si>
  <si>
    <t>SEATREASURE
Dis fuel oil</t>
  </si>
  <si>
    <t>SEATREASURE
Dis 10,000ts fuel oil</t>
  </si>
  <si>
    <t>Q1</t>
  </si>
  <si>
    <t xml:space="preserve">LAMBI(INCHCAPE) </t>
  </si>
  <si>
    <t>DIEGO STAR V/SEA WONDER</t>
  </si>
  <si>
    <t>MARIA TOPIC</t>
  </si>
  <si>
    <t>Dis 44,000 ts coal</t>
  </si>
  <si>
    <t>EMCAR</t>
  </si>
  <si>
    <t>Dis 44,000 ts Coal</t>
  </si>
  <si>
    <t>200 mts</t>
  </si>
  <si>
    <t>Dis  ts coal</t>
  </si>
  <si>
    <t>Dis 602 &amp; Ld 597 conts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</si>
  <si>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</si>
  <si>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</si>
  <si>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</si>
  <si>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</si>
  <si>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</si>
  <si>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</si>
  <si>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VESSEL LAMBI ARRIVED ON 06.09.25 AND BERTHED QA AT 06.25 TO DISCHARGE 19,014 ts B/SBM &amp; MAIZE (4,880ts SBM &amp; 14,134ts Maize)OPS STARTED AT 17.30PM</t>
  </si>
  <si>
    <t>FDM 5</t>
  </si>
  <si>
    <t>07.09.25</t>
  </si>
  <si>
    <t>07.096.25</t>
  </si>
  <si>
    <t>Dis fish/provs(JO &amp; JO)</t>
  </si>
  <si>
    <t xml:space="preserve">FENG LU(97MTS) </t>
  </si>
  <si>
    <t>24/23</t>
  </si>
  <si>
    <t>05.09/07.09</t>
  </si>
  <si>
    <t>37/30</t>
  </si>
  <si>
    <t>SHIN SHUEN FAR 668/RUEY I SHYANG 6 (CFM)</t>
  </si>
  <si>
    <t>MCT2</t>
  </si>
  <si>
    <t>Dis fish/provs/BUNKER(CFM)</t>
  </si>
  <si>
    <t>LU RONG YUAN YU 327(38MTS)</t>
  </si>
  <si>
    <t>OPL-MCT 3</t>
  </si>
  <si>
    <t>08BW18</t>
  </si>
  <si>
    <t xml:space="preserve">INGWE </t>
  </si>
  <si>
    <t>MSC JAMBOREE IX</t>
  </si>
  <si>
    <t>IS533R</t>
  </si>
  <si>
    <t>VALENCIA-JEBEL ALI</t>
  </si>
  <si>
    <t>06BW15</t>
  </si>
  <si>
    <t>DUR-COL</t>
  </si>
  <si>
    <t>KC536R/KC536B</t>
  </si>
  <si>
    <t>RUEY I SHYANG 10(25MTS) Arr 10.09.25 - Dis fish/provs/ld bunker(CFM)</t>
  </si>
  <si>
    <t>SEIN SKY (125MTS) ARR 11.09.25 - LD BUNKER (SOUTHBOND SHIPPING)</t>
  </si>
  <si>
    <t>ARDMORE CHINOOK (159MTS) ARR 12.09.25-LD BUNKER (PAS)</t>
  </si>
  <si>
    <t>SUPRA SOVEREIGN (190MTS) ARR 13.09.25-LD BUNKER (KLK SHIPPING)</t>
  </si>
  <si>
    <t>MISTRAL EXPLORER (149MTS) ARR 11.09.25 -LD BUNKER/SUPPLIES (PAS)</t>
  </si>
  <si>
    <t>AFFINIS(IBL)</t>
  </si>
  <si>
    <t>INS SHARDUL</t>
  </si>
  <si>
    <t>IZAR ARGIA(JO &amp;JO) 105mts</t>
  </si>
  <si>
    <t>20.08.25</t>
  </si>
  <si>
    <t>24.08.25</t>
  </si>
  <si>
    <t>SHIN SHUEN FAR 699(CFM)32MTS</t>
  </si>
  <si>
    <t>ONEGO BORA(117MTS</t>
  </si>
  <si>
    <t>APL COLUMBUS</t>
  </si>
  <si>
    <t>0NNLVE1MA</t>
  </si>
  <si>
    <t>RUEY I SHYANG 3(CFM)</t>
  </si>
  <si>
    <t>STB(19 36)</t>
  </si>
  <si>
    <t>08BW12</t>
  </si>
  <si>
    <t>08BW16</t>
  </si>
  <si>
    <t>Dis 259 &amp; Ld 20 conts</t>
  </si>
  <si>
    <t>SUPER YATCH AQUIJO</t>
  </si>
  <si>
    <t>86mts B(01 08)Ld bunker/provs/garbage</t>
  </si>
  <si>
    <t>PIPELINE INSTALLATION</t>
  </si>
  <si>
    <t>EMILY</t>
  </si>
  <si>
    <t>CARGO LOADING</t>
  </si>
  <si>
    <t>B(15 25)122MTS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</si>
  <si>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</si>
  <si>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</si>
  <si>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</si>
  <si>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</si>
  <si>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</si>
  <si>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</si>
  <si>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</si>
  <si>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BLANCO ACE</t>
  </si>
  <si>
    <t>200+38</t>
  </si>
  <si>
    <t>GRACIOUS ACE</t>
  </si>
  <si>
    <t>B(DOL 11)200+38MTS</t>
  </si>
  <si>
    <t>B(DOL 11)200+32MTS</t>
  </si>
  <si>
    <t>Dis 24,100ts Fuel Oil(Q1: 11,500TS HSFO; MST: 10,000TS HSFO; QD: 2,600TS HSFO)</t>
  </si>
  <si>
    <t>BULK VESSELS (Waiting)</t>
  </si>
  <si>
    <t xml:space="preserve">AUSTRAL </t>
  </si>
  <si>
    <t>Ld bunker vivo</t>
  </si>
  <si>
    <t>B(01 08)77Mts</t>
  </si>
  <si>
    <t>TAHITI(SAFEWIN)</t>
  </si>
  <si>
    <t>26.08</t>
  </si>
  <si>
    <t>SPLENDOUR</t>
  </si>
  <si>
    <t>139MTS</t>
  </si>
  <si>
    <t>(08 10)</t>
  </si>
  <si>
    <t>09.09</t>
  </si>
  <si>
    <t>(18 22)</t>
  </si>
  <si>
    <t>183MTS
HAKKASAN</t>
  </si>
  <si>
    <t>CARGO LOADING (2,500TS) a/c Bunker One
119mts</t>
  </si>
  <si>
    <t>ALBATROSS/PERFECT ONE</t>
  </si>
  <si>
    <t>DIEGO STAR VI</t>
  </si>
  <si>
    <t>Dis 500 &amp; Ld 350 conts</t>
  </si>
  <si>
    <t>KIARA
Dis 13 &amp; Ld 42 conts
124mts(12 18)</t>
  </si>
  <si>
    <t xml:space="preserve">LI SHENG 33 (37MTS)/JINN JAAN SHYANG 268
BAITS /B.F  B( 05 07)
</t>
  </si>
  <si>
    <t>Dis 1 &amp; Ld 1474 conts</t>
  </si>
  <si>
    <t>Dis 1027 &amp; Ld 925 conts</t>
  </si>
  <si>
    <t>EMILY-CARGO LOADING</t>
  </si>
  <si>
    <t>SEATREASURE
Dis  fuel oil -183 B(13 26)</t>
  </si>
  <si>
    <t>B(DOL 09) 198mts</t>
  </si>
  <si>
    <t>MORNING CALYPSO -200MT</t>
  </si>
  <si>
    <t>LD BUNKER STS TULIP</t>
  </si>
  <si>
    <t>B (08 19)</t>
  </si>
  <si>
    <t>SURVEY (JO &amp; JO)</t>
  </si>
  <si>
    <t>XIN SHI JI 86 (49MTS)</t>
  </si>
  <si>
    <t>BLUE AQUATIC 1 (20MTS) ARR 11.09.25 - DIS FISH/BUNKER (KS LOGISTICS)</t>
  </si>
  <si>
    <t>BITUMEN KOSEI (103MTS) ARR 11.09.25 - C.CHANGE/SUPPLIES/REPAIRS (ROGERS)</t>
  </si>
  <si>
    <t>MSC CATHERINE VI(MSC)</t>
  </si>
  <si>
    <t>183mts  B(13 26)</t>
  </si>
  <si>
    <t xml:space="preserve">SEATREASURE
Dis ts fuel oil 
183 B(13 26)
</t>
  </si>
  <si>
    <t xml:space="preserve">TULIP
CARGO LOADING (6000 ts)
B(14 26) </t>
  </si>
  <si>
    <t xml:space="preserve">TULIP
CARGO LOADING 
B(14 26) </t>
  </si>
  <si>
    <t>SEATREASURE
Dis 4,000ts fuel oil(BUNKER ONE)183 mts
B(13 26)</t>
  </si>
  <si>
    <t xml:space="preserve">TXORI HIRU          </t>
  </si>
  <si>
    <t>40MTS</t>
  </si>
  <si>
    <t>BELLONE
100MTS
(02 09)-c.jetty</t>
  </si>
  <si>
    <t>SIN-BRAZIL</t>
  </si>
  <si>
    <t>MV SAFESEA SINDOOR(229mts)Arr11.09.25-Ld bunker(SCOTT SHIPPING)</t>
  </si>
  <si>
    <t>ARDBEG(150MTS)Arr12.09.25-Ld bunker(PAS)</t>
  </si>
  <si>
    <t>DE QUIANG 66(167mts)Arr12.09.25-Ld bunker(MSCL)</t>
  </si>
  <si>
    <t>MUMBAI(130mts)Arr12.09.25-Ld bunker(WD)</t>
  </si>
  <si>
    <t>MORNING CALYPSO (200MTS) ARR 16.09.25 - LD BUNKER(PAS)</t>
  </si>
  <si>
    <t>SUPER YACHT AQUIJO(86mts)Arr17.09.25-Ld bunker/provs(INCHCAPE)</t>
  </si>
  <si>
    <t>187mts</t>
  </si>
  <si>
    <t>APL NEW YORK
336/279 + Rstw 6/7</t>
  </si>
  <si>
    <t>300mts</t>
  </si>
  <si>
    <t xml:space="preserve">OCEAN ATIRAS/ SEAFARER FISHING NO.1
B (25 27)
YUAN MAN JIN/YUAN MAN (27 30)DEP
</t>
  </si>
  <si>
    <t>ELISE(50mts)
CARGO LOADING
B(25 30)</t>
  </si>
  <si>
    <t xml:space="preserve">LU RONG YUAN YU 599/201(02 06)40mts
B.F
</t>
  </si>
  <si>
    <t xml:space="preserve">ARISTOTLE 68/NEPTUNE 6 (41mts)B(01 03)-DEP FORMALITIES
NEPTUNE 1/2
36mts B(04 05)DEP FORMALITIES
</t>
  </si>
  <si>
    <t>RUEY I SHYANG 3(26MTS)
 B(08 10) IDLE</t>
  </si>
  <si>
    <t>VIRGIN 1 
B(10-12) TO SHIFT OH</t>
  </si>
  <si>
    <t>THURS</t>
  </si>
  <si>
    <t>STB(19 34)</t>
  </si>
  <si>
    <t>JUMANJI(CFM)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</si>
  <si>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</si>
  <si>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</si>
  <si>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</si>
  <si>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</si>
  <si>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</si>
  <si>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</si>
  <si>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</si>
  <si>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</si>
  <si>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</si>
  <si>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</si>
  <si>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</si>
  <si>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</si>
  <si>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</si>
  <si>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</si>
  <si>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</si>
  <si>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</si>
  <si>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</si>
  <si>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</si>
  <si>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</si>
  <si>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</si>
  <si>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</si>
  <si>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</si>
  <si>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</si>
  <si>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>2868</t>
  </si>
  <si>
    <t>OCEAN ATIRAS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</si>
  <si>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</si>
  <si>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</si>
  <si>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</si>
  <si>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</si>
  <si>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</si>
  <si>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</si>
  <si>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</si>
  <si>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</si>
  <si>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</si>
  <si>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</si>
  <si>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</si>
  <si>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</si>
  <si>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</si>
  <si>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</si>
  <si>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</si>
  <si>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</si>
  <si>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</si>
  <si>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</si>
  <si>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</si>
  <si>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</si>
  <si>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2907</t>
  </si>
  <si>
    <t>2908</t>
  </si>
  <si>
    <t>LU RONG YUAN YU 327</t>
  </si>
  <si>
    <t>2910</t>
  </si>
  <si>
    <t>JIN HONG CHANG</t>
  </si>
  <si>
    <t>JUMANJI(41mts)
(06 09)Dis fish</t>
  </si>
  <si>
    <t>Arr 18.04.2026-07.00hrs-Dep 19.04.2026-18.00hrs</t>
  </si>
  <si>
    <t>MDG-DIEGO SUAREZ</t>
  </si>
  <si>
    <t>lD bunker (INCHCAPE)</t>
  </si>
  <si>
    <t>NARRATOR (183mts)</t>
  </si>
  <si>
    <t>LI SHENG 33(CFM)/JINN JAAN SHYANG(JO &amp; JO)</t>
  </si>
  <si>
    <t xml:space="preserve">
J HARVEST -B (26-30)
Ld bunker Engen </t>
  </si>
  <si>
    <t>PS(09 20)</t>
  </si>
  <si>
    <t>ONEGO BORA(117MTS) 
117mts B(12 18)</t>
  </si>
  <si>
    <t>Dis  &amp; Ld  conts 
B(12 18)117MTS</t>
  </si>
  <si>
    <t>Dis  &amp; Ld  conts
 B(12 18)117MTS</t>
  </si>
  <si>
    <t>XIN SHI JI 86(49mts)</t>
  </si>
  <si>
    <t>OH-MFD</t>
  </si>
  <si>
    <t>Survey (JO &amp; JO)</t>
  </si>
  <si>
    <t xml:space="preserve">ONEGO BORA(CMA CGM) </t>
  </si>
  <si>
    <t xml:space="preserve">CEZANNE(SHA/MSK) </t>
  </si>
  <si>
    <t>17.09</t>
  </si>
  <si>
    <t>Dis ts White Oil</t>
  </si>
  <si>
    <t>TULIP</t>
  </si>
  <si>
    <t>148MTS B(14 26)</t>
  </si>
  <si>
    <t>BIOSTAR 508 (25MTS) ARR 10.09.25 - REPAIRS (AUSTRAL SHIPPING)</t>
  </si>
  <si>
    <t>FAYSTON FARMS(SHA/MSK)</t>
  </si>
  <si>
    <t>MSC MAEVA(MSC)</t>
  </si>
  <si>
    <t>Serial No.253/2025</t>
  </si>
  <si>
    <t>WEDNESDAY 10.09.2025</t>
  </si>
  <si>
    <t xml:space="preserve">VISHVAKARMAA (226mts) </t>
  </si>
  <si>
    <t>LD BUNKER (INCHCAPE)</t>
  </si>
  <si>
    <t>CF ATHENA(SHA/MSK)  DEPARTED</t>
  </si>
  <si>
    <t>156 Containers + Rstw 6</t>
  </si>
  <si>
    <t>252 Containers+ Rstw 12</t>
  </si>
  <si>
    <t xml:space="preserve">91 Containers + RSTW 92 </t>
  </si>
  <si>
    <t xml:space="preserve">283 Containers + RSTW 92 </t>
  </si>
  <si>
    <t>OPL-MCT 2</t>
  </si>
  <si>
    <t xml:space="preserve">602 Containers </t>
  </si>
  <si>
    <t xml:space="preserve">597 Containers </t>
  </si>
  <si>
    <t xml:space="preserve">1156 Containers </t>
  </si>
  <si>
    <t>0/182</t>
  </si>
  <si>
    <t xml:space="preserve">CF ATHENA
</t>
  </si>
  <si>
    <t xml:space="preserve">CF ATHENA
CMA CGM DAVAO
</t>
  </si>
  <si>
    <t>300MTS</t>
  </si>
  <si>
    <t>APL NEW YORK
CEZANNE</t>
  </si>
  <si>
    <t>91/283
RSTW 92/92</t>
  </si>
  <si>
    <t>325MTS</t>
  </si>
  <si>
    <t>MSC MAEVA
325MTS</t>
  </si>
  <si>
    <t>TOMINI DESTINY(200mts)Arr11.09.25-Ld bunker(PLSA)</t>
  </si>
  <si>
    <t>QE (25 30) - OH</t>
  </si>
  <si>
    <t>FDM 6</t>
  </si>
  <si>
    <t>JENN MING YANG 33(23MTS)</t>
  </si>
  <si>
    <t>RUEY I SHYANG 12(CFM)</t>
  </si>
  <si>
    <t>Ld bunker VIVO</t>
  </si>
  <si>
    <t>OH-QE</t>
  </si>
  <si>
    <t>OPEN DAY</t>
  </si>
  <si>
    <t xml:space="preserve">Dis  &amp; Ld  conts 
</t>
  </si>
  <si>
    <t>B(12 18)117MTS</t>
  </si>
  <si>
    <t xml:space="preserve">
</t>
  </si>
  <si>
    <t xml:space="preserve">
Dis 46,600 ts Cement a/c KOLOS
B(DOL 09) 198mts</t>
  </si>
  <si>
    <t xml:space="preserve">LU QING YUAN 101- DIS FISH
B(QB 05)43mts
LU QING YUAN 105- DIS FISH
B(05 09)43mts
LU QING YUAN YU 107
Dis fish 43mts B(09 13)
</t>
  </si>
  <si>
    <t>INS SHARDUL(125mts)
(15 25)</t>
  </si>
  <si>
    <t>JUMANJI- Dis fish B(13 17)AFT DEP INS SHARDUL</t>
  </si>
  <si>
    <t>RT FORCE
Ld bunker vivo/provs/f.water(32mts) B(17 20)</t>
  </si>
  <si>
    <t>RT FORCE
(32mts) B(17 20)</t>
  </si>
  <si>
    <t>86mts B(10 14)Ld bunker/provs/garbage</t>
  </si>
  <si>
    <t>ELISE(50mts)
B(25 30)SHIFTED TO OH</t>
  </si>
  <si>
    <t>2 + 1 T</t>
  </si>
  <si>
    <t>SEA GRACE/SEA TIGER/SNAPPER</t>
  </si>
  <si>
    <t>ALIMENTAIRE</t>
  </si>
  <si>
    <t>BLUE MOON/SEA ELEPHANT/ROSHAN</t>
  </si>
  <si>
    <t>DAI FAH  1</t>
  </si>
  <si>
    <t>Dis 1156 &amp; Ld 605 conts</t>
  </si>
  <si>
    <t xml:space="preserve">605 Containers </t>
  </si>
  <si>
    <t>Dis 184 &amp; Ld 996 conts</t>
  </si>
  <si>
    <t>Dis 588 &amp; Ld 1221conts</t>
  </si>
  <si>
    <t>Dis 606 &amp; Ld 550 conts</t>
  </si>
  <si>
    <t>Dis 1 &amp; Ld 1200  conts</t>
  </si>
  <si>
    <t>SEATREASURE (MSCL)ETA 01.00HRS</t>
  </si>
  <si>
    <t>(DOL 09)</t>
  </si>
  <si>
    <t>SEA ARROW(SCOTT SHIPPING)ETA 13.00HRS</t>
  </si>
  <si>
    <t xml:space="preserve">IDLE </t>
  </si>
  <si>
    <t>(06 08)</t>
  </si>
  <si>
    <t xml:space="preserve">LI SHENG 33 (37MTS)/JINN JAAN SHYANG 268
BAITS 
Ld baits B( 06 08)
</t>
  </si>
  <si>
    <t xml:space="preserve">LU QING YUAN YU 105/107
B(01 04)43mts-QA
LU QING YUAN YU 101-B(04 06)43mts-QA
LI SHENG 33 (37MTS)/JINN JAAN SHYANG 268-B(06 08 )
</t>
  </si>
  <si>
    <t>Dis 299 &amp; Ld 67 conts</t>
  </si>
  <si>
    <t xml:space="preserve">Dis 299 &amp; Ld 67 conts 
</t>
  </si>
  <si>
    <t>JAL MURARI (229mts)Arr11.09.25-Ld bunker(NISOMAR)</t>
  </si>
  <si>
    <t>RENEWAL OF SSCEC/LD BUNKER (INCHCAPE)</t>
  </si>
  <si>
    <t xml:space="preserve">LOIRE (276MTS) </t>
  </si>
  <si>
    <t>LD SPARE PARTS (PAS)</t>
  </si>
  <si>
    <t>MARVEL I (229MTS)</t>
  </si>
  <si>
    <t>RT FORCE(32mts)Arr11.09.25-Ld bunker/provs/garbage/supplies(ISLAND MARITIME)</t>
  </si>
  <si>
    <t>KENDRA OLDENDORFF(229MTS) ARR 11.09.25 - LD BUNKER/C.CHANGE (SOUTHERN MARINE)</t>
  </si>
  <si>
    <t>NEW GALAXY(190mts)Arr11.09.25-Ld bunker(S.MARINE)</t>
  </si>
  <si>
    <t>SEA ADVENTURE(21MTS) ARR 11.09.25 - DIS FISH/BUNKER (HASSEN TAHER)</t>
  </si>
  <si>
    <t>(06 09)-FDM3</t>
  </si>
  <si>
    <t>SEA FUJIYAMA(361mts)Arr11.09.25-C.CHANGE(PAS)</t>
  </si>
  <si>
    <t>RUEY I SHYANG 8/7(29MTS) Arr 11.09.25 - Dis fish/provs/ld bunker(CFM)</t>
  </si>
  <si>
    <t>DE YANG 36(29MTS) ARR 11.09.25 - PROVS/BUNKER/DIS FISH (AUSTRAL SHIPPING)</t>
  </si>
  <si>
    <t>AURA M(248MTS) ARR 11.09.25 - C.CHANGE/BUNKER (INCHCAPE)</t>
  </si>
  <si>
    <t>(01 04)</t>
  </si>
  <si>
    <t>FDM 7-QQ</t>
  </si>
  <si>
    <t>SEABREEZE/SEALION</t>
  </si>
  <si>
    <t>LU RONG YUAN YU 201(40MTS)</t>
  </si>
  <si>
    <t xml:space="preserve">TXORI HIRU      
Ld bunker vivo/provs(40MTS)                   </t>
  </si>
  <si>
    <t>MSC CATHERINE VI
602/597
300mts</t>
  </si>
  <si>
    <t>MSC MAEVA
1156/605
300mts</t>
  </si>
  <si>
    <t>PS(04 20)</t>
  </si>
  <si>
    <t>STB(19 35)</t>
  </si>
  <si>
    <t>JIN HONG CHANG(CFM)</t>
  </si>
  <si>
    <t>LU QING YUAN YU 105/101
B(01 04)B.F
LU QING YUAN YU 107
B(04 06)B.F</t>
  </si>
  <si>
    <t>LU QING YUAN YU 105/101(CFM)</t>
  </si>
  <si>
    <t>LU QING YUAN YU 107(CFM)</t>
  </si>
  <si>
    <t>10.09</t>
  </si>
  <si>
    <t>MAERSK SAN CHRISTOBAL(SHA/MSK)</t>
  </si>
  <si>
    <t>Dis 7000 ts fuel oil(sts TULIP)</t>
  </si>
  <si>
    <t>To Dis fish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</si>
  <si>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</si>
  <si>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</si>
  <si>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</si>
  <si>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</si>
  <si>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</si>
  <si>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</si>
  <si>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</si>
  <si>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156/252
RSTW 6/12</t>
  </si>
  <si>
    <t xml:space="preserve">MSC CATHERINE VI
</t>
  </si>
  <si>
    <t>JIN HONG CHANG(35MTS)
Ld bunker VIVO 
B(27 30)</t>
  </si>
  <si>
    <t>(27 30)</t>
  </si>
  <si>
    <t>LU RONG YUAN YU 201
Ld bunker VIVO</t>
  </si>
  <si>
    <t>JIN HONG CHANG(35MTS)
Ld provs
LU RONG YUAN YU 201
Ld provs
38mts</t>
  </si>
  <si>
    <t xml:space="preserve">38mts </t>
  </si>
  <si>
    <t>HAKKASAN
CARGO LOADING  a/c Bunker 1
119mts</t>
  </si>
  <si>
    <t>PEROS BANHOS
B(18 MFD)shift to MST</t>
  </si>
  <si>
    <t>MAURITIUS TROCHETIA
Ld conts
B(18 22)</t>
  </si>
  <si>
    <t>PEROS BANHOS
Dis conts</t>
  </si>
  <si>
    <t xml:space="preserve">
B(18 MFD)</t>
  </si>
  <si>
    <t>23.09.25-19.00-27.09.25-20.00HRS</t>
  </si>
  <si>
    <t>12.09.25-19.00-17.09.25-20.00HRS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</si>
  <si>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</si>
  <si>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</si>
  <si>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</si>
  <si>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</si>
  <si>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</si>
  <si>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</si>
  <si>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</si>
  <si>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</si>
  <si>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</si>
  <si>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</si>
  <si>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</si>
  <si>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</si>
  <si>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</si>
  <si>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</si>
  <si>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</si>
  <si>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LOW LANDS ANGEL(200mts)Arr12.09.25-Ld bunker(INCHCAPE)</t>
  </si>
  <si>
    <t>GAS VIRGO(230mts)Arr12.09.25-Ld bunker(CELERO)</t>
  </si>
  <si>
    <t>RAVEN ARROW(210mts)Arr13.09.25-Renew SSCEC(PLSA)</t>
  </si>
  <si>
    <t>AM OCEAN SILVER(189MTS) ARR 14.09.25-LD BUNKER (SCOTT SHIPPING)</t>
  </si>
  <si>
    <t>OMAN-H.SEAS</t>
  </si>
  <si>
    <t>APL NEW YORK(CMA CGM) DEPARTED 03.50hrs</t>
  </si>
  <si>
    <t>B.Formalities</t>
  </si>
  <si>
    <t>JUMANJI(41mts)
(06 09)-FDM3</t>
  </si>
  <si>
    <t>Dis  1,143 ts MAIZE 
180 mts B(QB 14)</t>
  </si>
  <si>
    <t xml:space="preserve">Dis 1,143 ts MAIZE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</si>
</sst>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1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0" fontId="50" fillId="0" borderId="93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0" fontId="50" fillId="64" borderId="13" xfId="0" applyFont="1" applyFill="1" applyBorder="1" applyAlignment="1">
      <alignment horizontal="center" vertical="top" wrapText="1"/>
    </xf>
    <xf numFmtId="0" fontId="80" fillId="64" borderId="15" xfId="0" applyFont="1" applyFill="1" applyBorder="1"/>
    <xf numFmtId="16" fontId="62" fillId="64" borderId="70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5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70" xfId="0" applyFont="1" applyBorder="1" applyAlignment="1">
      <alignment horizont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0" fillId="0" borderId="93" xfId="0" applyFont="1" applyBorder="1" applyAlignment="1">
      <alignment horizontal="center" wrapText="1"/>
    </xf>
    <xf numFmtId="0" fontId="80" fillId="64" borderId="15" xfId="0" applyFont="1" applyFill="1" applyBorder="1" applyAlignment="1">
      <alignment horizontal="center"/>
    </xf>
    <xf numFmtId="0" fontId="50" fillId="0" borderId="14" xfId="0" applyFont="1" applyBorder="1" applyAlignment="1">
      <alignment horizontal="center" vertical="center" wrapText="1"/>
    </xf>
    <xf numFmtId="0" fontId="57" fillId="0" borderId="103" xfId="0" applyFont="1" applyBorder="1" applyAlignment="1">
      <alignment horizontal="right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6" xfId="0" applyFont="1" applyBorder="1"/>
    <xf numFmtId="0" fontId="57" fillId="0" borderId="103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13" xfId="0" applyNumberFormat="1" applyFont="1" applyBorder="1" applyAlignment="1">
      <alignment horizontal="center" vertical="center"/>
    </xf>
    <xf numFmtId="0" fontId="57" fillId="0" borderId="107" xfId="0" applyFont="1" applyBorder="1"/>
    <xf numFmtId="0" fontId="57" fillId="0" borderId="10" xfId="0" applyFont="1" applyBorder="1" applyAlignment="1">
      <alignment horizontal="lef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/>
    <xf numFmtId="0" fontId="57" fillId="0" borderId="111" xfId="0" applyFont="1" applyBorder="1"/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0"/>
  <sheetViews>
    <sheetView tabSelected="1" topLeftCell="A3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74" t="s">
        <v>145</v>
      </c>
      <c r="B1" s="575"/>
      <c r="C1" s="575"/>
      <c r="D1" s="575"/>
      <c r="E1" s="575"/>
      <c r="F1" s="575"/>
      <c r="G1" s="575"/>
      <c r="H1" s="575"/>
      <c r="I1" s="575"/>
      <c r="J1" s="575"/>
      <c r="K1" s="576"/>
    </row>
    <row r="2" spans="1:16358" s="101" customFormat="1" ht="153.75" thickBot="1" x14ac:dyDescent="1.1499999999999999">
      <c r="A2" s="312" t="s">
        <v>142</v>
      </c>
      <c r="B2" s="312" t="s">
        <v>192</v>
      </c>
      <c r="C2" s="313" t="s">
        <v>191</v>
      </c>
      <c r="D2" s="314" t="s">
        <v>0</v>
      </c>
      <c r="E2" s="314" t="s">
        <v>1</v>
      </c>
      <c r="F2" s="315" t="s">
        <v>2</v>
      </c>
      <c r="G2" s="315" t="s">
        <v>3</v>
      </c>
      <c r="H2" s="316" t="s">
        <v>626</v>
      </c>
      <c r="I2" s="315" t="s">
        <v>4</v>
      </c>
      <c r="J2" s="315" t="s">
        <v>5</v>
      </c>
      <c r="K2" s="315" t="s">
        <v>6</v>
      </c>
    </row>
    <row r="3" spans="1:16358" s="101" customFormat="1" ht="80.25" thickBot="1" x14ac:dyDescent="1.1499999999999999">
      <c r="A3" s="501" t="s">
        <v>971</v>
      </c>
      <c r="B3" s="329" t="s">
        <v>973</v>
      </c>
      <c r="C3" s="330" t="s">
        <v>963</v>
      </c>
      <c r="D3" s="331" t="s">
        <v>875</v>
      </c>
      <c r="E3" s="332" t="s">
        <v>570</v>
      </c>
      <c r="F3" s="333" t="s">
        <v>1032</v>
      </c>
      <c r="G3" s="334"/>
      <c r="H3" s="296" t="s">
        <v>964</v>
      </c>
      <c r="I3" s="335">
        <v>300</v>
      </c>
      <c r="J3" s="336" t="s">
        <v>152</v>
      </c>
      <c r="K3" s="337" t="s">
        <v>585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501" t="s">
        <v>747</v>
      </c>
      <c r="B4" s="329" t="s">
        <v>974</v>
      </c>
      <c r="C4" s="330" t="s">
        <v>802</v>
      </c>
      <c r="D4" s="331" t="s">
        <v>1054</v>
      </c>
      <c r="E4" s="332" t="s">
        <v>7</v>
      </c>
      <c r="F4" s="333" t="s">
        <v>1032</v>
      </c>
      <c r="G4" s="334"/>
      <c r="H4" s="296" t="s">
        <v>1027</v>
      </c>
      <c r="I4" s="335">
        <v>300</v>
      </c>
      <c r="J4" s="336" t="s">
        <v>152</v>
      </c>
      <c r="K4" s="337" t="s">
        <v>804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501" t="s">
        <v>968</v>
      </c>
      <c r="B5" s="329" t="s">
        <v>1008</v>
      </c>
      <c r="C5" s="330" t="s">
        <v>969</v>
      </c>
      <c r="D5" s="331" t="s">
        <v>1009</v>
      </c>
      <c r="E5" s="332" t="s">
        <v>570</v>
      </c>
      <c r="F5" s="333" t="s">
        <v>1032</v>
      </c>
      <c r="G5" s="334"/>
      <c r="H5" s="296" t="s">
        <v>970</v>
      </c>
      <c r="I5" s="335">
        <v>212</v>
      </c>
      <c r="J5" s="336" t="s">
        <v>152</v>
      </c>
      <c r="K5" s="337" t="s">
        <v>271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501" t="s">
        <v>805</v>
      </c>
      <c r="B6" s="329" t="s">
        <v>889</v>
      </c>
      <c r="C6" s="330" t="s">
        <v>806</v>
      </c>
      <c r="D6" s="331" t="s">
        <v>995</v>
      </c>
      <c r="E6" s="332" t="s">
        <v>7</v>
      </c>
      <c r="F6" s="333" t="s">
        <v>1032</v>
      </c>
      <c r="G6" s="334"/>
      <c r="H6" s="296" t="s">
        <v>1270</v>
      </c>
      <c r="I6" s="335">
        <v>325</v>
      </c>
      <c r="J6" s="336" t="s">
        <v>152</v>
      </c>
      <c r="K6" s="337" t="s">
        <v>690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501" t="s">
        <v>965</v>
      </c>
      <c r="B7" s="329"/>
      <c r="C7" s="330" t="s">
        <v>966</v>
      </c>
      <c r="D7" s="331"/>
      <c r="E7" s="332" t="s">
        <v>570</v>
      </c>
      <c r="F7" s="333">
        <v>10.09</v>
      </c>
      <c r="G7" s="334"/>
      <c r="H7" s="296" t="s">
        <v>967</v>
      </c>
      <c r="I7" s="335">
        <v>180</v>
      </c>
      <c r="J7" s="336" t="s">
        <v>152</v>
      </c>
      <c r="K7" s="337" t="s">
        <v>774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4" customHeight="1" thickBot="1" x14ac:dyDescent="1.1499999999999999">
      <c r="A8" s="501" t="s">
        <v>829</v>
      </c>
      <c r="B8" s="329" t="s">
        <v>844</v>
      </c>
      <c r="C8" s="330" t="s">
        <v>1055</v>
      </c>
      <c r="D8" s="331" t="s">
        <v>976</v>
      </c>
      <c r="E8" s="332" t="s">
        <v>7</v>
      </c>
      <c r="F8" s="333">
        <v>11.09</v>
      </c>
      <c r="G8" s="334">
        <v>17</v>
      </c>
      <c r="H8" s="296" t="s">
        <v>1272</v>
      </c>
      <c r="I8" s="335">
        <v>212</v>
      </c>
      <c r="J8" s="336" t="s">
        <v>152</v>
      </c>
      <c r="K8" s="337" t="s">
        <v>271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4" customHeight="1" thickBot="1" x14ac:dyDescent="1.1499999999999999">
      <c r="A9" s="501" t="s">
        <v>824</v>
      </c>
      <c r="B9" s="329" t="s">
        <v>890</v>
      </c>
      <c r="C9" s="330" t="s">
        <v>825</v>
      </c>
      <c r="D9" s="331" t="s">
        <v>891</v>
      </c>
      <c r="E9" s="332" t="s">
        <v>7</v>
      </c>
      <c r="F9" s="333">
        <v>12.09</v>
      </c>
      <c r="G9" s="334">
        <v>5</v>
      </c>
      <c r="H9" s="296" t="s">
        <v>1113</v>
      </c>
      <c r="I9" s="335">
        <v>251</v>
      </c>
      <c r="J9" s="336" t="s">
        <v>152</v>
      </c>
      <c r="K9" s="337" t="s">
        <v>409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0.25" thickBot="1" x14ac:dyDescent="1.1499999999999999">
      <c r="A10" s="501" t="s">
        <v>866</v>
      </c>
      <c r="B10" s="329" t="s">
        <v>1072</v>
      </c>
      <c r="C10" s="330" t="s">
        <v>979</v>
      </c>
      <c r="D10" s="331" t="s">
        <v>980</v>
      </c>
      <c r="E10" s="332" t="s">
        <v>194</v>
      </c>
      <c r="F10" s="333">
        <v>12.09</v>
      </c>
      <c r="G10" s="334">
        <v>5</v>
      </c>
      <c r="H10" s="296" t="s">
        <v>906</v>
      </c>
      <c r="I10" s="335">
        <v>169</v>
      </c>
      <c r="J10" s="336" t="s">
        <v>152</v>
      </c>
      <c r="K10" s="337" t="s">
        <v>774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501" t="s">
        <v>828</v>
      </c>
      <c r="B11" s="329" t="s">
        <v>993</v>
      </c>
      <c r="C11" s="330" t="s">
        <v>994</v>
      </c>
      <c r="D11" s="331" t="s">
        <v>764</v>
      </c>
      <c r="E11" s="332" t="s">
        <v>7</v>
      </c>
      <c r="F11" s="333">
        <v>13.09</v>
      </c>
      <c r="G11" s="334">
        <v>18</v>
      </c>
      <c r="H11" s="296" t="s">
        <v>1274</v>
      </c>
      <c r="I11" s="335">
        <v>319</v>
      </c>
      <c r="J11" s="336" t="s">
        <v>152</v>
      </c>
      <c r="K11" s="337" t="s">
        <v>690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501" t="s">
        <v>907</v>
      </c>
      <c r="B12" s="329"/>
      <c r="C12" s="330" t="s">
        <v>908</v>
      </c>
      <c r="D12" s="331" t="s">
        <v>867</v>
      </c>
      <c r="E12" s="332" t="s">
        <v>194</v>
      </c>
      <c r="F12" s="333">
        <v>13.09</v>
      </c>
      <c r="G12" s="334">
        <v>22</v>
      </c>
      <c r="H12" s="296" t="s">
        <v>910</v>
      </c>
      <c r="I12" s="335">
        <v>183</v>
      </c>
      <c r="J12" s="336" t="s">
        <v>152</v>
      </c>
      <c r="K12" s="337" t="s">
        <v>909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8.5" customHeight="1" thickBot="1" x14ac:dyDescent="1.1499999999999999">
      <c r="A13" s="501" t="s">
        <v>886</v>
      </c>
      <c r="B13" s="329" t="s">
        <v>887</v>
      </c>
      <c r="C13" s="330" t="s">
        <v>888</v>
      </c>
      <c r="D13" s="331" t="s">
        <v>996</v>
      </c>
      <c r="E13" s="332" t="s">
        <v>7</v>
      </c>
      <c r="F13" s="333">
        <v>14.09</v>
      </c>
      <c r="G13" s="334">
        <v>5</v>
      </c>
      <c r="H13" s="296" t="s">
        <v>997</v>
      </c>
      <c r="I13" s="335">
        <v>148</v>
      </c>
      <c r="J13" s="336" t="s">
        <v>152</v>
      </c>
      <c r="K13" s="337" t="s">
        <v>271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501" t="s">
        <v>1050</v>
      </c>
      <c r="B14" s="329" t="s">
        <v>1053</v>
      </c>
      <c r="C14" s="330" t="s">
        <v>1051</v>
      </c>
      <c r="D14" s="331" t="s">
        <v>1052</v>
      </c>
      <c r="E14" s="332" t="s">
        <v>7</v>
      </c>
      <c r="F14" s="333">
        <v>15.09</v>
      </c>
      <c r="G14" s="334">
        <v>5</v>
      </c>
      <c r="H14" s="296" t="s">
        <v>1112</v>
      </c>
      <c r="I14" s="335">
        <v>333</v>
      </c>
      <c r="J14" s="336" t="s">
        <v>152</v>
      </c>
      <c r="K14" s="337" t="s">
        <v>1049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4" customHeight="1" thickBot="1" x14ac:dyDescent="1.1499999999999999">
      <c r="A15" s="501" t="s">
        <v>911</v>
      </c>
      <c r="B15" s="329"/>
      <c r="C15" s="330" t="s">
        <v>912</v>
      </c>
      <c r="D15" s="331" t="s">
        <v>818</v>
      </c>
      <c r="E15" s="332" t="s">
        <v>194</v>
      </c>
      <c r="F15" s="333">
        <v>15.09</v>
      </c>
      <c r="G15" s="334">
        <v>17</v>
      </c>
      <c r="H15" s="296" t="s">
        <v>905</v>
      </c>
      <c r="I15" s="335">
        <v>300</v>
      </c>
      <c r="J15" s="336" t="s">
        <v>152</v>
      </c>
      <c r="K15" s="337" t="s">
        <v>818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501" t="s">
        <v>821</v>
      </c>
      <c r="B16" s="329" t="s">
        <v>1073</v>
      </c>
      <c r="C16" s="330" t="s">
        <v>822</v>
      </c>
      <c r="D16" s="331" t="s">
        <v>410</v>
      </c>
      <c r="E16" s="332" t="s">
        <v>776</v>
      </c>
      <c r="F16" s="333">
        <v>16.09</v>
      </c>
      <c r="G16" s="334">
        <v>5</v>
      </c>
      <c r="H16" s="296" t="s">
        <v>1074</v>
      </c>
      <c r="I16" s="335">
        <v>234</v>
      </c>
      <c r="J16" s="336" t="s">
        <v>152</v>
      </c>
      <c r="K16" s="337" t="s">
        <v>573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.75" customHeight="1" thickBot="1" x14ac:dyDescent="1.1499999999999999">
      <c r="A17" s="501" t="s">
        <v>817</v>
      </c>
      <c r="B17" s="329"/>
      <c r="C17" s="330" t="s">
        <v>915</v>
      </c>
      <c r="D17" s="331" t="s">
        <v>914</v>
      </c>
      <c r="E17" s="332" t="s">
        <v>194</v>
      </c>
      <c r="F17" s="333">
        <v>16.09</v>
      </c>
      <c r="G17" s="334">
        <v>16</v>
      </c>
      <c r="H17" s="296" t="s">
        <v>913</v>
      </c>
      <c r="I17" s="335">
        <v>300</v>
      </c>
      <c r="J17" s="336" t="s">
        <v>152</v>
      </c>
      <c r="K17" s="337" t="s">
        <v>818</v>
      </c>
    </row>
    <row r="18" spans="1:16358" s="101" customFormat="1" ht="84.75" customHeight="1" thickBot="1" x14ac:dyDescent="1.1499999999999999">
      <c r="A18" s="501" t="s">
        <v>917</v>
      </c>
      <c r="B18" s="329"/>
      <c r="C18" s="330" t="s">
        <v>919</v>
      </c>
      <c r="D18" s="331" t="s">
        <v>742</v>
      </c>
      <c r="E18" s="332" t="s">
        <v>194</v>
      </c>
      <c r="F18" s="333">
        <v>17.09</v>
      </c>
      <c r="G18" s="334">
        <v>20</v>
      </c>
      <c r="H18" s="296" t="s">
        <v>918</v>
      </c>
      <c r="I18" s="335">
        <v>176</v>
      </c>
      <c r="J18" s="336" t="s">
        <v>152</v>
      </c>
      <c r="K18" s="337" t="s">
        <v>916</v>
      </c>
    </row>
    <row r="19" spans="1:16358" s="101" customFormat="1" ht="80.25" thickBot="1" x14ac:dyDescent="1.1499999999999999">
      <c r="A19" s="501" t="s">
        <v>1028</v>
      </c>
      <c r="B19" s="329" t="s">
        <v>1048</v>
      </c>
      <c r="C19" s="330" t="s">
        <v>1029</v>
      </c>
      <c r="D19" s="331" t="s">
        <v>1030</v>
      </c>
      <c r="E19" s="332" t="s">
        <v>7</v>
      </c>
      <c r="F19" s="333">
        <v>18.09</v>
      </c>
      <c r="G19" s="334">
        <v>5</v>
      </c>
      <c r="H19" s="296" t="s">
        <v>1275</v>
      </c>
      <c r="I19" s="335">
        <v>300</v>
      </c>
      <c r="J19" s="336" t="s">
        <v>152</v>
      </c>
      <c r="K19" s="337" t="s">
        <v>1049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501" t="s">
        <v>826</v>
      </c>
      <c r="B20" s="329"/>
      <c r="C20" s="330" t="s">
        <v>1000</v>
      </c>
      <c r="D20" s="331" t="s">
        <v>571</v>
      </c>
      <c r="E20" s="332" t="s">
        <v>7</v>
      </c>
      <c r="F20" s="333">
        <v>19.09</v>
      </c>
      <c r="G20" s="334"/>
      <c r="H20" s="296" t="s">
        <v>732</v>
      </c>
      <c r="I20" s="335">
        <v>300</v>
      </c>
      <c r="J20" s="336" t="s">
        <v>152</v>
      </c>
      <c r="K20" s="337" t="s">
        <v>409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501" t="s">
        <v>860</v>
      </c>
      <c r="B21" s="329"/>
      <c r="C21" s="330" t="s">
        <v>861</v>
      </c>
      <c r="D21" s="331" t="s">
        <v>764</v>
      </c>
      <c r="E21" s="332" t="s">
        <v>7</v>
      </c>
      <c r="F21" s="333">
        <v>19.09</v>
      </c>
      <c r="G21" s="334"/>
      <c r="H21" s="296" t="s">
        <v>732</v>
      </c>
      <c r="I21" s="335">
        <v>275</v>
      </c>
      <c r="J21" s="336" t="s">
        <v>152</v>
      </c>
      <c r="K21" s="337" t="s">
        <v>690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501" t="s">
        <v>862</v>
      </c>
      <c r="B22" s="329"/>
      <c r="C22" s="330" t="s">
        <v>863</v>
      </c>
      <c r="D22" s="331"/>
      <c r="E22" s="332" t="s">
        <v>7</v>
      </c>
      <c r="F22" s="333">
        <v>21.09</v>
      </c>
      <c r="G22" s="334"/>
      <c r="H22" s="296" t="s">
        <v>732</v>
      </c>
      <c r="I22" s="335">
        <v>208</v>
      </c>
      <c r="J22" s="336" t="s">
        <v>152</v>
      </c>
      <c r="K22" s="337" t="s">
        <v>271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96" customHeight="1" thickBot="1" x14ac:dyDescent="1.1499999999999999">
      <c r="A23" s="501" t="s">
        <v>877</v>
      </c>
      <c r="B23" s="329"/>
      <c r="C23" s="330"/>
      <c r="D23" s="331"/>
      <c r="E23" s="332" t="s">
        <v>268</v>
      </c>
      <c r="F23" s="333">
        <v>21.09</v>
      </c>
      <c r="G23" s="334"/>
      <c r="H23" s="296" t="s">
        <v>876</v>
      </c>
      <c r="I23" s="335">
        <v>164</v>
      </c>
      <c r="J23" s="336" t="s">
        <v>424</v>
      </c>
      <c r="K23" s="337"/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96" customHeight="1" thickBot="1" x14ac:dyDescent="1.1499999999999999">
      <c r="A24" s="501" t="s">
        <v>1068</v>
      </c>
      <c r="B24" s="329"/>
      <c r="C24" s="330" t="s">
        <v>1069</v>
      </c>
      <c r="D24" s="331" t="s">
        <v>865</v>
      </c>
      <c r="E24" s="332" t="s">
        <v>194</v>
      </c>
      <c r="F24" s="333">
        <v>22.09</v>
      </c>
      <c r="G24" s="334">
        <v>12</v>
      </c>
      <c r="H24" s="296" t="s">
        <v>1109</v>
      </c>
      <c r="I24" s="335">
        <v>329</v>
      </c>
      <c r="J24" s="336" t="s">
        <v>152</v>
      </c>
      <c r="K24" s="337" t="s">
        <v>839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0.25" thickBot="1" x14ac:dyDescent="1.1499999999999999">
      <c r="A25" s="501" t="s">
        <v>956</v>
      </c>
      <c r="B25" s="329"/>
      <c r="C25" s="330" t="s">
        <v>957</v>
      </c>
      <c r="D25" s="331" t="s">
        <v>410</v>
      </c>
      <c r="E25" s="332" t="s">
        <v>776</v>
      </c>
      <c r="F25" s="333">
        <v>23.09</v>
      </c>
      <c r="G25" s="334">
        <v>5</v>
      </c>
      <c r="H25" s="296" t="s">
        <v>732</v>
      </c>
      <c r="I25" s="335">
        <v>180</v>
      </c>
      <c r="J25" s="336" t="s">
        <v>152</v>
      </c>
      <c r="K25" s="337" t="s">
        <v>573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0.25" thickBot="1" x14ac:dyDescent="1.1499999999999999">
      <c r="A26" s="501" t="s">
        <v>886</v>
      </c>
      <c r="B26" s="329"/>
      <c r="C26" s="330" t="s">
        <v>1031</v>
      </c>
      <c r="D26" s="331"/>
      <c r="E26" s="332" t="s">
        <v>7</v>
      </c>
      <c r="F26" s="333">
        <v>23.09</v>
      </c>
      <c r="G26" s="334"/>
      <c r="H26" s="296" t="s">
        <v>732</v>
      </c>
      <c r="I26" s="335">
        <v>148</v>
      </c>
      <c r="J26" s="336" t="s">
        <v>152</v>
      </c>
      <c r="K26" s="337" t="s">
        <v>271</v>
      </c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4.75" customHeight="1" thickBot="1" x14ac:dyDescent="1.1499999999999999">
      <c r="A27" s="502" t="s">
        <v>672</v>
      </c>
      <c r="B27" s="329"/>
      <c r="C27" s="330" t="s">
        <v>830</v>
      </c>
      <c r="D27" s="331"/>
      <c r="E27" s="332" t="s">
        <v>7</v>
      </c>
      <c r="F27" s="333">
        <v>23.09</v>
      </c>
      <c r="G27" s="334"/>
      <c r="H27" s="296" t="s">
        <v>272</v>
      </c>
      <c r="I27" s="335">
        <v>188</v>
      </c>
      <c r="J27" s="336" t="s">
        <v>152</v>
      </c>
      <c r="K27" s="338" t="s">
        <v>271</v>
      </c>
    </row>
    <row r="28" spans="1:16358" s="101" customFormat="1" ht="88.5" customHeight="1" thickBot="1" x14ac:dyDescent="1.1499999999999999">
      <c r="A28" s="501" t="s">
        <v>790</v>
      </c>
      <c r="B28" s="329"/>
      <c r="C28" s="330" t="s">
        <v>827</v>
      </c>
      <c r="D28" s="331" t="s">
        <v>803</v>
      </c>
      <c r="E28" s="332" t="s">
        <v>7</v>
      </c>
      <c r="F28" s="333">
        <v>24.09</v>
      </c>
      <c r="G28" s="334"/>
      <c r="H28" s="296" t="s">
        <v>732</v>
      </c>
      <c r="I28" s="335">
        <v>347</v>
      </c>
      <c r="J28" s="336" t="s">
        <v>152</v>
      </c>
      <c r="K28" s="337" t="s">
        <v>804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4" customHeight="1" thickBot="1" x14ac:dyDescent="1.1499999999999999">
      <c r="A29" s="501" t="s">
        <v>892</v>
      </c>
      <c r="B29" s="329"/>
      <c r="C29" s="330" t="s">
        <v>835</v>
      </c>
      <c r="D29" s="331" t="s">
        <v>571</v>
      </c>
      <c r="E29" s="332" t="s">
        <v>7</v>
      </c>
      <c r="F29" s="333">
        <v>24.09</v>
      </c>
      <c r="G29" s="334"/>
      <c r="H29" s="296" t="s">
        <v>732</v>
      </c>
      <c r="I29" s="335">
        <v>305</v>
      </c>
      <c r="J29" s="336" t="s">
        <v>152</v>
      </c>
      <c r="K29" s="337" t="s">
        <v>409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0.25" thickBot="1" x14ac:dyDescent="1.1499999999999999">
      <c r="A30" s="501" t="s">
        <v>748</v>
      </c>
      <c r="B30" s="329"/>
      <c r="C30" s="330" t="s">
        <v>836</v>
      </c>
      <c r="D30" s="331" t="s">
        <v>803</v>
      </c>
      <c r="E30" s="332" t="s">
        <v>7</v>
      </c>
      <c r="F30" s="333">
        <v>26.09</v>
      </c>
      <c r="G30" s="334"/>
      <c r="H30" s="296" t="s">
        <v>732</v>
      </c>
      <c r="I30" s="335">
        <v>304</v>
      </c>
      <c r="J30" s="336" t="s">
        <v>152</v>
      </c>
      <c r="K30" s="337" t="s">
        <v>804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501" t="s">
        <v>951</v>
      </c>
      <c r="B31" s="329"/>
      <c r="C31" s="330" t="s">
        <v>893</v>
      </c>
      <c r="D31" s="331" t="s">
        <v>571</v>
      </c>
      <c r="E31" s="332" t="s">
        <v>7</v>
      </c>
      <c r="F31" s="333">
        <v>26.09</v>
      </c>
      <c r="G31" s="334"/>
      <c r="H31" s="296" t="s">
        <v>732</v>
      </c>
      <c r="I31" s="335">
        <v>278</v>
      </c>
      <c r="J31" s="336" t="s">
        <v>152</v>
      </c>
      <c r="K31" s="337" t="s">
        <v>409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501" t="s">
        <v>959</v>
      </c>
      <c r="B32" s="329"/>
      <c r="C32" s="330" t="s">
        <v>958</v>
      </c>
      <c r="D32" s="331" t="s">
        <v>410</v>
      </c>
      <c r="E32" s="332" t="s">
        <v>776</v>
      </c>
      <c r="F32" s="333">
        <v>30.09</v>
      </c>
      <c r="G32" s="334">
        <v>5</v>
      </c>
      <c r="H32" s="296" t="s">
        <v>732</v>
      </c>
      <c r="I32" s="335">
        <v>233</v>
      </c>
      <c r="J32" s="336" t="s">
        <v>152</v>
      </c>
      <c r="K32" s="337" t="s">
        <v>573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4.75" customHeight="1" thickBot="1" x14ac:dyDescent="1.1499999999999999">
      <c r="A33" s="501" t="s">
        <v>813</v>
      </c>
      <c r="B33" s="329"/>
      <c r="C33" s="330"/>
      <c r="D33" s="331"/>
      <c r="E33" s="332" t="s">
        <v>162</v>
      </c>
      <c r="F33" s="333">
        <v>2.1</v>
      </c>
      <c r="G33" s="334"/>
      <c r="H33" s="296" t="s">
        <v>720</v>
      </c>
      <c r="I33" s="335" t="s">
        <v>753</v>
      </c>
      <c r="J33" s="336" t="s">
        <v>424</v>
      </c>
      <c r="K33" s="337"/>
    </row>
    <row r="34" spans="1:16358" s="101" customFormat="1" ht="84.75" customHeight="1" thickBot="1" x14ac:dyDescent="1.1499999999999999">
      <c r="A34" s="501" t="s">
        <v>895</v>
      </c>
      <c r="B34" s="329"/>
      <c r="C34" s="330" t="s">
        <v>861</v>
      </c>
      <c r="D34" s="331" t="s">
        <v>764</v>
      </c>
      <c r="E34" s="332" t="s">
        <v>7</v>
      </c>
      <c r="F34" s="333">
        <v>2.1</v>
      </c>
      <c r="G34" s="334"/>
      <c r="H34" s="296" t="s">
        <v>732</v>
      </c>
      <c r="I34" s="335">
        <v>366</v>
      </c>
      <c r="J34" s="336" t="s">
        <v>152</v>
      </c>
      <c r="K34" s="337" t="s">
        <v>690</v>
      </c>
    </row>
    <row r="35" spans="1:16358" s="101" customFormat="1" ht="80.25" thickBot="1" x14ac:dyDescent="1.1499999999999999">
      <c r="A35" s="501" t="s">
        <v>824</v>
      </c>
      <c r="B35" s="329"/>
      <c r="C35" s="330" t="s">
        <v>952</v>
      </c>
      <c r="D35" s="331" t="s">
        <v>803</v>
      </c>
      <c r="E35" s="332" t="s">
        <v>7</v>
      </c>
      <c r="F35" s="333">
        <v>5.0999999999999996</v>
      </c>
      <c r="G35" s="334"/>
      <c r="H35" s="296" t="s">
        <v>732</v>
      </c>
      <c r="I35" s="335">
        <v>251</v>
      </c>
      <c r="J35" s="336" t="s">
        <v>152</v>
      </c>
      <c r="K35" s="337" t="s">
        <v>804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96.75" customHeight="1" thickBot="1" x14ac:dyDescent="1.1499999999999999">
      <c r="A36" s="501" t="s">
        <v>800</v>
      </c>
      <c r="B36" s="329"/>
      <c r="C36" s="330" t="s">
        <v>801</v>
      </c>
      <c r="D36" s="331" t="s">
        <v>682</v>
      </c>
      <c r="E36" s="332" t="s">
        <v>7</v>
      </c>
      <c r="F36" s="333">
        <v>5.0999999999999996</v>
      </c>
      <c r="G36" s="334"/>
      <c r="H36" s="296" t="s">
        <v>732</v>
      </c>
      <c r="I36" s="335">
        <v>300</v>
      </c>
      <c r="J36" s="336" t="s">
        <v>152</v>
      </c>
      <c r="K36" s="337" t="s">
        <v>688</v>
      </c>
    </row>
    <row r="37" spans="1:16358" s="101" customFormat="1" ht="96.75" customHeight="1" thickBot="1" x14ac:dyDescent="1.1499999999999999">
      <c r="A37" s="501" t="s">
        <v>1088</v>
      </c>
      <c r="B37" s="329"/>
      <c r="C37" s="330"/>
      <c r="D37" s="331"/>
      <c r="E37" s="332" t="s">
        <v>164</v>
      </c>
      <c r="F37" s="333">
        <v>6.1</v>
      </c>
      <c r="G37" s="334">
        <v>5</v>
      </c>
      <c r="H37" s="296" t="s">
        <v>720</v>
      </c>
      <c r="I37" s="335" t="s">
        <v>1089</v>
      </c>
      <c r="J37" s="336" t="s">
        <v>424</v>
      </c>
      <c r="K37" s="337"/>
    </row>
    <row r="38" spans="1:16358" s="101" customFormat="1" ht="96.75" customHeight="1" thickBot="1" x14ac:dyDescent="1.1499999999999999">
      <c r="A38" s="501" t="s">
        <v>1090</v>
      </c>
      <c r="B38" s="329"/>
      <c r="C38" s="330"/>
      <c r="D38" s="331"/>
      <c r="E38" s="332" t="s">
        <v>164</v>
      </c>
      <c r="F38" s="333">
        <v>11.1</v>
      </c>
      <c r="G38" s="334">
        <v>5</v>
      </c>
      <c r="H38" s="296" t="s">
        <v>720</v>
      </c>
      <c r="I38" s="335" t="s">
        <v>753</v>
      </c>
      <c r="J38" s="336" t="s">
        <v>424</v>
      </c>
      <c r="K38" s="337"/>
    </row>
    <row r="39" spans="1:16358" s="101" customFormat="1" ht="96.75" customHeight="1" thickBot="1" x14ac:dyDescent="1.1499999999999999">
      <c r="A39" s="501" t="s">
        <v>953</v>
      </c>
      <c r="B39" s="329"/>
      <c r="C39" s="330" t="s">
        <v>954</v>
      </c>
      <c r="D39" s="331" t="s">
        <v>764</v>
      </c>
      <c r="E39" s="332" t="s">
        <v>7</v>
      </c>
      <c r="F39" s="333">
        <v>11.1</v>
      </c>
      <c r="G39" s="334"/>
      <c r="H39" s="296" t="s">
        <v>732</v>
      </c>
      <c r="I39" s="335">
        <v>260</v>
      </c>
      <c r="J39" s="336" t="s">
        <v>152</v>
      </c>
      <c r="K39" s="337" t="s">
        <v>690</v>
      </c>
    </row>
    <row r="40" spans="1:16358" s="101" customFormat="1" ht="96.75" customHeight="1" thickBot="1" x14ac:dyDescent="1.1499999999999999">
      <c r="A40" s="501" t="s">
        <v>840</v>
      </c>
      <c r="B40" s="329"/>
      <c r="C40" s="330" t="s">
        <v>841</v>
      </c>
      <c r="D40" s="331" t="s">
        <v>682</v>
      </c>
      <c r="E40" s="332" t="s">
        <v>7</v>
      </c>
      <c r="F40" s="333">
        <v>11.1</v>
      </c>
      <c r="G40" s="334"/>
      <c r="H40" s="296" t="s">
        <v>732</v>
      </c>
      <c r="I40" s="335">
        <v>301</v>
      </c>
      <c r="J40" s="336" t="s">
        <v>152</v>
      </c>
      <c r="K40" s="337" t="s">
        <v>688</v>
      </c>
    </row>
    <row r="41" spans="1:16358" s="101" customFormat="1" ht="96.75" customHeight="1" thickBot="1" x14ac:dyDescent="1.1499999999999999">
      <c r="A41" s="501" t="s">
        <v>998</v>
      </c>
      <c r="B41" s="329"/>
      <c r="C41" s="330" t="s">
        <v>999</v>
      </c>
      <c r="D41" s="331" t="s">
        <v>682</v>
      </c>
      <c r="E41" s="332" t="s">
        <v>7</v>
      </c>
      <c r="F41" s="333">
        <v>25.1</v>
      </c>
      <c r="G41" s="334"/>
      <c r="H41" s="296" t="s">
        <v>732</v>
      </c>
      <c r="I41" s="335">
        <v>300</v>
      </c>
      <c r="J41" s="336" t="s">
        <v>152</v>
      </c>
      <c r="K41" s="337" t="s">
        <v>688</v>
      </c>
    </row>
    <row r="42" spans="1:16358" s="101" customFormat="1" ht="101.25" customHeight="1" thickBot="1" x14ac:dyDescent="1.1499999999999999">
      <c r="A42" s="312" t="s">
        <v>8</v>
      </c>
      <c r="B42" s="303" t="s">
        <v>156</v>
      </c>
      <c r="C42" s="303" t="s">
        <v>9</v>
      </c>
      <c r="D42" s="303" t="s">
        <v>2</v>
      </c>
      <c r="E42" s="303" t="s">
        <v>3</v>
      </c>
      <c r="F42" s="580" t="s">
        <v>521</v>
      </c>
      <c r="G42" s="581"/>
      <c r="H42" s="581"/>
      <c r="I42" s="582"/>
      <c r="J42" s="302" t="s">
        <v>4</v>
      </c>
      <c r="K42" s="304" t="s">
        <v>5</v>
      </c>
    </row>
    <row r="43" spans="1:16358" s="101" customFormat="1" ht="156" customHeight="1" thickBot="1" x14ac:dyDescent="1.1499999999999999">
      <c r="A43" s="308" t="s">
        <v>948</v>
      </c>
      <c r="B43" s="295" t="s">
        <v>189</v>
      </c>
      <c r="C43" s="295"/>
      <c r="D43" s="306" t="s">
        <v>1013</v>
      </c>
      <c r="E43" s="297">
        <v>1</v>
      </c>
      <c r="F43" s="586" t="s">
        <v>1093</v>
      </c>
      <c r="G43" s="587"/>
      <c r="H43" s="587"/>
      <c r="I43" s="588"/>
      <c r="J43" s="295">
        <v>183</v>
      </c>
      <c r="K43" s="307" t="s">
        <v>949</v>
      </c>
    </row>
    <row r="44" spans="1:16358" s="101" customFormat="1" ht="124.5" customHeight="1" thickBot="1" x14ac:dyDescent="1.1499999999999999">
      <c r="A44" s="308" t="s">
        <v>832</v>
      </c>
      <c r="B44" s="295" t="s">
        <v>162</v>
      </c>
      <c r="C44" s="295" t="s">
        <v>1133</v>
      </c>
      <c r="D44" s="306" t="s">
        <v>1013</v>
      </c>
      <c r="E44" s="297">
        <v>13</v>
      </c>
      <c r="F44" s="586" t="s">
        <v>833</v>
      </c>
      <c r="G44" s="587"/>
      <c r="H44" s="587"/>
      <c r="I44" s="588"/>
      <c r="J44" s="295">
        <v>198</v>
      </c>
      <c r="K44" s="307" t="s">
        <v>962</v>
      </c>
    </row>
    <row r="45" spans="1:16358" s="101" customFormat="1" ht="112.5" customHeight="1" thickBot="1" x14ac:dyDescent="1.1499999999999999">
      <c r="A45" s="308" t="s">
        <v>1021</v>
      </c>
      <c r="B45" s="295" t="s">
        <v>1023</v>
      </c>
      <c r="C45" s="295"/>
      <c r="D45" s="306" t="s">
        <v>1002</v>
      </c>
      <c r="E45" s="297">
        <v>5</v>
      </c>
      <c r="F45" s="586" t="s">
        <v>1024</v>
      </c>
      <c r="G45" s="587"/>
      <c r="H45" s="587"/>
      <c r="I45" s="588"/>
      <c r="J45" s="295">
        <v>200</v>
      </c>
      <c r="K45" s="307" t="s">
        <v>1018</v>
      </c>
    </row>
    <row r="46" spans="1:16358" s="101" customFormat="1" ht="156" customHeight="1" thickBot="1" x14ac:dyDescent="1.1499999999999999">
      <c r="A46" s="308" t="s">
        <v>1001</v>
      </c>
      <c r="B46" s="295" t="s">
        <v>189</v>
      </c>
      <c r="C46" s="295" t="s">
        <v>1356</v>
      </c>
      <c r="D46" s="306" t="s">
        <v>1218</v>
      </c>
      <c r="E46" s="297">
        <v>2</v>
      </c>
      <c r="F46" s="586" t="s">
        <v>1003</v>
      </c>
      <c r="G46" s="587"/>
      <c r="H46" s="587"/>
      <c r="I46" s="588"/>
      <c r="J46" s="295">
        <v>183</v>
      </c>
      <c r="K46" s="307" t="s">
        <v>699</v>
      </c>
    </row>
    <row r="47" spans="1:16358" s="101" customFormat="1" ht="116.25" customHeight="1" thickBot="1" x14ac:dyDescent="1.1499999999999999">
      <c r="A47" s="308" t="s">
        <v>1081</v>
      </c>
      <c r="B47" s="295" t="s">
        <v>1085</v>
      </c>
      <c r="C47" s="295"/>
      <c r="D47" s="306" t="s">
        <v>1086</v>
      </c>
      <c r="E47" s="297"/>
      <c r="F47" s="586" t="s">
        <v>1087</v>
      </c>
      <c r="G47" s="587"/>
      <c r="H47" s="587"/>
      <c r="I47" s="588"/>
      <c r="J47" s="295">
        <v>144</v>
      </c>
      <c r="K47" s="307" t="s">
        <v>215</v>
      </c>
    </row>
    <row r="48" spans="1:16358" s="101" customFormat="1" ht="144.75" customHeight="1" thickBot="1" x14ac:dyDescent="1.1499999999999999">
      <c r="A48" s="583" t="s">
        <v>266</v>
      </c>
      <c r="B48" s="584"/>
      <c r="C48" s="584"/>
      <c r="D48" s="585"/>
      <c r="E48" s="577" t="s">
        <v>148</v>
      </c>
      <c r="F48" s="578"/>
      <c r="G48" s="578"/>
      <c r="H48" s="578"/>
      <c r="I48" s="578"/>
      <c r="J48" s="578"/>
      <c r="K48" s="579"/>
    </row>
    <row r="49" spans="1:23" s="101" customFormat="1" ht="168" customHeight="1" thickBot="1" x14ac:dyDescent="1.1499999999999999">
      <c r="A49" s="310" t="s">
        <v>57</v>
      </c>
      <c r="B49" s="298"/>
      <c r="C49" s="299" t="s">
        <v>11</v>
      </c>
      <c r="D49" s="300" t="s">
        <v>12</v>
      </c>
      <c r="E49" s="563" t="s">
        <v>1285</v>
      </c>
      <c r="F49" s="564"/>
      <c r="G49" s="564"/>
      <c r="H49" s="565"/>
      <c r="I49" s="568" t="s">
        <v>1058</v>
      </c>
      <c r="J49" s="569"/>
      <c r="K49" s="570"/>
    </row>
    <row r="50" spans="1:23" s="101" customFormat="1" ht="167.25" customHeight="1" thickBot="1" x14ac:dyDescent="1.1499999999999999">
      <c r="A50" s="566" t="s">
        <v>1336</v>
      </c>
      <c r="B50" s="567"/>
      <c r="C50" s="295" t="s">
        <v>695</v>
      </c>
      <c r="D50" s="301" t="s">
        <v>371</v>
      </c>
      <c r="E50" s="563" t="s">
        <v>1290</v>
      </c>
      <c r="F50" s="564"/>
      <c r="G50" s="564"/>
      <c r="H50" s="565"/>
      <c r="I50" s="568" t="s">
        <v>1137</v>
      </c>
      <c r="J50" s="569"/>
      <c r="K50" s="570"/>
    </row>
    <row r="51" spans="1:23" s="101" customFormat="1" ht="156" customHeight="1" thickBot="1" x14ac:dyDescent="1.1499999999999999">
      <c r="A51" s="566" t="s">
        <v>1335</v>
      </c>
      <c r="B51" s="567"/>
      <c r="C51" s="295" t="s">
        <v>783</v>
      </c>
      <c r="D51" s="301" t="s">
        <v>371</v>
      </c>
      <c r="E51" s="563" t="s">
        <v>1246</v>
      </c>
      <c r="F51" s="564"/>
      <c r="G51" s="564"/>
      <c r="H51" s="565"/>
      <c r="I51" s="568" t="s">
        <v>1352</v>
      </c>
      <c r="J51" s="569"/>
      <c r="K51" s="570"/>
      <c r="R51" s="595"/>
      <c r="S51" s="595"/>
      <c r="T51" s="595"/>
      <c r="U51" s="595"/>
    </row>
    <row r="52" spans="1:23" s="101" customFormat="1" ht="150" customHeight="1" thickBot="1" x14ac:dyDescent="1.1499999999999999">
      <c r="A52" s="566" t="s">
        <v>1337</v>
      </c>
      <c r="B52" s="567"/>
      <c r="C52" s="295" t="s">
        <v>784</v>
      </c>
      <c r="D52" s="301" t="s">
        <v>371</v>
      </c>
      <c r="E52" s="563" t="s">
        <v>1291</v>
      </c>
      <c r="F52" s="564"/>
      <c r="G52" s="564"/>
      <c r="H52" s="565"/>
      <c r="I52" s="568" t="s">
        <v>1353</v>
      </c>
      <c r="J52" s="569"/>
      <c r="K52" s="570"/>
      <c r="R52" s="374"/>
      <c r="S52" s="374"/>
      <c r="T52" s="374"/>
      <c r="U52" s="374"/>
    </row>
    <row r="53" spans="1:23" s="101" customFormat="1" ht="159.75" customHeight="1" thickBot="1" x14ac:dyDescent="1.1499999999999999">
      <c r="A53" s="566" t="s">
        <v>1338</v>
      </c>
      <c r="B53" s="567"/>
      <c r="C53" s="295" t="s">
        <v>785</v>
      </c>
      <c r="D53" s="301" t="s">
        <v>371</v>
      </c>
      <c r="E53" s="563" t="s">
        <v>1057</v>
      </c>
      <c r="F53" s="564"/>
      <c r="G53" s="564"/>
      <c r="H53" s="565"/>
      <c r="I53" s="568" t="s">
        <v>1354</v>
      </c>
      <c r="J53" s="569"/>
      <c r="K53" s="570"/>
      <c r="R53" s="595"/>
      <c r="S53" s="595"/>
      <c r="T53" s="595"/>
      <c r="U53" s="595"/>
    </row>
    <row r="54" spans="1:23" s="101" customFormat="1" ht="156" customHeight="1" thickBot="1" x14ac:dyDescent="1.1499999999999999">
      <c r="A54" s="566" t="s">
        <v>1339</v>
      </c>
      <c r="B54" s="567"/>
      <c r="C54" s="295" t="s">
        <v>786</v>
      </c>
      <c r="D54" s="301" t="s">
        <v>371</v>
      </c>
      <c r="E54" s="563" t="s">
        <v>1060</v>
      </c>
      <c r="F54" s="564"/>
      <c r="G54" s="564"/>
      <c r="H54" s="565"/>
      <c r="I54" s="568" t="s">
        <v>1059</v>
      </c>
      <c r="J54" s="569"/>
      <c r="K54" s="570"/>
      <c r="T54" s="595"/>
      <c r="U54" s="595"/>
      <c r="V54" s="595"/>
      <c r="W54" s="595"/>
    </row>
    <row r="55" spans="1:23" s="101" customFormat="1" ht="159.75" customHeight="1" thickBot="1" x14ac:dyDescent="1.1499999999999999">
      <c r="A55" s="566" t="s">
        <v>1340</v>
      </c>
      <c r="B55" s="567"/>
      <c r="C55" s="295" t="s">
        <v>1341</v>
      </c>
      <c r="D55" s="301" t="s">
        <v>371</v>
      </c>
      <c r="E55" s="563" t="s">
        <v>1134</v>
      </c>
      <c r="F55" s="564"/>
      <c r="G55" s="564"/>
      <c r="H55" s="565"/>
      <c r="I55" s="568" t="s">
        <v>1355</v>
      </c>
      <c r="J55" s="569"/>
      <c r="K55" s="570"/>
    </row>
    <row r="56" spans="1:23" s="101" customFormat="1" ht="159.75" customHeight="1" thickBot="1" x14ac:dyDescent="1.1499999999999999">
      <c r="A56" s="566" t="s">
        <v>1345</v>
      </c>
      <c r="B56" s="567"/>
      <c r="C56" s="295" t="s">
        <v>1342</v>
      </c>
      <c r="D56" s="301" t="s">
        <v>371</v>
      </c>
      <c r="E56" s="563" t="s">
        <v>1292</v>
      </c>
      <c r="F56" s="564"/>
      <c r="G56" s="564"/>
      <c r="H56" s="565"/>
      <c r="I56" s="568" t="s">
        <v>1138</v>
      </c>
      <c r="J56" s="569"/>
      <c r="K56" s="570"/>
    </row>
    <row r="57" spans="1:23" s="101" customFormat="1" ht="159.75" customHeight="1" thickBot="1" x14ac:dyDescent="1.1499999999999999">
      <c r="A57" s="566" t="s">
        <v>1346</v>
      </c>
      <c r="B57" s="567"/>
      <c r="C57" s="295" t="s">
        <v>1343</v>
      </c>
      <c r="D57" s="301" t="s">
        <v>371</v>
      </c>
      <c r="E57" s="563" t="s">
        <v>1295</v>
      </c>
      <c r="F57" s="564"/>
      <c r="G57" s="564"/>
      <c r="H57" s="565"/>
      <c r="I57" s="568" t="s">
        <v>1139</v>
      </c>
      <c r="J57" s="569"/>
      <c r="K57" s="570"/>
    </row>
    <row r="58" spans="1:23" s="101" customFormat="1" ht="159.75" customHeight="1" thickBot="1" x14ac:dyDescent="1.1499999999999999">
      <c r="A58" s="566" t="s">
        <v>1347</v>
      </c>
      <c r="B58" s="567"/>
      <c r="C58" s="295" t="s">
        <v>1344</v>
      </c>
      <c r="D58" s="301" t="s">
        <v>371</v>
      </c>
      <c r="E58" s="563" t="s">
        <v>1123</v>
      </c>
      <c r="F58" s="564"/>
      <c r="G58" s="564"/>
      <c r="H58" s="565"/>
      <c r="I58" s="568"/>
      <c r="J58" s="569"/>
      <c r="K58" s="570"/>
    </row>
    <row r="59" spans="1:23" s="101" customFormat="1" ht="159.75" customHeight="1" thickBot="1" x14ac:dyDescent="1.1499999999999999">
      <c r="A59" s="566" t="s">
        <v>1349</v>
      </c>
      <c r="B59" s="567"/>
      <c r="C59" s="295" t="s">
        <v>1348</v>
      </c>
      <c r="D59" s="301" t="s">
        <v>371</v>
      </c>
      <c r="E59" s="563" t="s">
        <v>1298</v>
      </c>
      <c r="F59" s="564"/>
      <c r="G59" s="564"/>
      <c r="H59" s="565"/>
      <c r="I59" s="568"/>
      <c r="J59" s="569"/>
      <c r="K59" s="570"/>
    </row>
    <row r="60" spans="1:23" s="101" customFormat="1" ht="159.75" customHeight="1" thickBot="1" x14ac:dyDescent="1.1499999999999999">
      <c r="A60" s="566" t="s">
        <v>1350</v>
      </c>
      <c r="B60" s="567"/>
      <c r="C60" s="295" t="s">
        <v>1351</v>
      </c>
      <c r="D60" s="301" t="s">
        <v>371</v>
      </c>
      <c r="E60" s="563" t="s">
        <v>1135</v>
      </c>
      <c r="F60" s="564"/>
      <c r="G60" s="564"/>
      <c r="H60" s="565"/>
      <c r="I60" s="568"/>
      <c r="J60" s="569"/>
      <c r="K60" s="570"/>
    </row>
    <row r="61" spans="1:23" s="101" customFormat="1" ht="159.75" customHeight="1" thickBot="1" x14ac:dyDescent="1.1499999999999999">
      <c r="A61" s="367" t="s">
        <v>511</v>
      </c>
      <c r="B61" s="368"/>
      <c r="C61" s="368"/>
      <c r="D61" s="452"/>
      <c r="E61" s="563" t="s">
        <v>1136</v>
      </c>
      <c r="F61" s="564"/>
      <c r="G61" s="564"/>
      <c r="H61" s="565"/>
      <c r="I61" s="568"/>
      <c r="J61" s="569"/>
      <c r="K61" s="570"/>
    </row>
    <row r="62" spans="1:23" s="101" customFormat="1" ht="123.75" customHeight="1" thickBot="1" x14ac:dyDescent="1.1499999999999999">
      <c r="A62" s="465" t="s">
        <v>420</v>
      </c>
      <c r="B62" s="466"/>
      <c r="C62" s="466"/>
      <c r="D62" s="313"/>
      <c r="E62" s="571" t="s">
        <v>420</v>
      </c>
      <c r="F62" s="572"/>
      <c r="G62" s="572"/>
      <c r="H62" s="573"/>
      <c r="I62" s="592" t="s">
        <v>420</v>
      </c>
      <c r="J62" s="593"/>
      <c r="K62" s="594"/>
    </row>
    <row r="63" spans="1:23" s="101" customFormat="1" ht="89.25" customHeight="1" thickBot="1" x14ac:dyDescent="1.1499999999999999">
      <c r="A63" s="568" t="s">
        <v>847</v>
      </c>
      <c r="B63" s="569"/>
      <c r="C63" s="569"/>
      <c r="D63" s="570"/>
      <c r="E63" s="568"/>
      <c r="F63" s="569"/>
      <c r="G63" s="569"/>
      <c r="H63" s="570"/>
      <c r="I63" s="568"/>
      <c r="J63" s="569"/>
      <c r="K63" s="570"/>
    </row>
    <row r="64" spans="1:23" s="101" customFormat="1" ht="148.5" customHeight="1" thickBot="1" x14ac:dyDescent="1.1499999999999999">
      <c r="A64" s="369" t="s">
        <v>254</v>
      </c>
      <c r="B64" s="370"/>
      <c r="C64" s="370"/>
      <c r="D64" s="371"/>
      <c r="E64" s="555" t="s">
        <v>254</v>
      </c>
      <c r="F64" s="556"/>
      <c r="G64" s="556"/>
      <c r="H64" s="557"/>
      <c r="I64" s="589" t="s">
        <v>254</v>
      </c>
      <c r="J64" s="590"/>
      <c r="K64" s="591"/>
    </row>
    <row r="65" spans="1:102" s="101" customFormat="1" ht="239.25" customHeight="1" thickBot="1" x14ac:dyDescent="1.1499999999999999">
      <c r="A65" s="551" t="s">
        <v>1222</v>
      </c>
      <c r="B65" s="552"/>
      <c r="C65" s="552"/>
      <c r="D65" s="553"/>
      <c r="E65" s="560" t="s">
        <v>1122</v>
      </c>
      <c r="F65" s="561"/>
      <c r="G65" s="561"/>
      <c r="H65" s="562"/>
      <c r="I65" s="558" t="s">
        <v>1297</v>
      </c>
      <c r="J65" s="558"/>
      <c r="K65" s="559"/>
    </row>
    <row r="66" spans="1:102" s="101" customFormat="1" ht="160.5" customHeight="1" thickBot="1" x14ac:dyDescent="1.1499999999999999">
      <c r="A66" s="551" t="s">
        <v>1056</v>
      </c>
      <c r="B66" s="552"/>
      <c r="C66" s="552"/>
      <c r="D66" s="553"/>
      <c r="E66" s="560" t="s">
        <v>1293</v>
      </c>
      <c r="F66" s="561"/>
      <c r="G66" s="561"/>
      <c r="H66" s="562"/>
      <c r="I66" s="558" t="s">
        <v>1296</v>
      </c>
      <c r="J66" s="558"/>
      <c r="K66" s="559"/>
    </row>
    <row r="67" spans="1:102" ht="111" customHeight="1" x14ac:dyDescent="1.1000000000000001">
      <c r="A67" s="467" t="str">
        <f>ACTUAL!B3</f>
        <v>WEDNESDAY 10.09.2025</v>
      </c>
      <c r="B67" s="109"/>
      <c r="C67" s="110"/>
      <c r="D67" s="110"/>
      <c r="E67" s="554"/>
      <c r="F67" s="554"/>
      <c r="G67" s="554"/>
      <c r="H67" s="554"/>
      <c r="I67" s="107"/>
      <c r="J67" s="107"/>
      <c r="K67" s="101"/>
    </row>
    <row r="68" spans="1:102" ht="111" customHeight="1" x14ac:dyDescent="1.1000000000000001">
      <c r="A68" s="311" t="s">
        <v>209</v>
      </c>
      <c r="C68" s="101"/>
      <c r="D68" s="107"/>
      <c r="E68" s="107" t="s">
        <v>13</v>
      </c>
      <c r="F68" s="464"/>
      <c r="G68" s="464"/>
      <c r="H68" s="464"/>
      <c r="I68" s="464"/>
      <c r="K68" s="108"/>
      <c r="L68" s="102"/>
      <c r="CX68" s="101"/>
    </row>
    <row r="70" spans="1:102" ht="111" customHeight="1" x14ac:dyDescent="1.1000000000000001">
      <c r="F70" s="554"/>
      <c r="G70" s="554"/>
      <c r="H70" s="554"/>
    </row>
  </sheetData>
  <mergeCells count="64">
    <mergeCell ref="A60:B60"/>
    <mergeCell ref="E58:H58"/>
    <mergeCell ref="E61:H61"/>
    <mergeCell ref="I54:K54"/>
    <mergeCell ref="I56:K56"/>
    <mergeCell ref="I59:K59"/>
    <mergeCell ref="I58:K58"/>
    <mergeCell ref="I60:K60"/>
    <mergeCell ref="I61:K61"/>
    <mergeCell ref="I55:K55"/>
    <mergeCell ref="I57:K57"/>
    <mergeCell ref="E54:H54"/>
    <mergeCell ref="E59:H59"/>
    <mergeCell ref="E60:H60"/>
    <mergeCell ref="A58:B58"/>
    <mergeCell ref="E49:H49"/>
    <mergeCell ref="R51:U51"/>
    <mergeCell ref="I52:K52"/>
    <mergeCell ref="I51:K51"/>
    <mergeCell ref="I50:K50"/>
    <mergeCell ref="I49:K49"/>
    <mergeCell ref="E55:H55"/>
    <mergeCell ref="E57:H57"/>
    <mergeCell ref="E56:H56"/>
    <mergeCell ref="A55:B55"/>
    <mergeCell ref="A56:B56"/>
    <mergeCell ref="A57:B57"/>
    <mergeCell ref="A59:B59"/>
    <mergeCell ref="I64:K64"/>
    <mergeCell ref="I63:K63"/>
    <mergeCell ref="I62:K62"/>
    <mergeCell ref="R53:U53"/>
    <mergeCell ref="T54:W54"/>
    <mergeCell ref="I53:K53"/>
    <mergeCell ref="A1:K1"/>
    <mergeCell ref="E48:K48"/>
    <mergeCell ref="F42:I42"/>
    <mergeCell ref="A48:D48"/>
    <mergeCell ref="F44:I44"/>
    <mergeCell ref="F43:I43"/>
    <mergeCell ref="F46:I46"/>
    <mergeCell ref="F45:I45"/>
    <mergeCell ref="F47:I47"/>
    <mergeCell ref="I66:K66"/>
    <mergeCell ref="E66:H66"/>
    <mergeCell ref="E53:H53"/>
    <mergeCell ref="E52:H52"/>
    <mergeCell ref="A50:B50"/>
    <mergeCell ref="A51:B51"/>
    <mergeCell ref="A52:B52"/>
    <mergeCell ref="A53:B53"/>
    <mergeCell ref="E51:H51"/>
    <mergeCell ref="E50:H50"/>
    <mergeCell ref="A63:D63"/>
    <mergeCell ref="I65:K65"/>
    <mergeCell ref="E65:H65"/>
    <mergeCell ref="E63:H63"/>
    <mergeCell ref="A54:B54"/>
    <mergeCell ref="E62:H62"/>
    <mergeCell ref="A65:D65"/>
    <mergeCell ref="A66:D66"/>
    <mergeCell ref="F70:H70"/>
    <mergeCell ref="E67:H67"/>
    <mergeCell ref="E64:H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1225</v>
      </c>
      <c r="C2" s="11"/>
      <c r="D2" s="376"/>
      <c r="E2" s="376"/>
      <c r="F2" s="377" t="s">
        <v>17</v>
      </c>
      <c r="G2" s="377"/>
      <c r="H2" s="11"/>
      <c r="I2" s="11"/>
      <c r="J2" s="11"/>
      <c r="K2" s="378"/>
      <c r="L2" s="377" t="s">
        <v>18</v>
      </c>
      <c r="M2" s="377"/>
      <c r="N2" s="377"/>
      <c r="O2" s="377"/>
      <c r="P2" s="377"/>
      <c r="Q2" s="377"/>
      <c r="R2" s="377"/>
      <c r="S2" s="377"/>
      <c r="T2" s="377"/>
      <c r="U2" s="11"/>
      <c r="V2" s="377" t="s">
        <v>21</v>
      </c>
      <c r="W2" s="377"/>
      <c r="X2" s="117"/>
    </row>
    <row r="3" spans="1:24" ht="65.25" thickBot="1" x14ac:dyDescent="1">
      <c r="B3" s="12" t="s">
        <v>1226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25" t="s">
        <v>143</v>
      </c>
      <c r="M4" s="626"/>
      <c r="N4" s="626"/>
      <c r="O4" s="626"/>
      <c r="P4" s="626"/>
      <c r="Q4" s="627"/>
      <c r="R4" s="123"/>
      <c r="S4" s="127"/>
      <c r="T4" s="619" t="s">
        <v>24</v>
      </c>
      <c r="U4" s="620"/>
      <c r="V4" s="620"/>
      <c r="W4" s="620"/>
      <c r="X4" s="621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22" t="s">
        <v>26</v>
      </c>
      <c r="M5" s="623"/>
      <c r="N5" s="624"/>
      <c r="O5" s="628" t="s">
        <v>27</v>
      </c>
      <c r="P5" s="629"/>
      <c r="Q5" s="630"/>
      <c r="R5" s="133"/>
      <c r="S5" s="134"/>
      <c r="T5" s="622" t="s">
        <v>28</v>
      </c>
      <c r="U5" s="623"/>
      <c r="V5" s="623"/>
      <c r="W5" s="623"/>
      <c r="X5" s="624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4" t="s">
        <v>286</v>
      </c>
      <c r="C7" s="309" t="s">
        <v>1104</v>
      </c>
      <c r="D7" s="276" t="s">
        <v>837</v>
      </c>
      <c r="E7" s="265">
        <v>108</v>
      </c>
      <c r="F7" s="277" t="s">
        <v>823</v>
      </c>
      <c r="G7" s="278" t="s">
        <v>823</v>
      </c>
      <c r="H7" s="278" t="s">
        <v>869</v>
      </c>
      <c r="I7" s="608" t="s">
        <v>593</v>
      </c>
      <c r="J7" s="609"/>
      <c r="K7" s="398" t="s">
        <v>831</v>
      </c>
      <c r="L7" s="401"/>
      <c r="M7" s="398"/>
      <c r="N7" s="13"/>
      <c r="O7" s="398"/>
      <c r="P7" s="398"/>
      <c r="Q7" s="10"/>
      <c r="R7" s="13"/>
      <c r="S7" s="13"/>
      <c r="T7" s="13"/>
      <c r="U7" s="10"/>
      <c r="V7" s="398"/>
      <c r="W7" s="398"/>
      <c r="X7" s="35"/>
    </row>
    <row r="8" spans="1:24" s="5" customFormat="1" ht="110.25" customHeight="1" thickBot="1" x14ac:dyDescent="1">
      <c r="A8" s="275"/>
      <c r="B8" s="294" t="s">
        <v>281</v>
      </c>
      <c r="C8" s="309" t="s">
        <v>975</v>
      </c>
      <c r="D8" s="276" t="s">
        <v>1216</v>
      </c>
      <c r="E8" s="265">
        <v>117</v>
      </c>
      <c r="F8" s="277" t="s">
        <v>1103</v>
      </c>
      <c r="G8" s="278" t="s">
        <v>1103</v>
      </c>
      <c r="H8" s="278" t="s">
        <v>1006</v>
      </c>
      <c r="I8" s="405" t="s">
        <v>1283</v>
      </c>
      <c r="J8" s="488"/>
      <c r="K8" s="398" t="s">
        <v>831</v>
      </c>
      <c r="L8" s="401">
        <v>2</v>
      </c>
      <c r="M8" s="398">
        <v>1</v>
      </c>
      <c r="N8" s="398"/>
      <c r="O8" s="398">
        <v>2</v>
      </c>
      <c r="P8" s="398">
        <v>1</v>
      </c>
      <c r="Q8" s="398"/>
      <c r="R8" s="13"/>
      <c r="S8" s="13"/>
      <c r="T8" s="13"/>
      <c r="U8" s="10"/>
      <c r="V8" s="398">
        <v>1</v>
      </c>
      <c r="W8" s="398"/>
      <c r="X8" s="35">
        <v>2</v>
      </c>
    </row>
    <row r="9" spans="1:24" s="5" customFormat="1" ht="65.25" thickBot="1" x14ac:dyDescent="1">
      <c r="B9" s="144" t="s">
        <v>5</v>
      </c>
      <c r="C9" s="140" t="s">
        <v>29</v>
      </c>
      <c r="D9" s="145" t="s">
        <v>41</v>
      </c>
      <c r="E9" s="137"/>
      <c r="F9" s="137" t="s">
        <v>31</v>
      </c>
      <c r="G9" s="137" t="s">
        <v>32</v>
      </c>
      <c r="H9" s="137" t="s">
        <v>33</v>
      </c>
      <c r="I9" s="145"/>
      <c r="J9" s="145"/>
      <c r="K9" s="137" t="s">
        <v>42</v>
      </c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3"/>
      <c r="X9" s="143"/>
    </row>
    <row r="10" spans="1:24" s="5" customFormat="1" ht="144.75" customHeight="1" thickBot="1" x14ac:dyDescent="0.95">
      <c r="A10" s="200"/>
      <c r="B10" s="480" t="s">
        <v>43</v>
      </c>
      <c r="C10" s="265" t="s">
        <v>1005</v>
      </c>
      <c r="D10" s="276" t="s">
        <v>1019</v>
      </c>
      <c r="E10" s="265">
        <v>180</v>
      </c>
      <c r="F10" s="277" t="s">
        <v>903</v>
      </c>
      <c r="G10" s="278" t="s">
        <v>903</v>
      </c>
      <c r="H10" s="278" t="s">
        <v>1312</v>
      </c>
      <c r="I10" s="615" t="s">
        <v>1361</v>
      </c>
      <c r="J10" s="616"/>
      <c r="K10" s="384"/>
      <c r="L10" s="281" t="s">
        <v>1265</v>
      </c>
      <c r="M10" s="279"/>
      <c r="N10" s="265"/>
      <c r="O10" s="281" t="s">
        <v>1265</v>
      </c>
      <c r="P10" s="279"/>
      <c r="Q10" s="265"/>
      <c r="R10" s="265"/>
      <c r="S10" s="265"/>
      <c r="T10" s="280"/>
      <c r="U10" s="265"/>
      <c r="V10" s="281"/>
      <c r="W10" s="281"/>
      <c r="X10" s="282"/>
    </row>
    <row r="11" spans="1:24" s="5" customFormat="1" ht="110.25" customHeight="1" thickBot="1" x14ac:dyDescent="1">
      <c r="A11" s="275"/>
      <c r="B11" s="294" t="s">
        <v>211</v>
      </c>
      <c r="C11" s="309"/>
      <c r="D11" s="276" t="s">
        <v>1098</v>
      </c>
      <c r="E11" s="265">
        <v>275</v>
      </c>
      <c r="F11" s="277" t="s">
        <v>991</v>
      </c>
      <c r="G11" s="278" t="s">
        <v>991</v>
      </c>
      <c r="H11" s="278" t="s">
        <v>869</v>
      </c>
      <c r="I11" s="405" t="s">
        <v>1314</v>
      </c>
      <c r="J11" s="488"/>
      <c r="K11" s="398"/>
      <c r="L11" s="401"/>
      <c r="M11" s="398"/>
      <c r="N11" s="500"/>
      <c r="O11" s="398"/>
      <c r="P11" s="398"/>
      <c r="Q11" s="398"/>
      <c r="R11" s="13"/>
      <c r="S11" s="13"/>
      <c r="T11" s="13"/>
      <c r="U11" s="10"/>
      <c r="V11" s="398"/>
      <c r="W11" s="398"/>
      <c r="X11" s="35"/>
    </row>
    <row r="12" spans="1:24" s="5" customFormat="1" ht="185.25" customHeight="1" thickBot="1" x14ac:dyDescent="1">
      <c r="A12" s="275" t="s">
        <v>1149</v>
      </c>
      <c r="B12" s="294" t="s">
        <v>949</v>
      </c>
      <c r="C12" s="309"/>
      <c r="D12" s="276" t="s">
        <v>1276</v>
      </c>
      <c r="E12" s="265">
        <v>183</v>
      </c>
      <c r="F12" s="277" t="s">
        <v>1013</v>
      </c>
      <c r="G12" s="278" t="s">
        <v>1013</v>
      </c>
      <c r="H12" s="278" t="s">
        <v>1002</v>
      </c>
      <c r="I12" s="617" t="s">
        <v>1093</v>
      </c>
      <c r="J12" s="618"/>
      <c r="K12" s="398"/>
      <c r="L12" s="401"/>
      <c r="M12" s="398"/>
      <c r="N12" s="500"/>
      <c r="O12" s="398"/>
      <c r="P12" s="398"/>
      <c r="Q12" s="398"/>
      <c r="R12" s="13"/>
      <c r="S12" s="13"/>
      <c r="T12" s="13"/>
      <c r="U12" s="10"/>
      <c r="V12" s="398"/>
      <c r="W12" s="398"/>
      <c r="X12" s="35"/>
    </row>
    <row r="13" spans="1:24" s="5" customFormat="1" ht="185.25" customHeight="1" thickBot="1" x14ac:dyDescent="1">
      <c r="A13" s="275" t="s">
        <v>1149</v>
      </c>
      <c r="B13" s="294" t="s">
        <v>962</v>
      </c>
      <c r="C13" s="309" t="s">
        <v>1277</v>
      </c>
      <c r="D13" s="276" t="s">
        <v>1278</v>
      </c>
      <c r="E13" s="265">
        <v>198</v>
      </c>
      <c r="F13" s="277" t="s">
        <v>1013</v>
      </c>
      <c r="G13" s="278" t="s">
        <v>1013</v>
      </c>
      <c r="H13" s="278" t="s">
        <v>1086</v>
      </c>
      <c r="I13" s="541" t="s">
        <v>833</v>
      </c>
      <c r="J13" s="542"/>
      <c r="K13" s="398"/>
      <c r="L13" s="401"/>
      <c r="M13" s="398"/>
      <c r="N13" s="500"/>
      <c r="O13" s="398"/>
      <c r="P13" s="398"/>
      <c r="Q13" s="398"/>
      <c r="R13" s="13"/>
      <c r="S13" s="13"/>
      <c r="T13" s="13"/>
      <c r="U13" s="10"/>
      <c r="V13" s="398"/>
      <c r="W13" s="398"/>
      <c r="X13" s="35"/>
    </row>
    <row r="14" spans="1:24" ht="57.75" customHeight="1" thickBot="1" x14ac:dyDescent="1">
      <c r="A14" s="200"/>
      <c r="B14" s="147" t="s">
        <v>5</v>
      </c>
      <c r="C14" s="137" t="s">
        <v>29</v>
      </c>
      <c r="D14" s="145" t="s">
        <v>10</v>
      </c>
      <c r="E14" s="137" t="s">
        <v>198</v>
      </c>
      <c r="F14" s="137" t="s">
        <v>31</v>
      </c>
      <c r="G14" s="137" t="s">
        <v>33</v>
      </c>
      <c r="H14" s="137" t="s">
        <v>3</v>
      </c>
      <c r="I14" s="148" t="s">
        <v>173</v>
      </c>
      <c r="J14" s="148" t="s">
        <v>174</v>
      </c>
      <c r="K14" s="148"/>
      <c r="L14" s="149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50"/>
      <c r="X14" s="150"/>
    </row>
    <row r="15" spans="1:24" s="5" customFormat="1" ht="129" customHeight="1" thickBot="1" x14ac:dyDescent="1">
      <c r="A15" s="275"/>
      <c r="B15" s="42"/>
      <c r="C15" s="265"/>
      <c r="D15" s="507"/>
      <c r="E15" s="265"/>
      <c r="F15" s="265"/>
      <c r="G15" s="398"/>
      <c r="H15" s="277"/>
      <c r="I15" s="265"/>
      <c r="J15" s="282"/>
      <c r="K15" s="265"/>
      <c r="L15" s="480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3"/>
      <c r="X15" s="373"/>
    </row>
    <row r="16" spans="1:24" s="5" customFormat="1" ht="65.25" thickBot="1" x14ac:dyDescent="1">
      <c r="B16" s="147" t="s">
        <v>5</v>
      </c>
      <c r="C16" s="137" t="s">
        <v>29</v>
      </c>
      <c r="D16" s="145" t="s">
        <v>168</v>
      </c>
      <c r="E16" s="137" t="s">
        <v>4</v>
      </c>
      <c r="F16" s="137" t="s">
        <v>31</v>
      </c>
      <c r="G16" s="137" t="s">
        <v>33</v>
      </c>
      <c r="H16" s="137" t="s">
        <v>3</v>
      </c>
      <c r="I16" s="610" t="s">
        <v>13</v>
      </c>
      <c r="J16" s="611"/>
      <c r="K16" s="148"/>
      <c r="L16" s="149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50"/>
      <c r="X16" s="150"/>
    </row>
    <row r="17" spans="1:24" s="406" customFormat="1" ht="91.5" customHeight="1" thickBot="1" x14ac:dyDescent="0.3">
      <c r="A17" s="275"/>
      <c r="B17" s="153" t="s">
        <v>59</v>
      </c>
      <c r="C17" s="389"/>
      <c r="D17" s="405" t="s">
        <v>990</v>
      </c>
      <c r="E17" s="265">
        <v>94</v>
      </c>
      <c r="F17" s="265">
        <v>4.09</v>
      </c>
      <c r="G17" s="265">
        <v>28.11</v>
      </c>
      <c r="H17" s="277" t="s">
        <v>988</v>
      </c>
      <c r="I17" s="613" t="s">
        <v>989</v>
      </c>
      <c r="J17" s="614"/>
      <c r="K17" s="405"/>
      <c r="L17" s="42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153"/>
    </row>
    <row r="18" spans="1:24" s="406" customFormat="1" ht="91.5" customHeight="1" thickBot="1" x14ac:dyDescent="0.3">
      <c r="A18" s="275"/>
      <c r="B18" s="153" t="s">
        <v>215</v>
      </c>
      <c r="C18" s="389" t="s">
        <v>955</v>
      </c>
      <c r="D18" s="405" t="s">
        <v>1062</v>
      </c>
      <c r="E18" s="265">
        <v>125</v>
      </c>
      <c r="F18" s="265">
        <v>8.09</v>
      </c>
      <c r="G18" s="265">
        <v>11.09</v>
      </c>
      <c r="H18" s="277" t="s">
        <v>1010</v>
      </c>
      <c r="I18" s="613" t="s">
        <v>1253</v>
      </c>
      <c r="J18" s="614"/>
      <c r="K18" s="405"/>
      <c r="L18" s="42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153"/>
    </row>
    <row r="19" spans="1:24" ht="76.5" customHeight="1" thickBot="1" x14ac:dyDescent="1">
      <c r="B19" s="144" t="s">
        <v>5</v>
      </c>
      <c r="C19" s="136" t="s">
        <v>29</v>
      </c>
      <c r="D19" s="135" t="s">
        <v>45</v>
      </c>
      <c r="E19" s="140" t="s">
        <v>4</v>
      </c>
      <c r="F19" s="137" t="s">
        <v>31</v>
      </c>
      <c r="G19" s="137" t="s">
        <v>32</v>
      </c>
      <c r="H19" s="137" t="s">
        <v>33</v>
      </c>
      <c r="I19" s="137" t="s">
        <v>58</v>
      </c>
      <c r="J19" s="137" t="s">
        <v>34</v>
      </c>
      <c r="K19" s="137" t="s">
        <v>46</v>
      </c>
      <c r="L19" s="151" t="s">
        <v>723</v>
      </c>
      <c r="M19" s="152"/>
      <c r="N19" s="152"/>
      <c r="O19" s="152"/>
      <c r="P19" s="152"/>
      <c r="Q19" s="137" t="s">
        <v>36</v>
      </c>
      <c r="R19" s="142" t="s">
        <v>37</v>
      </c>
      <c r="S19" s="142" t="s">
        <v>38</v>
      </c>
      <c r="T19" s="152" t="s">
        <v>47</v>
      </c>
      <c r="U19" s="152"/>
      <c r="V19" s="152"/>
      <c r="W19" s="152"/>
      <c r="X19" s="143" t="s">
        <v>55</v>
      </c>
    </row>
    <row r="20" spans="1:24" ht="76.5" customHeight="1" thickBot="1" x14ac:dyDescent="1">
      <c r="A20" s="193"/>
      <c r="B20" s="417" t="s">
        <v>1044</v>
      </c>
      <c r="C20" s="418" t="s">
        <v>987</v>
      </c>
      <c r="D20" s="305" t="s">
        <v>1229</v>
      </c>
      <c r="E20" s="418">
        <v>212</v>
      </c>
      <c r="F20" s="415">
        <v>27.08</v>
      </c>
      <c r="G20" s="10">
        <v>7.09</v>
      </c>
      <c r="H20" s="415">
        <v>10.09</v>
      </c>
      <c r="I20" s="37"/>
      <c r="J20" s="37"/>
      <c r="K20" s="418" t="s">
        <v>152</v>
      </c>
      <c r="L20" s="402"/>
      <c r="M20" s="35"/>
      <c r="N20" s="419"/>
      <c r="O20" s="419"/>
      <c r="P20" s="419"/>
      <c r="Q20" s="416"/>
      <c r="R20" s="35"/>
      <c r="S20" s="416"/>
      <c r="T20" s="398"/>
      <c r="U20" s="398"/>
      <c r="V20" s="401"/>
      <c r="W20" s="420"/>
      <c r="X20" s="35"/>
    </row>
    <row r="21" spans="1:24" ht="76.5" customHeight="1" thickBot="1" x14ac:dyDescent="1">
      <c r="A21" s="193"/>
      <c r="B21" s="417" t="s">
        <v>217</v>
      </c>
      <c r="C21" s="418" t="s">
        <v>1209</v>
      </c>
      <c r="D21" s="305" t="s">
        <v>972</v>
      </c>
      <c r="E21" s="418">
        <v>187</v>
      </c>
      <c r="F21" s="415">
        <v>2.09</v>
      </c>
      <c r="G21" s="10">
        <v>10.09</v>
      </c>
      <c r="H21" s="415">
        <v>10.09</v>
      </c>
      <c r="I21" s="37" t="s">
        <v>1230</v>
      </c>
      <c r="J21" s="37" t="s">
        <v>1231</v>
      </c>
      <c r="K21" s="418" t="s">
        <v>152</v>
      </c>
      <c r="L21" s="419">
        <v>99</v>
      </c>
      <c r="M21" s="419">
        <v>100</v>
      </c>
      <c r="N21" s="419"/>
      <c r="O21" s="419"/>
      <c r="P21" s="419"/>
      <c r="Q21" s="419">
        <v>2</v>
      </c>
      <c r="R21" s="416">
        <v>2</v>
      </c>
      <c r="S21" s="35"/>
      <c r="T21" s="416"/>
      <c r="U21" s="398"/>
      <c r="V21" s="398"/>
      <c r="W21" s="401"/>
      <c r="X21" s="35">
        <v>6</v>
      </c>
    </row>
    <row r="22" spans="1:24" ht="76.5" customHeight="1" thickBot="1" x14ac:dyDescent="1">
      <c r="A22" s="193" t="s">
        <v>1149</v>
      </c>
      <c r="B22" s="417" t="s">
        <v>1234</v>
      </c>
      <c r="C22" s="418" t="s">
        <v>1306</v>
      </c>
      <c r="D22" s="305" t="s">
        <v>1124</v>
      </c>
      <c r="E22" s="418">
        <v>300</v>
      </c>
      <c r="F22" s="415">
        <v>11.09</v>
      </c>
      <c r="G22" s="10">
        <v>11.09</v>
      </c>
      <c r="H22" s="415">
        <v>12.09</v>
      </c>
      <c r="I22" s="37" t="s">
        <v>1235</v>
      </c>
      <c r="J22" s="37" t="s">
        <v>1236</v>
      </c>
      <c r="K22" s="418" t="s">
        <v>152</v>
      </c>
      <c r="L22" s="419">
        <v>100</v>
      </c>
      <c r="M22" s="419" t="s">
        <v>985</v>
      </c>
      <c r="N22" s="419"/>
      <c r="O22" s="419"/>
      <c r="P22" s="419"/>
      <c r="Q22" s="419"/>
      <c r="R22" s="416"/>
      <c r="S22" s="35">
        <v>2</v>
      </c>
      <c r="T22" s="416"/>
      <c r="U22" s="398"/>
      <c r="V22" s="398"/>
      <c r="W22" s="401"/>
      <c r="X22" s="35">
        <v>7</v>
      </c>
    </row>
    <row r="23" spans="1:24" ht="72.75" customHeight="1" thickBot="1" x14ac:dyDescent="1">
      <c r="A23" s="193"/>
      <c r="B23" s="375" t="s">
        <v>48</v>
      </c>
      <c r="C23" s="418" t="s">
        <v>1071</v>
      </c>
      <c r="D23" s="305" t="s">
        <v>1357</v>
      </c>
      <c r="E23" s="418">
        <v>329</v>
      </c>
      <c r="F23" s="415">
        <v>8.09</v>
      </c>
      <c r="G23" s="10">
        <v>8.09</v>
      </c>
      <c r="H23" s="415">
        <v>10.09</v>
      </c>
      <c r="I23" s="37"/>
      <c r="J23" s="37"/>
      <c r="K23" s="418" t="s">
        <v>152</v>
      </c>
      <c r="L23" s="419"/>
      <c r="M23" s="35"/>
      <c r="N23" s="419"/>
      <c r="O23" s="419"/>
      <c r="P23" s="419"/>
      <c r="Q23" s="35"/>
      <c r="R23" s="416"/>
      <c r="S23" s="35"/>
      <c r="T23" s="416"/>
      <c r="U23" s="398"/>
      <c r="V23" s="398"/>
      <c r="W23" s="401"/>
      <c r="X23" s="35"/>
    </row>
    <row r="24" spans="1:24" ht="72.75" customHeight="1" thickBot="1" x14ac:dyDescent="1">
      <c r="A24" s="193"/>
      <c r="B24" s="375" t="s">
        <v>48</v>
      </c>
      <c r="C24" s="418" t="s">
        <v>1150</v>
      </c>
      <c r="D24" s="375" t="s">
        <v>1217</v>
      </c>
      <c r="E24" s="418">
        <v>300</v>
      </c>
      <c r="F24" s="415">
        <v>10.09</v>
      </c>
      <c r="G24" s="10">
        <v>10.09</v>
      </c>
      <c r="H24" s="415">
        <v>10.09</v>
      </c>
      <c r="I24" s="37" t="s">
        <v>1232</v>
      </c>
      <c r="J24" s="37" t="s">
        <v>1233</v>
      </c>
      <c r="K24" s="418" t="s">
        <v>152</v>
      </c>
      <c r="L24" s="419" t="s">
        <v>729</v>
      </c>
      <c r="M24" s="35" t="s">
        <v>696</v>
      </c>
      <c r="N24" s="419" t="s">
        <v>985</v>
      </c>
      <c r="O24" s="419"/>
      <c r="P24" s="419"/>
      <c r="Q24" s="35">
        <v>3</v>
      </c>
      <c r="R24" s="416">
        <v>3</v>
      </c>
      <c r="S24" s="35"/>
      <c r="T24" s="416"/>
      <c r="U24" s="398"/>
      <c r="V24" s="398"/>
      <c r="W24" s="401"/>
      <c r="X24" s="35">
        <v>12</v>
      </c>
    </row>
    <row r="25" spans="1:24" ht="72.75" customHeight="1" thickBot="1" x14ac:dyDescent="1">
      <c r="A25" s="193" t="s">
        <v>1149</v>
      </c>
      <c r="B25" s="375" t="s">
        <v>1047</v>
      </c>
      <c r="C25" s="418" t="s">
        <v>1307</v>
      </c>
      <c r="D25" s="305" t="s">
        <v>1224</v>
      </c>
      <c r="E25" s="418">
        <v>325</v>
      </c>
      <c r="F25" s="415">
        <v>11.09</v>
      </c>
      <c r="G25" s="10">
        <v>11.09</v>
      </c>
      <c r="H25" s="415">
        <v>13.09</v>
      </c>
      <c r="I25" s="37" t="s">
        <v>1237</v>
      </c>
      <c r="J25" s="37" t="s">
        <v>1271</v>
      </c>
      <c r="K25" s="418" t="s">
        <v>152</v>
      </c>
      <c r="L25" s="419" t="s">
        <v>729</v>
      </c>
      <c r="M25" s="35" t="s">
        <v>696</v>
      </c>
      <c r="N25" s="419"/>
      <c r="O25" s="419"/>
      <c r="P25" s="419"/>
      <c r="Q25" s="35"/>
      <c r="R25" s="416"/>
      <c r="S25" s="35">
        <v>2</v>
      </c>
      <c r="T25" s="416"/>
      <c r="U25" s="398"/>
      <c r="V25" s="398"/>
      <c r="W25" s="401"/>
      <c r="X25" s="35">
        <v>8</v>
      </c>
    </row>
    <row r="26" spans="1:24" ht="99" customHeight="1" thickBot="1" x14ac:dyDescent="1">
      <c r="B26" s="154" t="s">
        <v>5</v>
      </c>
      <c r="C26" s="140" t="s">
        <v>29</v>
      </c>
      <c r="D26" s="155" t="s">
        <v>138</v>
      </c>
      <c r="E26" s="140" t="s">
        <v>4</v>
      </c>
      <c r="F26" s="140" t="s">
        <v>31</v>
      </c>
      <c r="G26" s="137" t="s">
        <v>33</v>
      </c>
      <c r="H26" s="140"/>
      <c r="I26" s="610"/>
      <c r="J26" s="612"/>
      <c r="K26" s="140"/>
      <c r="L26" s="145"/>
      <c r="M26" s="156"/>
      <c r="N26" s="156"/>
      <c r="O26" s="156"/>
      <c r="P26" s="156"/>
      <c r="Q26" s="156"/>
      <c r="R26" s="156"/>
      <c r="S26" s="156"/>
      <c r="T26" s="156"/>
      <c r="U26" s="156"/>
      <c r="V26" s="146"/>
      <c r="W26" s="143" t="s">
        <v>31</v>
      </c>
      <c r="X26" s="157" t="s">
        <v>44</v>
      </c>
    </row>
    <row r="27" spans="1:24" ht="80.099999999999994" customHeight="1" x14ac:dyDescent="0.95">
      <c r="A27" s="200"/>
      <c r="B27" s="14" t="s">
        <v>778</v>
      </c>
      <c r="C27" s="274"/>
      <c r="D27" s="385" t="s">
        <v>901</v>
      </c>
      <c r="E27" s="274"/>
      <c r="F27" s="388"/>
      <c r="G27" s="244"/>
      <c r="H27" s="599"/>
      <c r="I27" s="600"/>
      <c r="J27" s="601"/>
      <c r="K27" s="158" t="s">
        <v>59</v>
      </c>
      <c r="L27" s="192" t="s">
        <v>689</v>
      </c>
      <c r="M27" s="38"/>
      <c r="N27" s="38"/>
      <c r="O27" s="199"/>
      <c r="P27" s="82"/>
      <c r="Q27" s="82"/>
      <c r="R27" s="82"/>
      <c r="S27" s="38"/>
      <c r="T27" s="38"/>
      <c r="U27" s="38"/>
      <c r="V27" s="41"/>
      <c r="W27" s="15" t="s">
        <v>687</v>
      </c>
      <c r="X27" s="273"/>
    </row>
    <row r="28" spans="1:24" ht="90.75" customHeight="1" x14ac:dyDescent="0.95">
      <c r="B28" s="14"/>
      <c r="C28" s="274"/>
      <c r="D28" s="385"/>
      <c r="E28" s="274"/>
      <c r="F28" s="388"/>
      <c r="G28" s="244"/>
      <c r="H28" s="599"/>
      <c r="I28" s="600"/>
      <c r="J28" s="601"/>
      <c r="K28" s="158" t="s">
        <v>59</v>
      </c>
      <c r="L28" s="192" t="s">
        <v>718</v>
      </c>
      <c r="M28" s="38"/>
      <c r="N28" s="38"/>
      <c r="O28" s="199"/>
      <c r="P28" s="82"/>
      <c r="Q28" s="82"/>
      <c r="R28" s="82"/>
      <c r="S28" s="38"/>
      <c r="T28" s="38"/>
      <c r="U28" s="38"/>
      <c r="V28" s="41"/>
      <c r="W28" s="15" t="s">
        <v>717</v>
      </c>
      <c r="X28" s="158"/>
    </row>
    <row r="29" spans="1:24" ht="80.099999999999994" customHeight="1" x14ac:dyDescent="0.95">
      <c r="A29" s="200"/>
      <c r="B29" s="14"/>
      <c r="C29" s="274"/>
      <c r="D29" s="385"/>
      <c r="E29" s="274"/>
      <c r="F29" s="388"/>
      <c r="G29" s="244"/>
      <c r="H29" s="599"/>
      <c r="I29" s="600"/>
      <c r="J29" s="601"/>
      <c r="K29" s="158" t="s">
        <v>59</v>
      </c>
      <c r="L29" s="463" t="s">
        <v>808</v>
      </c>
      <c r="M29" s="412"/>
      <c r="N29" s="412"/>
      <c r="O29" s="412"/>
      <c r="P29" s="412"/>
      <c r="Q29" s="412"/>
      <c r="R29" s="412"/>
      <c r="S29" s="412"/>
      <c r="T29" s="413"/>
      <c r="U29" s="413"/>
      <c r="V29" s="412"/>
      <c r="W29" s="15" t="s">
        <v>807</v>
      </c>
      <c r="X29" s="158"/>
    </row>
    <row r="30" spans="1:24" ht="90.75" customHeight="1" x14ac:dyDescent="0.95">
      <c r="A30" s="200"/>
      <c r="B30" s="14"/>
      <c r="C30" s="274"/>
      <c r="D30" s="385"/>
      <c r="E30" s="274"/>
      <c r="F30" s="388"/>
      <c r="G30" s="244"/>
      <c r="H30" s="599"/>
      <c r="I30" s="600"/>
      <c r="J30" s="601"/>
      <c r="K30" s="158" t="s">
        <v>59</v>
      </c>
      <c r="L30" s="463" t="s">
        <v>842</v>
      </c>
      <c r="M30" s="412"/>
      <c r="N30" s="412"/>
      <c r="O30" s="412"/>
      <c r="P30" s="412"/>
      <c r="Q30" s="412"/>
      <c r="R30" s="412"/>
      <c r="S30" s="412"/>
      <c r="T30" s="413"/>
      <c r="U30" s="413"/>
      <c r="V30" s="412"/>
      <c r="W30" s="15" t="s">
        <v>843</v>
      </c>
      <c r="X30" s="158"/>
    </row>
    <row r="31" spans="1:24" ht="90.75" customHeight="1" x14ac:dyDescent="0.95">
      <c r="A31" s="200"/>
      <c r="B31" s="14" t="s">
        <v>789</v>
      </c>
      <c r="C31" s="274"/>
      <c r="D31" s="385" t="s">
        <v>1061</v>
      </c>
      <c r="E31" s="274">
        <v>118</v>
      </c>
      <c r="F31" s="388" t="s">
        <v>991</v>
      </c>
      <c r="G31" s="244"/>
      <c r="H31" s="408" t="s">
        <v>740</v>
      </c>
      <c r="I31" s="245"/>
      <c r="J31" s="246"/>
      <c r="K31" s="158" t="s">
        <v>59</v>
      </c>
      <c r="L31" s="404" t="s">
        <v>1066</v>
      </c>
      <c r="M31" s="412"/>
      <c r="N31" s="412"/>
      <c r="O31" s="412"/>
      <c r="P31" s="412"/>
      <c r="Q31" s="412"/>
      <c r="R31" s="412"/>
      <c r="S31" s="412"/>
      <c r="T31" s="413"/>
      <c r="U31" s="413"/>
      <c r="V31" s="412"/>
      <c r="W31" s="15" t="s">
        <v>1065</v>
      </c>
      <c r="X31" s="158"/>
    </row>
    <row r="32" spans="1:24" ht="79.5" customHeight="1" x14ac:dyDescent="0.95">
      <c r="A32" s="200"/>
      <c r="B32" s="14" t="s">
        <v>961</v>
      </c>
      <c r="C32" s="274"/>
      <c r="D32" s="385" t="s">
        <v>1249</v>
      </c>
      <c r="E32" s="274" t="s">
        <v>1040</v>
      </c>
      <c r="F32" s="388" t="s">
        <v>1041</v>
      </c>
      <c r="G32" s="244"/>
      <c r="H32" s="599" t="s">
        <v>740</v>
      </c>
      <c r="I32" s="600"/>
      <c r="J32" s="246"/>
      <c r="K32" s="158" t="s">
        <v>59</v>
      </c>
      <c r="L32" s="463" t="s">
        <v>1063</v>
      </c>
      <c r="M32" s="412"/>
      <c r="N32" s="412"/>
      <c r="O32" s="412"/>
      <c r="P32" s="412"/>
      <c r="Q32" s="412"/>
      <c r="R32" s="412"/>
      <c r="S32" s="412"/>
      <c r="T32" s="413"/>
      <c r="U32" s="413"/>
      <c r="V32" s="412"/>
      <c r="W32" s="15" t="s">
        <v>1064</v>
      </c>
      <c r="X32" s="158"/>
    </row>
    <row r="33" spans="1:24" ht="80.099999999999994" customHeight="1" x14ac:dyDescent="0.95">
      <c r="A33" s="200"/>
      <c r="B33" s="14" t="s">
        <v>1035</v>
      </c>
      <c r="C33" s="274"/>
      <c r="D33" s="385" t="s">
        <v>1043</v>
      </c>
      <c r="E33" s="274" t="s">
        <v>1042</v>
      </c>
      <c r="F33" s="388" t="s">
        <v>960</v>
      </c>
      <c r="G33" s="244"/>
      <c r="H33" s="408" t="s">
        <v>740</v>
      </c>
      <c r="I33" s="245"/>
      <c r="K33" s="158"/>
      <c r="L33" s="463"/>
      <c r="M33" s="412"/>
      <c r="N33" s="412"/>
      <c r="O33" s="412"/>
      <c r="P33" s="412"/>
      <c r="Q33" s="412"/>
      <c r="R33" s="412"/>
      <c r="S33" s="412"/>
      <c r="T33" s="413"/>
      <c r="U33" s="413"/>
      <c r="V33" s="412"/>
      <c r="W33" s="15"/>
      <c r="X33" s="158"/>
    </row>
    <row r="34" spans="1:24" ht="80.099999999999994" customHeight="1" x14ac:dyDescent="0.95">
      <c r="A34" s="200"/>
      <c r="B34" s="14" t="s">
        <v>1248</v>
      </c>
      <c r="C34" s="274"/>
      <c r="D34" s="385" t="s">
        <v>1250</v>
      </c>
      <c r="E34" s="274">
        <v>28</v>
      </c>
      <c r="F34" s="388" t="s">
        <v>978</v>
      </c>
      <c r="G34" s="244"/>
      <c r="H34" s="599" t="s">
        <v>740</v>
      </c>
      <c r="I34" s="600"/>
      <c r="J34" s="246"/>
      <c r="K34" s="158"/>
      <c r="L34" s="463"/>
      <c r="M34" s="412"/>
      <c r="N34" s="412"/>
      <c r="O34" s="412"/>
      <c r="P34" s="412"/>
      <c r="Q34" s="412"/>
      <c r="R34" s="412"/>
      <c r="S34" s="412"/>
      <c r="T34" s="413"/>
      <c r="U34" s="413"/>
      <c r="V34" s="412"/>
      <c r="W34" s="15"/>
      <c r="X34" s="158"/>
    </row>
    <row r="35" spans="1:24" ht="79.5" customHeight="1" x14ac:dyDescent="0.95">
      <c r="A35" s="200"/>
      <c r="B35" s="14" t="s">
        <v>1300</v>
      </c>
      <c r="C35" s="274"/>
      <c r="D35" s="385" t="s">
        <v>1046</v>
      </c>
      <c r="E35" s="274">
        <v>38</v>
      </c>
      <c r="F35" s="388" t="s">
        <v>991</v>
      </c>
      <c r="G35" s="244"/>
      <c r="H35" s="599"/>
      <c r="I35" s="600"/>
      <c r="J35" s="246"/>
      <c r="K35" s="236" t="s">
        <v>669</v>
      </c>
      <c r="L35" s="192" t="s">
        <v>670</v>
      </c>
      <c r="M35" s="38" t="s">
        <v>737</v>
      </c>
      <c r="N35" s="38"/>
      <c r="O35" s="267"/>
      <c r="P35" s="347"/>
      <c r="Q35" s="347"/>
      <c r="R35" s="347"/>
      <c r="S35" s="347"/>
      <c r="T35" s="347"/>
      <c r="U35" s="347"/>
      <c r="V35" s="267"/>
      <c r="W35" s="15"/>
      <c r="X35" s="323"/>
    </row>
    <row r="36" spans="1:24" ht="79.5" customHeight="1" x14ac:dyDescent="0.95">
      <c r="A36" s="272"/>
      <c r="B36" s="14"/>
      <c r="C36" s="274"/>
      <c r="D36" s="385"/>
      <c r="E36" s="274"/>
      <c r="F36" s="388"/>
      <c r="G36" s="244"/>
      <c r="H36" s="599"/>
      <c r="I36" s="600"/>
      <c r="J36" s="246"/>
      <c r="K36" s="236" t="s">
        <v>258</v>
      </c>
      <c r="L36" s="192" t="s">
        <v>659</v>
      </c>
      <c r="M36" s="605" t="s">
        <v>1266</v>
      </c>
      <c r="N36" s="606"/>
      <c r="O36" s="606"/>
      <c r="P36" s="606"/>
      <c r="Q36" s="606"/>
      <c r="R36" s="606"/>
      <c r="S36" s="606"/>
      <c r="T36" s="606"/>
      <c r="U36" s="606"/>
      <c r="V36" s="607"/>
      <c r="W36" s="15"/>
      <c r="X36" s="16"/>
    </row>
    <row r="37" spans="1:24" ht="80.099999999999994" customHeight="1" x14ac:dyDescent="0.95">
      <c r="B37" s="14"/>
      <c r="C37" s="274"/>
      <c r="D37" s="385"/>
      <c r="E37" s="274"/>
      <c r="F37" s="388"/>
      <c r="G37" s="244"/>
      <c r="H37" s="408"/>
      <c r="I37" s="245"/>
      <c r="J37" s="246"/>
      <c r="K37" s="236" t="s">
        <v>258</v>
      </c>
      <c r="L37" s="192" t="s">
        <v>746</v>
      </c>
      <c r="M37" s="38" t="s">
        <v>1301</v>
      </c>
      <c r="N37" s="38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92.25" customHeight="1" x14ac:dyDescent="0.95">
      <c r="A38" s="200"/>
      <c r="B38" s="14"/>
      <c r="C38" s="274"/>
      <c r="D38" s="385"/>
      <c r="E38" s="274"/>
      <c r="F38" s="388"/>
      <c r="G38" s="244"/>
      <c r="H38" s="408"/>
      <c r="I38" s="245"/>
      <c r="J38" s="246"/>
      <c r="K38" s="236" t="s">
        <v>258</v>
      </c>
      <c r="L38" s="320" t="s">
        <v>752</v>
      </c>
      <c r="M38" s="38" t="s">
        <v>1267</v>
      </c>
      <c r="N38" s="38"/>
      <c r="O38" s="199"/>
      <c r="P38" s="82"/>
      <c r="Q38" s="82"/>
      <c r="R38" s="82"/>
      <c r="S38" s="38"/>
      <c r="T38" s="38"/>
      <c r="U38" s="38"/>
      <c r="V38" s="41"/>
      <c r="W38" s="15"/>
      <c r="X38" s="16"/>
    </row>
    <row r="39" spans="1:24" ht="92.25" customHeight="1" x14ac:dyDescent="0.95">
      <c r="A39" s="200"/>
      <c r="B39" s="14" t="s">
        <v>49</v>
      </c>
      <c r="C39" s="274" t="s">
        <v>1326</v>
      </c>
      <c r="D39" s="385" t="s">
        <v>1308</v>
      </c>
      <c r="E39" s="274">
        <v>38</v>
      </c>
      <c r="F39" s="388" t="s">
        <v>991</v>
      </c>
      <c r="G39" s="244"/>
      <c r="H39" s="408" t="s">
        <v>1251</v>
      </c>
      <c r="I39" s="245"/>
      <c r="J39" s="246"/>
      <c r="K39" s="236" t="s">
        <v>258</v>
      </c>
      <c r="L39" s="320" t="s">
        <v>741</v>
      </c>
      <c r="M39" s="38" t="s">
        <v>1007</v>
      </c>
      <c r="N39" s="38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81" customHeight="1" x14ac:dyDescent="0.95">
      <c r="A40" s="200"/>
      <c r="B40" s="14"/>
      <c r="C40" s="274"/>
      <c r="D40" s="469"/>
      <c r="E40" s="274"/>
      <c r="F40" s="388"/>
      <c r="G40" s="244"/>
      <c r="H40" s="408"/>
      <c r="I40" s="245"/>
      <c r="J40" s="246"/>
      <c r="K40" s="482" t="s">
        <v>264</v>
      </c>
      <c r="L40" s="483" t="s">
        <v>738</v>
      </c>
      <c r="M40" s="198" t="s">
        <v>1268</v>
      </c>
      <c r="N40" s="199"/>
      <c r="O40" s="199"/>
      <c r="P40" s="199"/>
      <c r="Q40" s="199"/>
      <c r="R40" s="199"/>
      <c r="S40" s="41"/>
      <c r="T40" s="41"/>
      <c r="U40" s="41"/>
      <c r="V40" s="41"/>
      <c r="W40" s="15"/>
      <c r="X40" s="16"/>
    </row>
    <row r="41" spans="1:24" ht="90.75" customHeight="1" x14ac:dyDescent="0.95">
      <c r="B41" s="14" t="s">
        <v>1018</v>
      </c>
      <c r="C41" s="274" t="s">
        <v>1294</v>
      </c>
      <c r="D41" s="469" t="s">
        <v>1151</v>
      </c>
      <c r="E41" s="274">
        <v>41</v>
      </c>
      <c r="F41" s="388" t="s">
        <v>978</v>
      </c>
      <c r="G41" s="244"/>
      <c r="H41" s="408" t="s">
        <v>1315</v>
      </c>
      <c r="I41" s="245"/>
      <c r="J41" s="246"/>
      <c r="K41" s="236" t="s">
        <v>264</v>
      </c>
      <c r="L41" s="192" t="s">
        <v>594</v>
      </c>
      <c r="M41" s="198" t="s">
        <v>1176</v>
      </c>
      <c r="N41" s="82"/>
      <c r="O41" s="199"/>
      <c r="P41" s="82"/>
      <c r="Q41" s="82"/>
      <c r="R41" s="82"/>
      <c r="S41" s="38"/>
      <c r="T41" s="38"/>
      <c r="U41" s="38"/>
      <c r="V41" s="41"/>
      <c r="W41" s="15"/>
      <c r="X41" s="16"/>
    </row>
    <row r="42" spans="1:24" ht="88.5" customHeight="1" x14ac:dyDescent="0.95">
      <c r="A42" s="200"/>
      <c r="B42" s="14" t="s">
        <v>962</v>
      </c>
      <c r="C42" s="274" t="s">
        <v>1299</v>
      </c>
      <c r="D42" s="469" t="s">
        <v>1310</v>
      </c>
      <c r="E42" s="274">
        <v>43</v>
      </c>
      <c r="F42" s="388" t="s">
        <v>1312</v>
      </c>
      <c r="G42" s="244"/>
      <c r="H42" s="599" t="s">
        <v>1358</v>
      </c>
      <c r="I42" s="600"/>
      <c r="J42" s="601"/>
      <c r="K42" s="158" t="s">
        <v>264</v>
      </c>
      <c r="L42" s="192" t="s">
        <v>724</v>
      </c>
      <c r="M42" s="198" t="s">
        <v>1107</v>
      </c>
      <c r="N42" s="82"/>
      <c r="O42" s="199"/>
      <c r="P42" s="82"/>
      <c r="Q42" s="82"/>
      <c r="R42" s="82"/>
      <c r="S42" s="38"/>
      <c r="T42" s="38"/>
      <c r="U42" s="38"/>
      <c r="V42" s="41"/>
      <c r="W42" s="15"/>
      <c r="X42" s="16"/>
    </row>
    <row r="43" spans="1:24" ht="90.75" customHeight="1" x14ac:dyDescent="0.95">
      <c r="A43" s="200"/>
      <c r="B43" s="14" t="s">
        <v>962</v>
      </c>
      <c r="C43" s="274" t="s">
        <v>746</v>
      </c>
      <c r="D43" s="469" t="s">
        <v>1311</v>
      </c>
      <c r="E43" s="274">
        <v>43</v>
      </c>
      <c r="F43" s="388" t="s">
        <v>1312</v>
      </c>
      <c r="G43" s="244"/>
      <c r="H43" s="599" t="s">
        <v>1358</v>
      </c>
      <c r="I43" s="600"/>
      <c r="J43" s="601"/>
      <c r="K43" s="17" t="s">
        <v>599</v>
      </c>
      <c r="L43" s="81" t="s">
        <v>725</v>
      </c>
      <c r="M43" s="198" t="s">
        <v>1269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90.75" customHeight="1" x14ac:dyDescent="0.95">
      <c r="A44" s="200"/>
      <c r="B44" s="14" t="s">
        <v>962</v>
      </c>
      <c r="C44" s="274" t="s">
        <v>1280</v>
      </c>
      <c r="D44" s="469" t="s">
        <v>1207</v>
      </c>
      <c r="E44" s="274">
        <v>41</v>
      </c>
      <c r="F44" s="388" t="s">
        <v>1099</v>
      </c>
      <c r="G44" s="244"/>
      <c r="H44" s="599" t="s">
        <v>1279</v>
      </c>
      <c r="I44" s="600"/>
      <c r="J44" s="601"/>
      <c r="K44" s="17" t="s">
        <v>600</v>
      </c>
      <c r="L44" s="81" t="s">
        <v>702</v>
      </c>
      <c r="M44" s="198" t="s">
        <v>775</v>
      </c>
      <c r="N44" s="38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96" customHeight="1" x14ac:dyDescent="0.95">
      <c r="B45" s="14" t="s">
        <v>962</v>
      </c>
      <c r="C45" s="274" t="s">
        <v>1102</v>
      </c>
      <c r="D45" s="469" t="s">
        <v>1070</v>
      </c>
      <c r="E45" s="274">
        <v>26</v>
      </c>
      <c r="F45" s="388" t="s">
        <v>991</v>
      </c>
      <c r="G45" s="244"/>
      <c r="H45" s="408" t="s">
        <v>593</v>
      </c>
      <c r="I45" s="245"/>
      <c r="J45" s="246"/>
      <c r="K45" s="17" t="s">
        <v>600</v>
      </c>
      <c r="L45" s="81" t="s">
        <v>754</v>
      </c>
      <c r="M45" s="198" t="s">
        <v>1159</v>
      </c>
      <c r="N45" s="38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103.5" customHeight="1" x14ac:dyDescent="0.95">
      <c r="B46" s="14"/>
      <c r="C46" s="158"/>
      <c r="D46" s="469"/>
      <c r="E46" s="274"/>
      <c r="F46" s="388"/>
      <c r="G46" s="387"/>
      <c r="H46" s="408"/>
      <c r="I46" s="543"/>
      <c r="K46" s="17" t="s">
        <v>600</v>
      </c>
      <c r="L46" s="81" t="s">
        <v>667</v>
      </c>
      <c r="M46" s="198" t="s">
        <v>854</v>
      </c>
      <c r="N46" s="38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79.5" customHeight="1" x14ac:dyDescent="0.95">
      <c r="A47" s="200"/>
      <c r="B47" s="14"/>
      <c r="C47" s="158"/>
      <c r="D47" s="385"/>
      <c r="E47" s="274"/>
      <c r="F47" s="388"/>
      <c r="G47" s="387"/>
      <c r="H47" s="408"/>
      <c r="I47" s="245"/>
      <c r="J47" s="292"/>
      <c r="K47" s="17" t="s">
        <v>265</v>
      </c>
      <c r="L47" s="81" t="s">
        <v>762</v>
      </c>
      <c r="M47" s="198" t="s">
        <v>1108</v>
      </c>
      <c r="N47" s="82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80.099999999999994" customHeight="1" x14ac:dyDescent="0.95">
      <c r="B48" s="14" t="s">
        <v>535</v>
      </c>
      <c r="C48" s="158"/>
      <c r="D48" s="385" t="s">
        <v>618</v>
      </c>
      <c r="E48" s="274">
        <v>100</v>
      </c>
      <c r="F48" s="388"/>
      <c r="G48" s="411"/>
      <c r="H48" s="245" t="s">
        <v>593</v>
      </c>
      <c r="I48" s="245"/>
      <c r="J48" s="292"/>
      <c r="K48" s="17" t="s">
        <v>265</v>
      </c>
      <c r="L48" s="81" t="s">
        <v>763</v>
      </c>
      <c r="M48" s="198" t="s">
        <v>1020</v>
      </c>
      <c r="N48" s="82"/>
      <c r="O48" s="199"/>
      <c r="P48" s="82"/>
      <c r="Q48" s="82"/>
      <c r="R48" s="82"/>
      <c r="S48" s="38"/>
      <c r="T48" s="38"/>
      <c r="U48" s="38"/>
      <c r="V48" s="41"/>
      <c r="W48" s="17"/>
      <c r="X48" s="16"/>
    </row>
    <row r="49" spans="1:24" ht="80.099999999999994" customHeight="1" thickBot="1" x14ac:dyDescent="1">
      <c r="A49" s="200"/>
      <c r="B49" s="14"/>
      <c r="C49" s="158"/>
      <c r="D49" s="385"/>
      <c r="E49" s="274"/>
      <c r="F49" s="388"/>
      <c r="G49" s="411"/>
      <c r="H49" s="245"/>
      <c r="I49" s="245"/>
      <c r="J49" s="292"/>
      <c r="K49" s="17" t="s">
        <v>601</v>
      </c>
      <c r="L49" s="81"/>
      <c r="M49" s="198" t="s">
        <v>788</v>
      </c>
      <c r="N49" s="82"/>
      <c r="O49" s="199"/>
      <c r="P49" s="82"/>
      <c r="Q49" s="82"/>
      <c r="R49" s="82"/>
      <c r="S49" s="38"/>
      <c r="T49" s="38"/>
      <c r="U49" s="38"/>
      <c r="V49" s="41"/>
      <c r="W49" s="17"/>
      <c r="X49" s="16"/>
    </row>
    <row r="50" spans="1:24" ht="80.099999999999994" customHeight="1" thickBot="1" x14ac:dyDescent="1">
      <c r="A50" s="193"/>
      <c r="B50" s="144" t="s">
        <v>5</v>
      </c>
      <c r="C50" s="140" t="s">
        <v>210</v>
      </c>
      <c r="D50" s="144" t="s">
        <v>252</v>
      </c>
      <c r="E50" s="140" t="s">
        <v>4</v>
      </c>
      <c r="F50" s="140" t="s">
        <v>31</v>
      </c>
      <c r="G50" s="140" t="s">
        <v>50</v>
      </c>
      <c r="H50" s="144" t="s">
        <v>141</v>
      </c>
      <c r="I50" s="135"/>
      <c r="J50" s="137" t="s">
        <v>51</v>
      </c>
      <c r="K50" s="140"/>
      <c r="L50" s="604"/>
      <c r="M50" s="602"/>
      <c r="N50" s="602"/>
      <c r="O50" s="602"/>
      <c r="P50" s="140"/>
      <c r="Q50" s="453"/>
      <c r="R50" s="602" t="s">
        <v>487</v>
      </c>
      <c r="S50" s="602"/>
      <c r="T50" s="602"/>
      <c r="U50" s="602"/>
      <c r="V50" s="602"/>
      <c r="W50" s="602"/>
      <c r="X50" s="603"/>
    </row>
    <row r="51" spans="1:24" ht="79.5" customHeight="1" thickBot="1" x14ac:dyDescent="1">
      <c r="A51" s="200"/>
      <c r="B51" s="375" t="s">
        <v>920</v>
      </c>
      <c r="C51" s="409" t="s">
        <v>983</v>
      </c>
      <c r="D51" s="305" t="s">
        <v>984</v>
      </c>
      <c r="E51" s="409">
        <v>229</v>
      </c>
      <c r="F51" s="394" t="s">
        <v>902</v>
      </c>
      <c r="G51" s="414" t="s">
        <v>986</v>
      </c>
      <c r="H51" s="423" t="s">
        <v>1273</v>
      </c>
      <c r="I51" s="503"/>
      <c r="J51" s="410"/>
      <c r="K51" s="471" t="s">
        <v>211</v>
      </c>
      <c r="L51" s="472" t="s">
        <v>846</v>
      </c>
      <c r="M51" s="473"/>
      <c r="N51" s="473"/>
      <c r="O51" s="474"/>
      <c r="P51" s="475">
        <v>21.08</v>
      </c>
      <c r="Q51" s="471"/>
      <c r="R51" s="519" t="s">
        <v>845</v>
      </c>
      <c r="S51" s="520"/>
      <c r="T51" s="520"/>
      <c r="U51" s="520"/>
      <c r="V51" s="520"/>
      <c r="W51" s="521"/>
      <c r="X51" s="476"/>
    </row>
    <row r="52" spans="1:24" ht="65.25" customHeight="1" thickBot="1" x14ac:dyDescent="1">
      <c r="A52" s="193" t="s">
        <v>247</v>
      </c>
      <c r="B52" s="375" t="s">
        <v>1047</v>
      </c>
      <c r="C52" s="409" t="s">
        <v>963</v>
      </c>
      <c r="D52" s="305" t="s">
        <v>1313</v>
      </c>
      <c r="E52" s="409">
        <v>300</v>
      </c>
      <c r="F52" s="394" t="s">
        <v>991</v>
      </c>
      <c r="G52" s="414"/>
      <c r="H52" s="423" t="s">
        <v>964</v>
      </c>
      <c r="I52" s="503"/>
      <c r="J52" s="410" t="s">
        <v>1033</v>
      </c>
      <c r="K52" s="18" t="s">
        <v>211</v>
      </c>
      <c r="L52" s="404" t="s">
        <v>946</v>
      </c>
      <c r="M52" s="345"/>
      <c r="N52" s="345"/>
      <c r="O52" s="391"/>
      <c r="P52" s="346">
        <v>1.0900000000000001</v>
      </c>
      <c r="Q52" s="18"/>
      <c r="R52" s="518" t="s">
        <v>947</v>
      </c>
      <c r="S52" s="425"/>
      <c r="T52" s="425"/>
      <c r="U52" s="425"/>
      <c r="V52" s="425"/>
      <c r="W52" s="426"/>
      <c r="X52" s="386"/>
    </row>
    <row r="53" spans="1:24" ht="65.25" customHeight="1" thickBot="1" x14ac:dyDescent="1">
      <c r="A53" s="193" t="s">
        <v>1149</v>
      </c>
      <c r="B53" s="375" t="s">
        <v>1234</v>
      </c>
      <c r="C53" s="409" t="s">
        <v>802</v>
      </c>
      <c r="D53" s="305" t="s">
        <v>1124</v>
      </c>
      <c r="E53" s="409">
        <v>300</v>
      </c>
      <c r="F53" s="394" t="s">
        <v>1103</v>
      </c>
      <c r="G53" s="414"/>
      <c r="H53" s="423" t="s">
        <v>1027</v>
      </c>
      <c r="I53" s="428"/>
      <c r="J53" s="410" t="s">
        <v>1033</v>
      </c>
      <c r="K53" s="18" t="s">
        <v>211</v>
      </c>
      <c r="L53" s="404" t="s">
        <v>1039</v>
      </c>
      <c r="M53" s="345"/>
      <c r="N53" s="345"/>
      <c r="O53" s="391"/>
      <c r="P53" s="346">
        <v>7.09</v>
      </c>
      <c r="Q53" s="18"/>
      <c r="R53" s="518" t="s">
        <v>1038</v>
      </c>
      <c r="S53" s="425"/>
      <c r="T53" s="425"/>
      <c r="U53" s="425"/>
      <c r="V53" s="425"/>
      <c r="W53" s="426"/>
      <c r="X53" s="386"/>
    </row>
    <row r="54" spans="1:24" ht="65.25" customHeight="1" thickBot="1" x14ac:dyDescent="1">
      <c r="A54" s="193" t="s">
        <v>243</v>
      </c>
      <c r="B54" s="375" t="s">
        <v>1234</v>
      </c>
      <c r="C54" s="409" t="s">
        <v>969</v>
      </c>
      <c r="D54" s="305" t="s">
        <v>1223</v>
      </c>
      <c r="E54" s="409">
        <v>212</v>
      </c>
      <c r="F54" s="394" t="s">
        <v>1103</v>
      </c>
      <c r="G54" s="414"/>
      <c r="H54" s="423" t="s">
        <v>970</v>
      </c>
      <c r="I54" s="428"/>
      <c r="J54" s="410" t="s">
        <v>1033</v>
      </c>
      <c r="K54" s="18" t="s">
        <v>1252</v>
      </c>
      <c r="L54" s="404" t="s">
        <v>1302</v>
      </c>
      <c r="M54" s="345"/>
      <c r="N54" s="345"/>
      <c r="O54" s="391"/>
      <c r="P54" s="346">
        <v>9.09</v>
      </c>
      <c r="Q54" s="18"/>
      <c r="R54" s="518" t="s">
        <v>1045</v>
      </c>
      <c r="S54" s="425"/>
      <c r="T54" s="425"/>
      <c r="U54" s="425"/>
      <c r="V54" s="425"/>
      <c r="W54" s="426"/>
      <c r="X54" s="386"/>
    </row>
    <row r="55" spans="1:24" ht="65.25" customHeight="1" thickBot="1" x14ac:dyDescent="1">
      <c r="A55" s="193" t="s">
        <v>53</v>
      </c>
      <c r="B55" s="375" t="s">
        <v>1047</v>
      </c>
      <c r="C55" s="409" t="s">
        <v>806</v>
      </c>
      <c r="D55" s="305" t="s">
        <v>1224</v>
      </c>
      <c r="E55" s="409">
        <v>325</v>
      </c>
      <c r="F55" s="394" t="s">
        <v>1103</v>
      </c>
      <c r="G55" s="414"/>
      <c r="H55" s="423" t="s">
        <v>1270</v>
      </c>
      <c r="I55" s="428"/>
      <c r="J55" s="410" t="s">
        <v>1033</v>
      </c>
      <c r="K55" s="18" t="s">
        <v>211</v>
      </c>
      <c r="L55" s="404" t="s">
        <v>1121</v>
      </c>
      <c r="M55" s="345"/>
      <c r="N55" s="345"/>
      <c r="O55" s="391"/>
      <c r="P55" s="346">
        <v>9.09</v>
      </c>
      <c r="Q55" s="18"/>
      <c r="R55" s="518" t="s">
        <v>1120</v>
      </c>
      <c r="S55" s="425"/>
      <c r="U55" s="425"/>
      <c r="V55" s="425"/>
      <c r="W55" s="426"/>
      <c r="X55" s="386"/>
    </row>
    <row r="56" spans="1:24" ht="65.25" customHeight="1" thickBot="1" x14ac:dyDescent="1">
      <c r="A56" s="193"/>
      <c r="B56" s="375"/>
      <c r="C56" s="409"/>
      <c r="D56" s="305"/>
      <c r="E56" s="409"/>
      <c r="F56" s="394"/>
      <c r="G56" s="414"/>
      <c r="H56" s="423"/>
      <c r="I56" s="428"/>
      <c r="J56" s="410"/>
      <c r="K56" s="18" t="s">
        <v>211</v>
      </c>
      <c r="L56" s="404" t="s">
        <v>1206</v>
      </c>
      <c r="M56" s="345"/>
      <c r="N56" s="345"/>
      <c r="O56" s="391"/>
      <c r="P56" s="346">
        <v>9.09</v>
      </c>
      <c r="Q56" s="18">
        <v>10.09</v>
      </c>
      <c r="R56" s="518" t="s">
        <v>1205</v>
      </c>
      <c r="S56" s="425"/>
      <c r="T56" s="425"/>
      <c r="U56" s="425"/>
      <c r="V56" s="425"/>
      <c r="W56" s="426"/>
      <c r="X56" s="386"/>
    </row>
    <row r="57" spans="1:24" ht="76.5" customHeight="1" thickBot="1" x14ac:dyDescent="1">
      <c r="A57" s="193"/>
      <c r="B57" s="375"/>
      <c r="C57" s="409"/>
      <c r="D57" s="305"/>
      <c r="E57" s="409"/>
      <c r="F57" s="394"/>
      <c r="G57" s="414"/>
      <c r="H57" s="423"/>
      <c r="I57" s="468"/>
      <c r="J57" s="410"/>
      <c r="K57" s="18" t="s">
        <v>1214</v>
      </c>
      <c r="L57" s="404" t="s">
        <v>1213</v>
      </c>
      <c r="M57" s="345"/>
      <c r="N57" s="345"/>
      <c r="O57" s="391"/>
      <c r="P57" s="346">
        <v>9.09</v>
      </c>
      <c r="Q57" s="18"/>
      <c r="R57" s="518" t="s">
        <v>1215</v>
      </c>
      <c r="T57" s="425"/>
      <c r="U57" s="425"/>
      <c r="V57" s="425"/>
      <c r="W57" s="426"/>
      <c r="X57" s="386"/>
    </row>
    <row r="58" spans="1:24" ht="65.25" customHeight="1" thickBot="1" x14ac:dyDescent="1">
      <c r="A58" s="193"/>
      <c r="B58" s="201" t="s">
        <v>5</v>
      </c>
      <c r="C58" s="201"/>
      <c r="D58" s="144" t="s">
        <v>1094</v>
      </c>
      <c r="E58" s="202" t="s">
        <v>4</v>
      </c>
      <c r="F58" s="203" t="s">
        <v>31</v>
      </c>
      <c r="G58" s="204" t="s">
        <v>50</v>
      </c>
      <c r="H58" s="149" t="s">
        <v>141</v>
      </c>
      <c r="I58" s="149"/>
      <c r="J58" s="202" t="s">
        <v>51</v>
      </c>
      <c r="K58" s="18" t="s">
        <v>211</v>
      </c>
      <c r="L58" s="596" t="s">
        <v>1227</v>
      </c>
      <c r="M58" s="597"/>
      <c r="N58" s="597"/>
      <c r="O58" s="598"/>
      <c r="P58" s="346">
        <v>10.09</v>
      </c>
      <c r="Q58" s="18"/>
      <c r="R58" s="518" t="s">
        <v>1228</v>
      </c>
      <c r="S58" s="425"/>
      <c r="T58" s="425"/>
      <c r="U58" s="425"/>
      <c r="V58" s="425"/>
      <c r="W58" s="426"/>
      <c r="X58" s="386"/>
    </row>
    <row r="59" spans="1:24" ht="68.25" customHeight="1" thickBot="1" x14ac:dyDescent="1">
      <c r="B59" s="161"/>
      <c r="C59" s="162"/>
      <c r="D59" s="160"/>
      <c r="E59" s="35"/>
      <c r="F59" s="191"/>
      <c r="G59" s="231"/>
      <c r="H59" s="293"/>
      <c r="I59" s="403"/>
      <c r="J59" s="402"/>
      <c r="K59" s="18" t="s">
        <v>211</v>
      </c>
      <c r="L59" s="404" t="s">
        <v>1287</v>
      </c>
      <c r="M59" s="345"/>
      <c r="N59" s="345"/>
      <c r="O59" s="391"/>
      <c r="P59" s="346">
        <v>10.09</v>
      </c>
      <c r="Q59" s="18"/>
      <c r="R59" s="518" t="s">
        <v>1286</v>
      </c>
      <c r="S59" s="425"/>
      <c r="T59" s="425"/>
      <c r="U59" s="425"/>
      <c r="V59" s="425"/>
      <c r="W59" s="426"/>
      <c r="X59" s="386"/>
    </row>
    <row r="60" spans="1:24" ht="68.25" customHeight="1" thickBot="1" x14ac:dyDescent="1">
      <c r="A60" s="193" t="s">
        <v>791</v>
      </c>
      <c r="B60" s="144" t="s">
        <v>5</v>
      </c>
      <c r="C60" s="163" t="s">
        <v>382</v>
      </c>
      <c r="D60" s="164" t="s">
        <v>384</v>
      </c>
      <c r="E60" s="165" t="s">
        <v>4</v>
      </c>
      <c r="F60" s="159" t="s">
        <v>60</v>
      </c>
      <c r="G60" s="234"/>
      <c r="H60" s="234"/>
      <c r="I60" s="234"/>
      <c r="J60" s="144"/>
      <c r="K60" s="18" t="s">
        <v>211</v>
      </c>
      <c r="L60" s="404" t="s">
        <v>1289</v>
      </c>
      <c r="M60" s="345"/>
      <c r="N60" s="345"/>
      <c r="O60" s="391"/>
      <c r="P60" s="346">
        <v>10.09</v>
      </c>
      <c r="Q60" s="18"/>
      <c r="R60" s="518" t="s">
        <v>1288</v>
      </c>
      <c r="S60" s="425"/>
      <c r="T60" s="425"/>
      <c r="U60" s="425"/>
      <c r="V60" s="425"/>
      <c r="W60" s="426"/>
      <c r="X60" s="386"/>
    </row>
    <row r="61" spans="1:24" ht="62.25" customHeight="1" x14ac:dyDescent="0.95">
      <c r="A61" s="193"/>
      <c r="B61" s="393" t="s">
        <v>1247</v>
      </c>
      <c r="C61" s="166"/>
      <c r="D61" s="270" t="s">
        <v>385</v>
      </c>
      <c r="E61" s="34">
        <v>50</v>
      </c>
      <c r="F61" s="235" t="s">
        <v>478</v>
      </c>
      <c r="G61" s="317"/>
      <c r="H61" s="317"/>
      <c r="I61" s="317"/>
      <c r="J61" s="484"/>
      <c r="K61" s="18"/>
      <c r="L61" s="404"/>
      <c r="M61" s="345"/>
      <c r="N61" s="345"/>
      <c r="O61" s="391"/>
      <c r="P61" s="346"/>
      <c r="Q61" s="18"/>
      <c r="R61" s="518"/>
      <c r="S61" s="425"/>
      <c r="T61" s="425"/>
      <c r="U61" s="425"/>
      <c r="V61" s="425"/>
      <c r="W61" s="426"/>
      <c r="X61" s="386"/>
    </row>
    <row r="62" spans="1:24" ht="77.25" customHeight="1" x14ac:dyDescent="0.95">
      <c r="A62" s="193"/>
      <c r="B62" s="269" t="s">
        <v>211</v>
      </c>
      <c r="C62" s="271" t="s">
        <v>598</v>
      </c>
      <c r="D62" s="268" t="s">
        <v>602</v>
      </c>
      <c r="E62" s="33">
        <v>119</v>
      </c>
      <c r="F62" s="235" t="s">
        <v>478</v>
      </c>
      <c r="G62" s="36"/>
      <c r="H62" s="36"/>
      <c r="I62" s="36"/>
      <c r="J62" s="379"/>
      <c r="K62" s="18"/>
      <c r="L62" s="404"/>
      <c r="M62" s="345"/>
      <c r="N62" s="345"/>
      <c r="O62" s="391"/>
      <c r="P62" s="346"/>
      <c r="Q62" s="18"/>
      <c r="R62" s="518"/>
      <c r="S62" s="425"/>
      <c r="T62" s="425"/>
      <c r="U62" s="425"/>
      <c r="V62" s="425"/>
      <c r="W62" s="426"/>
      <c r="X62" s="386"/>
    </row>
    <row r="63" spans="1:24" ht="64.5" customHeight="1" x14ac:dyDescent="0.95">
      <c r="A63" s="266"/>
      <c r="B63" s="269" t="s">
        <v>211</v>
      </c>
      <c r="C63" s="271"/>
      <c r="D63" s="268" t="s">
        <v>386</v>
      </c>
      <c r="E63" s="33">
        <v>122</v>
      </c>
      <c r="F63" s="235" t="s">
        <v>478</v>
      </c>
      <c r="G63" s="36"/>
      <c r="H63" s="36"/>
      <c r="I63" s="36"/>
      <c r="J63" s="379"/>
      <c r="K63" s="18"/>
      <c r="L63" s="404"/>
      <c r="M63" s="345"/>
      <c r="N63" s="345"/>
      <c r="O63" s="391"/>
      <c r="P63" s="346"/>
      <c r="Q63" s="18"/>
      <c r="R63" s="518"/>
      <c r="S63" s="425"/>
      <c r="T63" s="425"/>
      <c r="U63" s="425"/>
      <c r="V63" s="425"/>
      <c r="W63" s="426"/>
      <c r="X63" s="386"/>
    </row>
    <row r="64" spans="1:24" ht="64.5" customHeight="1" x14ac:dyDescent="0.95">
      <c r="A64" s="266"/>
      <c r="B64" s="269" t="s">
        <v>211</v>
      </c>
      <c r="C64" s="271"/>
      <c r="D64" s="268" t="s">
        <v>597</v>
      </c>
      <c r="E64" s="33">
        <v>148</v>
      </c>
      <c r="F64" s="235" t="s">
        <v>478</v>
      </c>
      <c r="G64" s="36"/>
      <c r="H64" s="36"/>
      <c r="I64" s="36"/>
      <c r="J64" s="379"/>
      <c r="K64" s="18"/>
      <c r="L64" s="404"/>
      <c r="M64" s="345"/>
      <c r="N64" s="345"/>
      <c r="O64" s="391"/>
      <c r="P64" s="346"/>
      <c r="Q64" s="18"/>
      <c r="R64" s="518"/>
      <c r="S64" s="425"/>
      <c r="T64" s="425"/>
      <c r="U64" s="425"/>
      <c r="V64" s="425"/>
      <c r="W64" s="426"/>
      <c r="X64" s="386"/>
    </row>
    <row r="65" spans="1:24" ht="64.5" customHeight="1" x14ac:dyDescent="0.95">
      <c r="A65" s="266"/>
      <c r="B65" s="269" t="s">
        <v>211</v>
      </c>
      <c r="C65" s="271"/>
      <c r="D65" s="268" t="s">
        <v>562</v>
      </c>
      <c r="E65" s="33">
        <v>30</v>
      </c>
      <c r="F65" s="235" t="s">
        <v>593</v>
      </c>
      <c r="G65" s="36"/>
      <c r="H65" s="36"/>
      <c r="I65" s="36"/>
      <c r="J65" s="379"/>
      <c r="K65" s="18"/>
      <c r="L65" s="404"/>
      <c r="M65" s="345"/>
      <c r="N65" s="345"/>
      <c r="O65" s="391"/>
      <c r="P65" s="346"/>
      <c r="Q65" s="18"/>
      <c r="R65" s="518"/>
      <c r="S65" s="425"/>
      <c r="T65" s="425"/>
      <c r="U65" s="425"/>
      <c r="V65" s="425"/>
      <c r="W65" s="426"/>
      <c r="X65" s="386"/>
    </row>
    <row r="66" spans="1:24" ht="64.5" customHeight="1" x14ac:dyDescent="0.95">
      <c r="A66" s="266"/>
      <c r="B66" s="269" t="s">
        <v>211</v>
      </c>
      <c r="C66" s="271" t="s">
        <v>149</v>
      </c>
      <c r="D66" s="268" t="s">
        <v>604</v>
      </c>
      <c r="E66" s="33">
        <v>139</v>
      </c>
      <c r="F66" s="235" t="s">
        <v>478</v>
      </c>
      <c r="G66" s="36"/>
      <c r="H66" s="36"/>
      <c r="I66" s="36"/>
      <c r="J66" s="379"/>
      <c r="K66" s="18"/>
      <c r="L66" s="404"/>
      <c r="M66" s="345"/>
      <c r="N66" s="345"/>
      <c r="O66" s="391"/>
      <c r="P66" s="346"/>
      <c r="Q66" s="18"/>
      <c r="R66" s="518"/>
      <c r="S66" s="425"/>
      <c r="T66" s="425"/>
      <c r="U66" s="425"/>
      <c r="V66" s="425"/>
      <c r="W66" s="426"/>
      <c r="X66" s="386"/>
    </row>
    <row r="67" spans="1:24" ht="69" customHeight="1" thickBot="1" x14ac:dyDescent="1">
      <c r="A67" s="193"/>
      <c r="B67" s="12"/>
      <c r="C67" s="380"/>
      <c r="D67" s="381"/>
      <c r="E67" s="382"/>
      <c r="F67" s="485"/>
      <c r="G67" s="435"/>
      <c r="H67" s="435"/>
      <c r="I67" s="435"/>
      <c r="J67" s="436"/>
      <c r="K67" s="437"/>
      <c r="L67" s="477"/>
      <c r="M67" s="478"/>
      <c r="N67" s="478"/>
      <c r="O67" s="438"/>
      <c r="P67" s="479"/>
      <c r="Q67" s="437"/>
      <c r="R67" s="477"/>
      <c r="S67" s="478"/>
      <c r="T67" s="478"/>
      <c r="U67" s="478"/>
      <c r="V67" s="478"/>
      <c r="W67" s="438"/>
      <c r="X67" s="522"/>
    </row>
    <row r="68" spans="1:24" x14ac:dyDescent="0.9">
      <c r="B68" s="321" t="s">
        <v>209</v>
      </c>
    </row>
    <row r="69" spans="1:24" x14ac:dyDescent="0.9">
      <c r="B69" s="272" t="s">
        <v>1034</v>
      </c>
    </row>
    <row r="71" spans="1:24" x14ac:dyDescent="0.9">
      <c r="F71" s="4" t="s">
        <v>791</v>
      </c>
    </row>
  </sheetData>
  <mergeCells count="27">
    <mergeCell ref="T4:X4"/>
    <mergeCell ref="T5:X5"/>
    <mergeCell ref="L4:Q4"/>
    <mergeCell ref="L5:N5"/>
    <mergeCell ref="O5:Q5"/>
    <mergeCell ref="I7:J7"/>
    <mergeCell ref="I16:J16"/>
    <mergeCell ref="H27:J27"/>
    <mergeCell ref="I26:J26"/>
    <mergeCell ref="I17:J17"/>
    <mergeCell ref="I10:J10"/>
    <mergeCell ref="I18:J18"/>
    <mergeCell ref="I12:J12"/>
    <mergeCell ref="R50:X50"/>
    <mergeCell ref="L50:O50"/>
    <mergeCell ref="M36:V36"/>
    <mergeCell ref="H28:J28"/>
    <mergeCell ref="H32:I32"/>
    <mergeCell ref="H35:I35"/>
    <mergeCell ref="L58:O58"/>
    <mergeCell ref="H36:I36"/>
    <mergeCell ref="H29:J29"/>
    <mergeCell ref="H34:I34"/>
    <mergeCell ref="H30:J30"/>
    <mergeCell ref="H42:J42"/>
    <mergeCell ref="H43:J43"/>
    <mergeCell ref="H44:J44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0"/>
  <sheetViews>
    <sheetView showGridLines="0" zoomScale="23" zoomScaleNormal="23" zoomScaleSheetLayoutView="20" zoomScalePageLayoutView="20" workbookViewId="0">
      <pane ySplit="6" topLeftCell="A10" activePane="bottomLeft" state="frozen"/>
      <selection pane="bottomLeft" activeCell="F13" sqref="F13"/>
    </sheetView>
  </sheetViews>
  <sheetFormatPr defaultRowHeight="15" x14ac:dyDescent="0.25"/>
  <cols>
    <col min="1" max="1" width="51.7109375" customWidth="1"/>
    <col min="2" max="2" width="102.5703125" customWidth="1"/>
    <col min="3" max="3" width="121.7109375" customWidth="1"/>
    <col min="4" max="4" width="109" customWidth="1"/>
    <col min="5" max="5" width="95" customWidth="1"/>
    <col min="6" max="6" width="123.425781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WEDNESDAY 10.09.2025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54" t="s">
        <v>13</v>
      </c>
      <c r="B7" s="454"/>
      <c r="C7" s="455" t="s">
        <v>13</v>
      </c>
      <c r="D7" s="456" t="s">
        <v>13</v>
      </c>
      <c r="E7" s="457"/>
      <c r="F7" s="458" t="s">
        <v>799</v>
      </c>
      <c r="G7" s="459" t="s">
        <v>798</v>
      </c>
      <c r="H7" s="460" t="s">
        <v>797</v>
      </c>
      <c r="I7" s="470"/>
      <c r="J7" s="454"/>
      <c r="K7" s="454"/>
      <c r="L7" s="461"/>
      <c r="M7" s="457"/>
      <c r="N7" s="462"/>
    </row>
    <row r="8" spans="1:14" ht="377.25" customHeight="1" x14ac:dyDescent="0.9">
      <c r="A8" s="254" t="s">
        <v>244</v>
      </c>
      <c r="B8" s="400" t="s">
        <v>1132</v>
      </c>
      <c r="C8" s="7" t="s">
        <v>1146</v>
      </c>
      <c r="D8" s="7" t="s">
        <v>1148</v>
      </c>
      <c r="E8" s="397" t="s">
        <v>698</v>
      </c>
      <c r="F8" s="399" t="s">
        <v>897</v>
      </c>
      <c r="G8" s="7" t="s">
        <v>981</v>
      </c>
      <c r="H8" s="6" t="s">
        <v>1143</v>
      </c>
      <c r="I8" s="261"/>
      <c r="J8" s="495" t="s">
        <v>1239</v>
      </c>
      <c r="K8" s="6" t="s">
        <v>1141</v>
      </c>
      <c r="L8" s="429"/>
      <c r="M8" s="431" t="s">
        <v>618</v>
      </c>
      <c r="N8" s="261"/>
    </row>
    <row r="9" spans="1:14" ht="284.25" customHeight="1" x14ac:dyDescent="0.9">
      <c r="A9" s="255">
        <v>45909</v>
      </c>
      <c r="B9" s="7" t="s">
        <v>1145</v>
      </c>
      <c r="C9" s="427" t="s">
        <v>1111</v>
      </c>
      <c r="D9" s="7" t="s">
        <v>1110</v>
      </c>
      <c r="E9" s="256"/>
      <c r="F9" s="427" t="s">
        <v>904</v>
      </c>
      <c r="G9" s="256"/>
      <c r="H9" s="427" t="s">
        <v>1208</v>
      </c>
      <c r="I9" s="258"/>
      <c r="J9" s="529" t="s">
        <v>1238</v>
      </c>
      <c r="K9" s="531"/>
      <c r="L9" s="422"/>
      <c r="M9" s="258"/>
      <c r="N9" s="258"/>
    </row>
    <row r="10" spans="1:14" ht="186" customHeight="1" x14ac:dyDescent="0.9">
      <c r="A10" s="259"/>
      <c r="B10" s="8" t="s">
        <v>1202</v>
      </c>
      <c r="C10" s="8" t="s">
        <v>1147</v>
      </c>
      <c r="D10" s="8" t="s">
        <v>1210</v>
      </c>
      <c r="E10" s="8" t="s">
        <v>992</v>
      </c>
      <c r="F10" s="450" t="s">
        <v>977</v>
      </c>
      <c r="G10" s="8" t="s">
        <v>955</v>
      </c>
      <c r="H10" s="8" t="s">
        <v>1144</v>
      </c>
      <c r="I10" s="260"/>
      <c r="J10" s="486" t="s">
        <v>1011</v>
      </c>
      <c r="K10" s="8" t="s">
        <v>1012</v>
      </c>
      <c r="L10" s="430"/>
      <c r="M10" s="260"/>
      <c r="N10" s="260"/>
    </row>
    <row r="11" spans="1:14" ht="253.5" customHeight="1" x14ac:dyDescent="0.9">
      <c r="A11" s="254" t="s">
        <v>53</v>
      </c>
      <c r="B11" s="7" t="s">
        <v>1256</v>
      </c>
      <c r="C11" s="400" t="s">
        <v>1309</v>
      </c>
      <c r="D11" s="397" t="s">
        <v>1067</v>
      </c>
      <c r="E11" s="397" t="s">
        <v>698</v>
      </c>
      <c r="F11" s="399" t="s">
        <v>897</v>
      </c>
      <c r="G11" s="7" t="s">
        <v>981</v>
      </c>
      <c r="H11" s="400" t="s">
        <v>1264</v>
      </c>
      <c r="I11" s="261"/>
      <c r="J11" s="7" t="s">
        <v>1240</v>
      </c>
      <c r="K11" s="495" t="s">
        <v>1242</v>
      </c>
      <c r="L11" s="261"/>
      <c r="M11" s="431" t="s">
        <v>618</v>
      </c>
      <c r="N11" s="261"/>
    </row>
    <row r="12" spans="1:14" ht="261.75" customHeight="1" x14ac:dyDescent="0.9">
      <c r="A12" s="255">
        <v>45910</v>
      </c>
      <c r="B12" s="487" t="s">
        <v>1359</v>
      </c>
      <c r="C12" s="427" t="s">
        <v>1281</v>
      </c>
      <c r="D12" s="498" t="s">
        <v>1284</v>
      </c>
      <c r="E12" s="256"/>
      <c r="F12" s="427" t="s">
        <v>1360</v>
      </c>
      <c r="G12" s="499" t="s">
        <v>1253</v>
      </c>
      <c r="H12" s="487" t="s">
        <v>1325</v>
      </c>
      <c r="I12" s="258"/>
      <c r="J12" s="498" t="s">
        <v>1323</v>
      </c>
      <c r="K12" s="508" t="s">
        <v>1243</v>
      </c>
      <c r="L12" s="258"/>
      <c r="M12" s="258"/>
      <c r="N12" s="258"/>
    </row>
    <row r="13" spans="1:14" ht="195" customHeight="1" x14ac:dyDescent="0.9">
      <c r="A13" s="255"/>
      <c r="B13" s="487"/>
      <c r="C13" s="396" t="s">
        <v>1147</v>
      </c>
      <c r="D13" s="498"/>
      <c r="E13" s="256"/>
      <c r="F13" s="487"/>
      <c r="G13" s="256"/>
      <c r="H13" s="487" t="s">
        <v>1327</v>
      </c>
      <c r="I13" s="258"/>
      <c r="J13" s="397" t="s">
        <v>1140</v>
      </c>
      <c r="K13" s="495" t="s">
        <v>1142</v>
      </c>
      <c r="L13" s="258"/>
      <c r="M13" s="258"/>
      <c r="N13" s="258"/>
    </row>
    <row r="14" spans="1:14" ht="199.5" customHeight="1" x14ac:dyDescent="0.9">
      <c r="A14" s="259"/>
      <c r="B14" s="424"/>
      <c r="C14" s="517" t="s">
        <v>1077</v>
      </c>
      <c r="D14" s="8" t="s">
        <v>1255</v>
      </c>
      <c r="E14" s="8" t="s">
        <v>992</v>
      </c>
      <c r="F14" s="450"/>
      <c r="G14" s="8" t="s">
        <v>955</v>
      </c>
      <c r="H14" s="8" t="s">
        <v>1329</v>
      </c>
      <c r="I14" s="260"/>
      <c r="J14" s="8" t="s">
        <v>1304</v>
      </c>
      <c r="K14" s="8" t="s">
        <v>1305</v>
      </c>
      <c r="L14" s="260"/>
      <c r="M14" s="260"/>
      <c r="N14" s="260"/>
    </row>
    <row r="15" spans="1:14" ht="409.5" x14ac:dyDescent="0.9">
      <c r="A15" s="254" t="s">
        <v>471</v>
      </c>
      <c r="B15" s="399" t="s">
        <v>948</v>
      </c>
      <c r="C15" s="400" t="s">
        <v>1282</v>
      </c>
      <c r="D15" s="397" t="s">
        <v>1067</v>
      </c>
      <c r="E15" s="397" t="s">
        <v>698</v>
      </c>
      <c r="F15" s="399" t="s">
        <v>1258</v>
      </c>
      <c r="G15" s="7" t="s">
        <v>1259</v>
      </c>
      <c r="H15" s="7" t="s">
        <v>1328</v>
      </c>
      <c r="I15" s="261"/>
      <c r="J15" s="7" t="s">
        <v>747</v>
      </c>
      <c r="K15" s="7" t="s">
        <v>805</v>
      </c>
      <c r="L15" s="261"/>
      <c r="M15" s="431" t="s">
        <v>618</v>
      </c>
      <c r="N15" s="7"/>
    </row>
    <row r="16" spans="1:14" ht="246" x14ac:dyDescent="0.9">
      <c r="A16" s="255">
        <v>45911</v>
      </c>
      <c r="B16" s="487" t="s">
        <v>1014</v>
      </c>
      <c r="C16" s="487" t="s">
        <v>832</v>
      </c>
      <c r="D16" s="498" t="s">
        <v>1254</v>
      </c>
      <c r="E16" s="499" t="s">
        <v>868</v>
      </c>
      <c r="F16" s="427" t="s">
        <v>1260</v>
      </c>
      <c r="G16" s="498" t="s">
        <v>1261</v>
      </c>
      <c r="H16" s="7"/>
      <c r="I16" s="258"/>
      <c r="J16" s="499"/>
      <c r="K16" s="499"/>
      <c r="L16" s="258"/>
      <c r="M16" s="258"/>
      <c r="N16" s="396"/>
    </row>
    <row r="17" spans="1:14" ht="250.5" customHeight="1" x14ac:dyDescent="0.9">
      <c r="A17" s="259"/>
      <c r="B17" s="424" t="s">
        <v>950</v>
      </c>
      <c r="C17" s="486" t="s">
        <v>1257</v>
      </c>
      <c r="D17" s="540" t="s">
        <v>1255</v>
      </c>
      <c r="E17" s="486" t="s">
        <v>992</v>
      </c>
      <c r="F17" s="450"/>
      <c r="G17" s="7"/>
      <c r="H17" s="260"/>
      <c r="I17" s="260"/>
      <c r="J17" s="531" t="s">
        <v>1241</v>
      </c>
      <c r="K17" s="531" t="s">
        <v>1244</v>
      </c>
      <c r="L17" s="260"/>
      <c r="M17" s="260"/>
      <c r="N17" s="7"/>
    </row>
    <row r="18" spans="1:14" ht="409.5" x14ac:dyDescent="0.9">
      <c r="A18" s="254" t="s">
        <v>245</v>
      </c>
      <c r="B18" s="399" t="s">
        <v>1015</v>
      </c>
      <c r="C18" s="544" t="s">
        <v>832</v>
      </c>
      <c r="D18" s="397" t="s">
        <v>1067</v>
      </c>
      <c r="E18" s="399" t="s">
        <v>1332</v>
      </c>
      <c r="F18" s="399" t="s">
        <v>1258</v>
      </c>
      <c r="G18" s="6" t="s">
        <v>1262</v>
      </c>
      <c r="H18" s="525" t="s">
        <v>1303</v>
      </c>
      <c r="I18" s="261"/>
      <c r="J18" s="6" t="s">
        <v>1324</v>
      </c>
      <c r="K18" s="6" t="s">
        <v>805</v>
      </c>
      <c r="L18" s="261"/>
      <c r="M18" s="489" t="s">
        <v>618</v>
      </c>
      <c r="N18" s="509"/>
    </row>
    <row r="19" spans="1:14" ht="192" customHeight="1" x14ac:dyDescent="0.9">
      <c r="A19" s="255">
        <v>45912</v>
      </c>
      <c r="B19" s="258"/>
      <c r="C19" s="407" t="s">
        <v>834</v>
      </c>
      <c r="D19" s="498" t="s">
        <v>1211</v>
      </c>
      <c r="E19" s="399" t="s">
        <v>1333</v>
      </c>
      <c r="F19" s="427" t="s">
        <v>1260</v>
      </c>
      <c r="G19" s="487"/>
      <c r="H19" s="525"/>
      <c r="I19" s="258"/>
      <c r="J19" s="499" t="s">
        <v>1241</v>
      </c>
      <c r="K19" s="499"/>
      <c r="L19" s="258"/>
      <c r="M19" s="395"/>
      <c r="N19" s="7" t="s">
        <v>1017</v>
      </c>
    </row>
    <row r="20" spans="1:14" ht="146.25" customHeight="1" x14ac:dyDescent="0.9">
      <c r="A20" s="259"/>
      <c r="B20" s="260"/>
      <c r="C20" s="8" t="s">
        <v>1116</v>
      </c>
      <c r="D20" s="8"/>
      <c r="E20" s="8" t="s">
        <v>1334</v>
      </c>
      <c r="F20" s="450"/>
      <c r="G20" s="424"/>
      <c r="H20" s="430"/>
      <c r="I20" s="260"/>
      <c r="J20" s="531"/>
      <c r="K20" s="531" t="s">
        <v>1244</v>
      </c>
      <c r="L20" s="260"/>
      <c r="M20" s="433"/>
      <c r="N20" s="7" t="s">
        <v>950</v>
      </c>
    </row>
    <row r="21" spans="1:14" ht="184.5" x14ac:dyDescent="0.9">
      <c r="A21" s="254" t="s">
        <v>246</v>
      </c>
      <c r="B21" s="261"/>
      <c r="C21" s="451" t="s">
        <v>832</v>
      </c>
      <c r="D21" s="397" t="s">
        <v>1067</v>
      </c>
      <c r="E21" s="7" t="s">
        <v>418</v>
      </c>
      <c r="F21" s="399"/>
      <c r="G21" s="407"/>
      <c r="H21" s="523" t="s">
        <v>1130</v>
      </c>
      <c r="I21" s="261"/>
      <c r="J21" s="6"/>
      <c r="K21" s="6" t="s">
        <v>1245</v>
      </c>
      <c r="L21" s="399" t="s">
        <v>1100</v>
      </c>
      <c r="M21" s="489" t="s">
        <v>618</v>
      </c>
      <c r="N21" s="6" t="s">
        <v>1016</v>
      </c>
    </row>
    <row r="22" spans="1:14" ht="184.5" x14ac:dyDescent="0.9">
      <c r="A22" s="255">
        <v>45913</v>
      </c>
      <c r="B22" s="258"/>
      <c r="C22" s="407" t="s">
        <v>834</v>
      </c>
      <c r="D22" s="498" t="s">
        <v>1212</v>
      </c>
      <c r="E22" s="256"/>
      <c r="F22" s="407"/>
      <c r="G22" s="487" t="s">
        <v>982</v>
      </c>
      <c r="H22" s="523" t="s">
        <v>1131</v>
      </c>
      <c r="I22" s="258"/>
      <c r="J22" s="499"/>
      <c r="K22" s="258"/>
      <c r="L22" s="407" t="s">
        <v>1079</v>
      </c>
      <c r="M22" s="395"/>
      <c r="N22" s="7" t="s">
        <v>1105</v>
      </c>
    </row>
    <row r="23" spans="1:14" ht="307.5" x14ac:dyDescent="0.9">
      <c r="A23" s="259"/>
      <c r="B23" s="260"/>
      <c r="C23" s="486" t="s">
        <v>1116</v>
      </c>
      <c r="D23" s="8"/>
      <c r="E23" s="8" t="s">
        <v>419</v>
      </c>
      <c r="F23" s="450"/>
      <c r="G23" s="407" t="s">
        <v>1125</v>
      </c>
      <c r="H23" s="260"/>
      <c r="I23" s="260"/>
      <c r="J23" s="531"/>
      <c r="K23" s="260"/>
      <c r="L23" s="450" t="s">
        <v>1101</v>
      </c>
      <c r="M23" s="433"/>
      <c r="N23" s="424" t="s">
        <v>1106</v>
      </c>
    </row>
    <row r="24" spans="1:14" ht="307.5" x14ac:dyDescent="0.9">
      <c r="A24" s="254" t="s">
        <v>247</v>
      </c>
      <c r="B24" s="261"/>
      <c r="C24" s="524" t="s">
        <v>832</v>
      </c>
      <c r="D24" s="399"/>
      <c r="E24" s="7" t="s">
        <v>1331</v>
      </c>
      <c r="F24" s="432"/>
      <c r="G24" s="400" t="s">
        <v>1126</v>
      </c>
      <c r="H24" s="429"/>
      <c r="I24" s="261"/>
      <c r="J24" s="261"/>
      <c r="K24" s="261"/>
      <c r="L24" s="399" t="s">
        <v>1100</v>
      </c>
      <c r="M24" s="261"/>
      <c r="N24" s="400" t="s">
        <v>1330</v>
      </c>
    </row>
    <row r="25" spans="1:14" ht="246" x14ac:dyDescent="0.9">
      <c r="A25" s="255">
        <v>45914</v>
      </c>
      <c r="B25" s="258"/>
      <c r="C25" s="487" t="s">
        <v>834</v>
      </c>
      <c r="D25" s="407"/>
      <c r="E25" s="256"/>
      <c r="F25" s="395"/>
      <c r="G25" s="7" t="s">
        <v>1127</v>
      </c>
      <c r="H25" s="422"/>
      <c r="I25" s="258"/>
      <c r="J25" s="258"/>
      <c r="K25" s="258"/>
      <c r="L25" s="407" t="s">
        <v>1079</v>
      </c>
      <c r="M25" s="258"/>
      <c r="N25" s="427"/>
    </row>
    <row r="26" spans="1:14" ht="61.5" x14ac:dyDescent="0.9">
      <c r="A26" s="259"/>
      <c r="B26" s="260"/>
      <c r="C26" s="8" t="s">
        <v>1116</v>
      </c>
      <c r="D26" s="424"/>
      <c r="E26" s="8"/>
      <c r="F26" s="433"/>
      <c r="G26" s="427"/>
      <c r="H26" s="430"/>
      <c r="I26" s="260"/>
      <c r="J26" s="260"/>
      <c r="K26" s="260"/>
      <c r="L26" s="450" t="s">
        <v>1101</v>
      </c>
      <c r="M26" s="260"/>
      <c r="N26" s="424"/>
    </row>
    <row r="27" spans="1:14" ht="184.5" x14ac:dyDescent="0.9">
      <c r="A27" s="254" t="s">
        <v>243</v>
      </c>
      <c r="B27" s="261"/>
      <c r="C27" s="524" t="s">
        <v>832</v>
      </c>
      <c r="D27" s="256"/>
      <c r="E27" s="7" t="s">
        <v>418</v>
      </c>
      <c r="F27" s="432"/>
      <c r="G27" s="6" t="s">
        <v>1128</v>
      </c>
      <c r="H27" s="429"/>
      <c r="I27" s="261"/>
      <c r="J27" s="261"/>
      <c r="K27" s="261"/>
      <c r="L27" s="399" t="s">
        <v>1100</v>
      </c>
      <c r="M27" s="261"/>
      <c r="N27" s="261"/>
    </row>
    <row r="28" spans="1:14" ht="369" x14ac:dyDescent="0.9">
      <c r="A28" s="255">
        <v>45915</v>
      </c>
      <c r="B28" s="258"/>
      <c r="C28" s="407" t="s">
        <v>834</v>
      </c>
      <c r="D28" s="256"/>
      <c r="E28" s="256"/>
      <c r="F28" s="395"/>
      <c r="G28" s="407" t="s">
        <v>1129</v>
      </c>
      <c r="H28" s="422"/>
      <c r="I28" s="258"/>
      <c r="J28" s="258"/>
      <c r="K28" s="258"/>
      <c r="L28" s="407" t="s">
        <v>1079</v>
      </c>
      <c r="M28" s="258"/>
      <c r="N28" s="258"/>
    </row>
    <row r="29" spans="1:14" ht="61.5" x14ac:dyDescent="0.9">
      <c r="A29" s="259"/>
      <c r="B29" s="260"/>
      <c r="C29" s="8" t="s">
        <v>1116</v>
      </c>
      <c r="D29" s="8"/>
      <c r="E29" s="8" t="s">
        <v>419</v>
      </c>
      <c r="F29" s="433"/>
      <c r="G29" s="424"/>
      <c r="H29" s="430"/>
      <c r="I29" s="260"/>
      <c r="J29" s="260"/>
      <c r="K29" s="260"/>
      <c r="L29" s="450" t="s">
        <v>1101</v>
      </c>
      <c r="M29" s="260"/>
      <c r="N29" s="260"/>
    </row>
    <row r="30" spans="1:14" ht="246" x14ac:dyDescent="0.9">
      <c r="A30" s="254" t="s">
        <v>244</v>
      </c>
      <c r="B30" s="524" t="s">
        <v>1021</v>
      </c>
      <c r="C30" s="451" t="s">
        <v>832</v>
      </c>
      <c r="D30" s="256" t="s">
        <v>1117</v>
      </c>
      <c r="E30" s="7" t="s">
        <v>418</v>
      </c>
      <c r="F30" s="451"/>
      <c r="G30" s="427" t="s">
        <v>1115</v>
      </c>
      <c r="H30" s="261"/>
      <c r="I30" s="261"/>
      <c r="J30" s="261"/>
      <c r="K30" s="261"/>
      <c r="L30" s="7"/>
      <c r="M30" s="261"/>
      <c r="N30" s="261"/>
    </row>
    <row r="31" spans="1:14" ht="61.5" x14ac:dyDescent="0.9">
      <c r="A31" s="255">
        <v>45916</v>
      </c>
      <c r="B31" s="539" t="s">
        <v>1022</v>
      </c>
      <c r="C31" s="407" t="s">
        <v>834</v>
      </c>
      <c r="D31" s="256" t="s">
        <v>1118</v>
      </c>
      <c r="E31" s="256"/>
      <c r="F31" s="407"/>
      <c r="G31" s="407" t="s">
        <v>1114</v>
      </c>
      <c r="H31" s="258"/>
      <c r="I31" s="258"/>
      <c r="J31" s="258"/>
      <c r="K31" s="258"/>
      <c r="L31" s="256"/>
      <c r="M31" s="258"/>
      <c r="N31" s="258"/>
    </row>
    <row r="32" spans="1:14" ht="61.5" x14ac:dyDescent="0.9">
      <c r="A32" s="259"/>
      <c r="B32" s="511" t="s">
        <v>1025</v>
      </c>
      <c r="C32" s="8" t="s">
        <v>1116</v>
      </c>
      <c r="D32" s="8" t="s">
        <v>1119</v>
      </c>
      <c r="E32" s="8" t="s">
        <v>419</v>
      </c>
      <c r="F32" s="8"/>
      <c r="G32" s="8" t="s">
        <v>1080</v>
      </c>
      <c r="H32" s="260"/>
      <c r="I32" s="260"/>
      <c r="J32" s="260"/>
      <c r="K32" s="260"/>
      <c r="L32" s="8"/>
      <c r="M32" s="260"/>
      <c r="N32" s="260"/>
    </row>
    <row r="33" spans="1:14" ht="61.5" x14ac:dyDescent="0.9">
      <c r="A33" s="504" t="s">
        <v>53</v>
      </c>
      <c r="B33" s="451" t="s">
        <v>1021</v>
      </c>
      <c r="C33" s="510" t="s">
        <v>832</v>
      </c>
      <c r="D33" s="515" t="s">
        <v>1075</v>
      </c>
      <c r="E33" s="7" t="s">
        <v>418</v>
      </c>
      <c r="F33" s="515" t="s">
        <v>1075</v>
      </c>
      <c r="G33" s="451" t="s">
        <v>1078</v>
      </c>
      <c r="H33" s="261"/>
      <c r="I33" s="261"/>
      <c r="J33" s="261"/>
      <c r="K33" s="261"/>
      <c r="L33" s="7" t="s">
        <v>1001</v>
      </c>
      <c r="M33" s="261"/>
      <c r="N33" s="261"/>
    </row>
    <row r="34" spans="1:14" ht="123" x14ac:dyDescent="0.9">
      <c r="A34" s="505">
        <v>45917</v>
      </c>
      <c r="B34" s="255" t="s">
        <v>1026</v>
      </c>
      <c r="C34" s="396" t="s">
        <v>834</v>
      </c>
      <c r="D34" s="512" t="s">
        <v>1263</v>
      </c>
      <c r="E34" s="256"/>
      <c r="F34" s="512" t="s">
        <v>1076</v>
      </c>
      <c r="G34" s="407" t="s">
        <v>1079</v>
      </c>
      <c r="H34" s="258"/>
      <c r="I34" s="258"/>
      <c r="J34" s="258"/>
      <c r="K34" s="258"/>
      <c r="L34" s="255" t="s">
        <v>1004</v>
      </c>
      <c r="M34" s="258"/>
      <c r="N34" s="258"/>
    </row>
    <row r="35" spans="1:14" ht="61.5" x14ac:dyDescent="0.9">
      <c r="A35" s="506"/>
      <c r="B35" s="511" t="s">
        <v>1025</v>
      </c>
      <c r="C35" s="383" t="s">
        <v>1116</v>
      </c>
      <c r="D35" s="516"/>
      <c r="E35" s="8" t="s">
        <v>419</v>
      </c>
      <c r="F35" s="530" t="s">
        <v>1095</v>
      </c>
      <c r="G35" s="8" t="s">
        <v>1080</v>
      </c>
      <c r="H35" s="260"/>
      <c r="I35" s="260"/>
      <c r="J35" s="260"/>
      <c r="K35" s="260"/>
      <c r="L35" s="8" t="s">
        <v>950</v>
      </c>
      <c r="M35" s="260"/>
      <c r="N35" s="260"/>
    </row>
    <row r="36" spans="1:14" ht="61.5" x14ac:dyDescent="0.9">
      <c r="A36" s="254" t="s">
        <v>471</v>
      </c>
      <c r="B36" s="451" t="s">
        <v>1021</v>
      </c>
      <c r="C36" s="510" t="s">
        <v>832</v>
      </c>
      <c r="D36" s="256"/>
      <c r="E36" s="7"/>
      <c r="F36" s="7" t="s">
        <v>1095</v>
      </c>
      <c r="G36" s="451" t="s">
        <v>1081</v>
      </c>
      <c r="H36" s="261"/>
      <c r="I36" s="261"/>
      <c r="J36" s="261"/>
      <c r="K36" s="261"/>
      <c r="L36" s="7" t="s">
        <v>1001</v>
      </c>
      <c r="M36" s="261"/>
      <c r="N36" s="261"/>
    </row>
    <row r="37" spans="1:14" ht="61.5" x14ac:dyDescent="0.9">
      <c r="A37" s="255">
        <v>45918</v>
      </c>
      <c r="B37" s="255" t="s">
        <v>1026</v>
      </c>
      <c r="C37" s="396" t="s">
        <v>834</v>
      </c>
      <c r="D37" s="256"/>
      <c r="E37" s="256"/>
      <c r="F37" s="256" t="s">
        <v>1096</v>
      </c>
      <c r="G37" s="407" t="s">
        <v>1082</v>
      </c>
      <c r="H37" s="258"/>
      <c r="I37" s="258"/>
      <c r="J37" s="258"/>
      <c r="K37" s="258"/>
      <c r="L37" s="256" t="s">
        <v>1219</v>
      </c>
      <c r="M37" s="258"/>
      <c r="N37" s="258"/>
    </row>
    <row r="38" spans="1:14" ht="61.5" x14ac:dyDescent="0.9">
      <c r="A38" s="259"/>
      <c r="B38" s="511" t="s">
        <v>1025</v>
      </c>
      <c r="C38" s="383" t="s">
        <v>1116</v>
      </c>
      <c r="D38" s="8"/>
      <c r="E38" s="8"/>
      <c r="F38" s="8" t="s">
        <v>1097</v>
      </c>
      <c r="G38" s="8" t="s">
        <v>1084</v>
      </c>
      <c r="H38" s="260"/>
      <c r="I38" s="260"/>
      <c r="J38" s="260"/>
      <c r="K38" s="260"/>
      <c r="L38" s="8" t="s">
        <v>950</v>
      </c>
      <c r="M38" s="260"/>
      <c r="N38" s="260"/>
    </row>
    <row r="39" spans="1:14" ht="61.5" x14ac:dyDescent="0.9">
      <c r="A39" s="254" t="s">
        <v>245</v>
      </c>
      <c r="B39" s="513" t="s">
        <v>1021</v>
      </c>
      <c r="C39" s="526"/>
      <c r="D39" s="256"/>
      <c r="E39" s="261"/>
      <c r="G39" s="451" t="s">
        <v>1081</v>
      </c>
      <c r="H39" s="261"/>
      <c r="I39" s="261"/>
      <c r="J39" s="261"/>
      <c r="K39" s="261"/>
      <c r="L39" s="7" t="s">
        <v>1001</v>
      </c>
      <c r="M39" s="261"/>
      <c r="N39" s="261"/>
    </row>
    <row r="40" spans="1:14" ht="61.5" x14ac:dyDescent="0.9">
      <c r="A40" s="255">
        <v>45919</v>
      </c>
      <c r="B40" s="505" t="s">
        <v>1026</v>
      </c>
      <c r="C40" s="527"/>
      <c r="D40" s="256"/>
      <c r="E40" s="258"/>
      <c r="G40" s="407" t="s">
        <v>1082</v>
      </c>
      <c r="H40" s="258"/>
      <c r="I40" s="258"/>
      <c r="J40" s="258"/>
      <c r="K40" s="258"/>
      <c r="L40" s="256" t="s">
        <v>1219</v>
      </c>
      <c r="M40" s="258"/>
      <c r="N40" s="258"/>
    </row>
    <row r="41" spans="1:14" ht="61.5" x14ac:dyDescent="0.9">
      <c r="A41" s="259"/>
      <c r="B41" s="514" t="s">
        <v>1025</v>
      </c>
      <c r="C41" s="528"/>
      <c r="D41" s="383"/>
      <c r="E41" s="260"/>
      <c r="G41" s="8" t="s">
        <v>1083</v>
      </c>
      <c r="H41" s="260"/>
      <c r="I41" s="260"/>
      <c r="J41" s="260"/>
      <c r="K41" s="260"/>
      <c r="L41" s="8" t="s">
        <v>950</v>
      </c>
      <c r="M41" s="260"/>
      <c r="N41" s="260"/>
    </row>
    <row r="42" spans="1:14" ht="61.5" x14ac:dyDescent="0.9">
      <c r="A42" s="254" t="s">
        <v>246</v>
      </c>
      <c r="B42" s="451" t="s">
        <v>1021</v>
      </c>
      <c r="C42" s="258"/>
      <c r="D42" s="256"/>
      <c r="E42" s="261"/>
      <c r="F42" s="261"/>
      <c r="G42" s="451" t="s">
        <v>1220</v>
      </c>
      <c r="H42" s="261"/>
      <c r="I42" s="261"/>
      <c r="J42" s="261"/>
      <c r="K42" s="261"/>
      <c r="L42" s="7" t="s">
        <v>1001</v>
      </c>
      <c r="M42" s="261"/>
      <c r="N42" s="261"/>
    </row>
    <row r="43" spans="1:14" ht="61.5" x14ac:dyDescent="0.9">
      <c r="A43" s="255">
        <v>45920</v>
      </c>
      <c r="B43" s="255" t="s">
        <v>1026</v>
      </c>
      <c r="C43" s="258"/>
      <c r="D43" s="256"/>
      <c r="E43" s="258"/>
      <c r="F43" s="258"/>
      <c r="G43" s="407" t="s">
        <v>1079</v>
      </c>
      <c r="H43" s="258"/>
      <c r="I43" s="258"/>
      <c r="J43" s="258"/>
      <c r="K43" s="258"/>
      <c r="L43" s="256" t="s">
        <v>1219</v>
      </c>
      <c r="M43" s="258"/>
      <c r="N43" s="258"/>
    </row>
    <row r="44" spans="1:14" ht="61.5" x14ac:dyDescent="0.9">
      <c r="A44" s="259"/>
      <c r="B44" s="511" t="s">
        <v>1025</v>
      </c>
      <c r="C44" s="260"/>
      <c r="D44" s="8"/>
      <c r="E44" s="260"/>
      <c r="F44" s="260"/>
      <c r="G44" s="8" t="s">
        <v>1221</v>
      </c>
      <c r="H44" s="260"/>
      <c r="I44" s="260"/>
      <c r="J44" s="260"/>
      <c r="K44" s="260"/>
      <c r="L44" s="8" t="s">
        <v>950</v>
      </c>
      <c r="M44" s="260"/>
      <c r="N44" s="260"/>
    </row>
    <row r="45" spans="1:14" ht="61.5" x14ac:dyDescent="0.9">
      <c r="A45" s="254" t="s">
        <v>247</v>
      </c>
      <c r="B45" s="451" t="s">
        <v>1021</v>
      </c>
      <c r="C45" s="7" t="s">
        <v>878</v>
      </c>
      <c r="D45" s="256"/>
      <c r="E45" s="261"/>
      <c r="F45" s="261"/>
      <c r="G45" s="261"/>
      <c r="H45" s="261"/>
      <c r="I45" s="261"/>
      <c r="J45" s="261"/>
      <c r="K45" s="261"/>
      <c r="L45" s="261"/>
      <c r="M45" s="261"/>
      <c r="N45" s="261"/>
    </row>
    <row r="46" spans="1:14" ht="61.5" x14ac:dyDescent="0.9">
      <c r="A46" s="255">
        <v>45921</v>
      </c>
      <c r="B46" s="255" t="s">
        <v>1026</v>
      </c>
      <c r="C46" s="256" t="s">
        <v>879</v>
      </c>
      <c r="D46" s="256"/>
      <c r="E46" s="258"/>
      <c r="F46" s="258"/>
      <c r="G46" s="258"/>
      <c r="H46" s="258"/>
      <c r="I46" s="258"/>
      <c r="J46" s="258"/>
      <c r="K46" s="258"/>
      <c r="L46" s="258"/>
      <c r="M46" s="258"/>
      <c r="N46" s="258"/>
    </row>
    <row r="47" spans="1:14" ht="61.5" x14ac:dyDescent="0.9">
      <c r="A47" s="259"/>
      <c r="B47" s="511" t="s">
        <v>1025</v>
      </c>
      <c r="C47" s="8" t="s">
        <v>880</v>
      </c>
      <c r="D47" s="8"/>
      <c r="E47" s="260"/>
      <c r="F47" s="260"/>
      <c r="G47" s="260"/>
      <c r="H47" s="260"/>
      <c r="I47" s="260"/>
      <c r="J47" s="260"/>
      <c r="K47" s="260"/>
      <c r="L47" s="260"/>
      <c r="M47" s="260"/>
      <c r="N47" s="260"/>
    </row>
    <row r="48" spans="1:14" ht="61.5" x14ac:dyDescent="0.9">
      <c r="A48" s="254" t="s">
        <v>243</v>
      </c>
      <c r="B48" s="451" t="s">
        <v>1021</v>
      </c>
      <c r="C48" s="261"/>
      <c r="D48" s="256"/>
      <c r="E48" s="261"/>
      <c r="F48" s="261"/>
      <c r="G48" s="261"/>
      <c r="H48" s="261"/>
      <c r="I48" s="261"/>
      <c r="J48" s="261"/>
      <c r="K48" s="261"/>
      <c r="L48" s="261"/>
      <c r="M48" s="261"/>
      <c r="N48" s="261"/>
    </row>
    <row r="49" spans="1:14" ht="61.5" x14ac:dyDescent="0.9">
      <c r="A49" s="255">
        <v>45922</v>
      </c>
      <c r="B49" s="255"/>
      <c r="C49" s="258"/>
      <c r="D49" s="256"/>
      <c r="E49" s="258"/>
      <c r="F49" s="258"/>
      <c r="G49" s="258"/>
      <c r="H49" s="258"/>
      <c r="I49" s="258"/>
      <c r="J49" s="258"/>
      <c r="K49" s="258"/>
      <c r="L49" s="258"/>
      <c r="M49" s="258"/>
      <c r="N49" s="258"/>
    </row>
    <row r="50" spans="1:14" ht="61.5" x14ac:dyDescent="0.9">
      <c r="A50" s="259"/>
      <c r="B50" s="511"/>
      <c r="C50" s="260"/>
      <c r="D50" s="8"/>
      <c r="E50" s="260"/>
      <c r="F50" s="260"/>
      <c r="G50" s="260"/>
      <c r="H50" s="260"/>
      <c r="I50" s="260"/>
      <c r="J50" s="260"/>
      <c r="K50" s="260"/>
      <c r="L50" s="260"/>
      <c r="M50" s="260"/>
      <c r="N50" s="260"/>
    </row>
    <row r="51" spans="1:14" ht="61.5" x14ac:dyDescent="0.9">
      <c r="A51" s="254" t="s">
        <v>244</v>
      </c>
      <c r="B51" s="451"/>
      <c r="C51" s="261"/>
      <c r="D51" s="261"/>
      <c r="E51" s="7" t="s">
        <v>418</v>
      </c>
      <c r="F51" s="261"/>
      <c r="G51" s="261"/>
      <c r="H51" s="261"/>
      <c r="I51" s="261"/>
      <c r="J51" s="261"/>
      <c r="K51" s="261"/>
      <c r="L51" s="261"/>
      <c r="M51" s="261"/>
      <c r="N51" s="261"/>
    </row>
    <row r="52" spans="1:14" ht="61.5" x14ac:dyDescent="0.9">
      <c r="A52" s="255">
        <v>45923</v>
      </c>
      <c r="B52" s="255"/>
      <c r="C52" s="258"/>
      <c r="D52" s="258"/>
      <c r="E52" s="256"/>
      <c r="F52" s="258"/>
      <c r="G52" s="258"/>
      <c r="H52" s="258"/>
      <c r="I52" s="258"/>
      <c r="J52" s="258"/>
      <c r="K52" s="258"/>
      <c r="L52" s="258"/>
      <c r="M52" s="258"/>
      <c r="N52" s="258"/>
    </row>
    <row r="53" spans="1:14" ht="61.5" x14ac:dyDescent="0.9">
      <c r="A53" s="259"/>
      <c r="B53" s="511"/>
      <c r="C53" s="260"/>
      <c r="D53" s="260"/>
      <c r="E53" s="8" t="s">
        <v>419</v>
      </c>
      <c r="F53" s="260"/>
      <c r="G53" s="260"/>
      <c r="H53" s="260"/>
      <c r="I53" s="260"/>
      <c r="J53" s="260"/>
      <c r="K53" s="260"/>
      <c r="L53" s="260"/>
      <c r="M53" s="260"/>
      <c r="N53" s="260"/>
    </row>
    <row r="54" spans="1:14" ht="61.5" x14ac:dyDescent="0.9">
      <c r="A54" s="254" t="s">
        <v>53</v>
      </c>
      <c r="B54" s="261"/>
      <c r="C54" s="261"/>
      <c r="D54" s="261"/>
      <c r="E54" s="7" t="s">
        <v>418</v>
      </c>
      <c r="F54" s="261"/>
      <c r="G54" s="261"/>
      <c r="H54" s="261"/>
      <c r="I54" s="261"/>
      <c r="J54" s="261"/>
      <c r="K54" s="261"/>
      <c r="L54" s="261"/>
      <c r="M54" s="261"/>
      <c r="N54" s="261"/>
    </row>
    <row r="55" spans="1:14" ht="61.5" x14ac:dyDescent="0.9">
      <c r="A55" s="255">
        <v>45924</v>
      </c>
      <c r="B55" s="258"/>
      <c r="C55" s="258"/>
      <c r="D55" s="258"/>
      <c r="E55" s="256"/>
      <c r="F55" s="258"/>
      <c r="G55" s="258"/>
      <c r="H55" s="258"/>
      <c r="I55" s="258"/>
      <c r="J55" s="258"/>
      <c r="K55" s="258"/>
      <c r="L55" s="258"/>
      <c r="M55" s="258"/>
      <c r="N55" s="258"/>
    </row>
    <row r="56" spans="1:14" ht="61.5" x14ac:dyDescent="0.9">
      <c r="A56" s="259"/>
      <c r="B56" s="260"/>
      <c r="C56" s="260"/>
      <c r="D56" s="260"/>
      <c r="E56" s="8" t="s">
        <v>419</v>
      </c>
      <c r="F56" s="260"/>
      <c r="G56" s="260"/>
      <c r="H56" s="260"/>
      <c r="I56" s="260"/>
      <c r="J56" s="260"/>
      <c r="K56" s="260"/>
      <c r="L56" s="260"/>
      <c r="M56" s="260"/>
      <c r="N56" s="260"/>
    </row>
    <row r="57" spans="1:14" ht="61.5" x14ac:dyDescent="0.9">
      <c r="A57" s="254" t="s">
        <v>471</v>
      </c>
      <c r="B57" s="261"/>
      <c r="C57" s="261"/>
      <c r="D57" s="261"/>
      <c r="E57" s="7" t="s">
        <v>418</v>
      </c>
      <c r="F57" s="261"/>
      <c r="G57" s="261"/>
      <c r="H57" s="261"/>
      <c r="I57" s="261"/>
      <c r="J57" s="261"/>
      <c r="K57" s="261"/>
      <c r="L57" s="261"/>
      <c r="M57" s="261"/>
      <c r="N57" s="261"/>
    </row>
    <row r="58" spans="1:14" ht="61.5" x14ac:dyDescent="0.9">
      <c r="A58" s="255">
        <v>45925</v>
      </c>
      <c r="B58" s="258"/>
      <c r="C58" s="258"/>
      <c r="D58" s="258"/>
      <c r="E58" s="256"/>
      <c r="F58" s="258"/>
      <c r="G58" s="258"/>
      <c r="H58" s="258"/>
      <c r="I58" s="258"/>
      <c r="J58" s="258"/>
      <c r="K58" s="258"/>
      <c r="L58" s="258"/>
      <c r="M58" s="258"/>
      <c r="N58" s="258"/>
    </row>
    <row r="59" spans="1:14" ht="61.5" x14ac:dyDescent="0.9">
      <c r="A59" s="259"/>
      <c r="B59" s="260"/>
      <c r="C59" s="260"/>
      <c r="D59" s="260"/>
      <c r="E59" s="8" t="s">
        <v>419</v>
      </c>
      <c r="F59" s="260"/>
      <c r="G59" s="260"/>
      <c r="H59" s="260"/>
      <c r="I59" s="260"/>
      <c r="J59" s="260"/>
      <c r="K59" s="260"/>
      <c r="L59" s="260"/>
      <c r="M59" s="260"/>
      <c r="N59" s="260"/>
    </row>
    <row r="60" spans="1:14" ht="61.5" x14ac:dyDescent="0.9">
      <c r="A60" s="254" t="s">
        <v>245</v>
      </c>
      <c r="B60" s="261"/>
      <c r="C60" s="261"/>
      <c r="D60" s="261"/>
      <c r="E60" s="7" t="s">
        <v>418</v>
      </c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4" ht="61.5" x14ac:dyDescent="0.9">
      <c r="A61" s="255">
        <v>45926</v>
      </c>
      <c r="B61" s="258"/>
      <c r="C61" s="258"/>
      <c r="D61" s="258"/>
      <c r="E61" s="256"/>
      <c r="F61" s="258"/>
      <c r="G61" s="258"/>
      <c r="H61" s="258"/>
      <c r="I61" s="258"/>
      <c r="J61" s="258"/>
      <c r="K61" s="258"/>
      <c r="L61" s="258"/>
      <c r="M61" s="258"/>
      <c r="N61" s="258"/>
    </row>
    <row r="62" spans="1:14" ht="61.5" x14ac:dyDescent="0.9">
      <c r="A62" s="259"/>
      <c r="B62" s="260"/>
      <c r="C62" s="260"/>
      <c r="D62" s="260"/>
      <c r="E62" s="8" t="s">
        <v>419</v>
      </c>
      <c r="F62" s="260"/>
      <c r="G62" s="260"/>
      <c r="H62" s="260"/>
      <c r="I62" s="260"/>
      <c r="J62" s="260"/>
      <c r="K62" s="260"/>
      <c r="L62" s="260"/>
      <c r="M62" s="260"/>
      <c r="N62" s="260"/>
    </row>
    <row r="63" spans="1:14" ht="61.5" x14ac:dyDescent="0.9">
      <c r="A63" s="254" t="s">
        <v>246</v>
      </c>
      <c r="B63" s="261"/>
      <c r="C63" s="261"/>
      <c r="D63" s="261"/>
      <c r="E63" s="7" t="s">
        <v>418</v>
      </c>
      <c r="F63" s="261"/>
      <c r="G63" s="261"/>
      <c r="H63" s="261"/>
      <c r="I63" s="261"/>
      <c r="J63" s="261"/>
      <c r="K63" s="261"/>
      <c r="L63" s="261"/>
      <c r="M63" s="261"/>
      <c r="N63" s="261"/>
    </row>
    <row r="64" spans="1:14" ht="61.5" x14ac:dyDescent="0.9">
      <c r="A64" s="255">
        <v>45927</v>
      </c>
      <c r="B64" s="258"/>
      <c r="C64" s="258"/>
      <c r="D64" s="258"/>
      <c r="E64" s="256"/>
      <c r="F64" s="258"/>
      <c r="G64" s="258"/>
      <c r="H64" s="258"/>
      <c r="I64" s="258"/>
      <c r="J64" s="258"/>
      <c r="K64" s="258"/>
      <c r="L64" s="258"/>
      <c r="M64" s="258"/>
      <c r="N64" s="258"/>
    </row>
    <row r="65" spans="1:14" ht="61.5" x14ac:dyDescent="0.9">
      <c r="A65" s="259"/>
      <c r="B65" s="260"/>
      <c r="C65" s="260"/>
      <c r="D65" s="260"/>
      <c r="E65" s="8" t="s">
        <v>419</v>
      </c>
      <c r="F65" s="260"/>
      <c r="G65" s="260"/>
      <c r="H65" s="260"/>
      <c r="I65" s="260"/>
      <c r="J65" s="260"/>
      <c r="K65" s="260"/>
      <c r="L65" s="260"/>
      <c r="M65" s="260"/>
      <c r="N65" s="260"/>
    </row>
    <row r="66" spans="1:14" ht="61.5" x14ac:dyDescent="0.9">
      <c r="A66" s="254" t="s">
        <v>247</v>
      </c>
      <c r="B66" s="261"/>
      <c r="C66" s="261"/>
      <c r="D66" s="256" t="s">
        <v>698</v>
      </c>
      <c r="F66" s="261"/>
      <c r="G66" s="261"/>
      <c r="H66" s="261"/>
      <c r="I66" s="261"/>
      <c r="J66" s="261"/>
      <c r="K66" s="261"/>
      <c r="L66" s="261"/>
      <c r="M66" s="261"/>
      <c r="N66" s="261"/>
    </row>
    <row r="67" spans="1:14" ht="61.5" x14ac:dyDescent="0.9">
      <c r="A67" s="255">
        <v>45928</v>
      </c>
      <c r="B67" s="258"/>
      <c r="C67" s="258"/>
      <c r="D67" s="256"/>
      <c r="F67" s="258"/>
      <c r="G67" s="258"/>
      <c r="H67" s="258"/>
      <c r="I67" s="258"/>
      <c r="J67" s="258"/>
      <c r="K67" s="258"/>
      <c r="L67" s="258"/>
      <c r="M67" s="258"/>
      <c r="N67" s="258"/>
    </row>
    <row r="68" spans="1:14" ht="61.5" x14ac:dyDescent="0.9">
      <c r="A68" s="259"/>
      <c r="B68" s="260"/>
      <c r="C68" s="260"/>
      <c r="D68" s="8" t="s">
        <v>697</v>
      </c>
      <c r="F68" s="260"/>
      <c r="G68" s="260"/>
      <c r="H68" s="260"/>
      <c r="I68" s="260"/>
      <c r="J68" s="260"/>
      <c r="K68" s="260"/>
      <c r="L68" s="260"/>
      <c r="M68" s="260"/>
      <c r="N68" s="260"/>
    </row>
    <row r="69" spans="1:14" ht="61.5" x14ac:dyDescent="0.9">
      <c r="A69" s="254" t="s">
        <v>243</v>
      </c>
      <c r="B69" s="261"/>
      <c r="C69" s="261"/>
      <c r="D69" s="256" t="s">
        <v>698</v>
      </c>
      <c r="E69" s="261"/>
      <c r="F69" s="261"/>
      <c r="G69" s="261"/>
      <c r="H69" s="261"/>
      <c r="I69" s="261"/>
      <c r="J69" s="261"/>
      <c r="K69" s="261"/>
      <c r="L69" s="261"/>
      <c r="M69" s="261"/>
      <c r="N69" s="261"/>
    </row>
    <row r="70" spans="1:14" ht="61.5" x14ac:dyDescent="0.9">
      <c r="A70" s="255">
        <v>45929</v>
      </c>
      <c r="B70" s="258"/>
      <c r="C70" s="258"/>
      <c r="D70" s="256"/>
      <c r="E70" s="258"/>
      <c r="F70" s="258"/>
      <c r="G70" s="258"/>
      <c r="H70" s="258"/>
      <c r="I70" s="258"/>
      <c r="J70" s="258"/>
      <c r="K70" s="258"/>
      <c r="L70" s="258"/>
      <c r="M70" s="258"/>
      <c r="N70" s="258"/>
    </row>
    <row r="71" spans="1:14" ht="61.5" x14ac:dyDescent="0.9">
      <c r="A71" s="259"/>
      <c r="B71" s="260"/>
      <c r="C71" s="260"/>
      <c r="D71" s="8" t="s">
        <v>697</v>
      </c>
      <c r="E71" s="260"/>
      <c r="F71" s="260"/>
      <c r="G71" s="260"/>
      <c r="H71" s="260"/>
      <c r="I71" s="260"/>
      <c r="J71" s="260"/>
      <c r="K71" s="260"/>
      <c r="L71" s="260"/>
      <c r="M71" s="260"/>
      <c r="N71" s="260"/>
    </row>
    <row r="72" spans="1:14" ht="61.5" x14ac:dyDescent="0.9">
      <c r="A72" s="254" t="s">
        <v>244</v>
      </c>
      <c r="B72" s="261"/>
      <c r="C72" s="261"/>
      <c r="D72" s="256" t="s">
        <v>698</v>
      </c>
      <c r="E72" s="261"/>
      <c r="F72" s="261"/>
      <c r="G72" s="261"/>
      <c r="H72" s="261"/>
      <c r="I72" s="261"/>
      <c r="J72" s="261"/>
      <c r="K72" s="261"/>
      <c r="L72" s="261"/>
      <c r="M72" s="261"/>
      <c r="N72" s="261"/>
    </row>
    <row r="73" spans="1:14" ht="61.5" x14ac:dyDescent="0.9">
      <c r="A73" s="255">
        <v>45930</v>
      </c>
      <c r="B73" s="258"/>
      <c r="C73" s="258"/>
      <c r="D73" s="256"/>
      <c r="E73" s="258"/>
      <c r="F73" s="258"/>
      <c r="G73" s="258"/>
      <c r="H73" s="258"/>
      <c r="I73" s="258"/>
      <c r="J73" s="258"/>
      <c r="K73" s="258"/>
      <c r="L73" s="258"/>
      <c r="M73" s="258"/>
      <c r="N73" s="258"/>
    </row>
    <row r="74" spans="1:14" ht="61.5" x14ac:dyDescent="0.9">
      <c r="A74" s="259"/>
      <c r="B74" s="260"/>
      <c r="C74" s="260"/>
      <c r="D74" s="8" t="s">
        <v>697</v>
      </c>
      <c r="E74" s="260"/>
      <c r="F74" s="260"/>
      <c r="G74" s="260"/>
      <c r="H74" s="260"/>
      <c r="I74" s="260"/>
      <c r="J74" s="260"/>
      <c r="K74" s="260"/>
      <c r="L74" s="260"/>
      <c r="M74" s="260"/>
      <c r="N74" s="260"/>
    </row>
    <row r="75" spans="1:14" ht="61.5" x14ac:dyDescent="0.9">
      <c r="A75" s="254" t="s">
        <v>53</v>
      </c>
      <c r="B75" s="261"/>
      <c r="C75" s="261"/>
      <c r="D75" s="256" t="s">
        <v>698</v>
      </c>
      <c r="E75" s="261"/>
      <c r="F75" s="261"/>
      <c r="G75" s="261"/>
      <c r="H75" s="261"/>
      <c r="I75" s="261"/>
      <c r="J75" s="261"/>
      <c r="K75" s="261"/>
      <c r="L75" s="261"/>
      <c r="M75" s="261"/>
      <c r="N75" s="261"/>
    </row>
    <row r="76" spans="1:14" ht="61.5" x14ac:dyDescent="0.9">
      <c r="A76" s="255">
        <v>45931</v>
      </c>
      <c r="B76" s="258"/>
      <c r="C76" s="258"/>
      <c r="D76" s="256"/>
      <c r="E76" s="258"/>
      <c r="F76" s="258"/>
      <c r="G76" s="258"/>
      <c r="H76" s="258"/>
      <c r="I76" s="258"/>
      <c r="J76" s="258"/>
      <c r="K76" s="258"/>
      <c r="L76" s="258"/>
      <c r="M76" s="258"/>
      <c r="N76" s="258"/>
    </row>
    <row r="77" spans="1:14" ht="61.5" x14ac:dyDescent="0.9">
      <c r="A77" s="259"/>
      <c r="B77" s="260"/>
      <c r="C77" s="260"/>
      <c r="D77" s="8" t="s">
        <v>697</v>
      </c>
      <c r="E77" s="260"/>
      <c r="F77" s="260"/>
      <c r="G77" s="260"/>
      <c r="H77" s="260"/>
      <c r="I77" s="260"/>
      <c r="J77" s="260"/>
      <c r="K77" s="260"/>
      <c r="L77" s="260"/>
      <c r="M77" s="260"/>
      <c r="N77" s="260"/>
    </row>
    <row r="78" spans="1:14" ht="61.5" x14ac:dyDescent="0.9">
      <c r="A78" s="254" t="s">
        <v>471</v>
      </c>
      <c r="B78" s="261"/>
      <c r="C78" s="256" t="s">
        <v>813</v>
      </c>
      <c r="D78" s="256" t="s">
        <v>698</v>
      </c>
      <c r="E78" s="261"/>
      <c r="F78" s="261"/>
      <c r="G78" s="261"/>
      <c r="H78" s="261"/>
      <c r="I78" s="261"/>
      <c r="J78" s="261"/>
      <c r="K78" s="261"/>
      <c r="L78" s="261"/>
      <c r="M78" s="261"/>
      <c r="N78" s="261"/>
    </row>
    <row r="79" spans="1:14" ht="61.5" x14ac:dyDescent="0.9">
      <c r="A79" s="255">
        <v>45932</v>
      </c>
      <c r="B79" s="258"/>
      <c r="C79" s="256" t="s">
        <v>814</v>
      </c>
      <c r="D79" s="256"/>
      <c r="E79" s="258"/>
      <c r="F79" s="258"/>
      <c r="G79" s="258"/>
      <c r="H79" s="258"/>
      <c r="I79" s="258"/>
      <c r="J79" s="258"/>
      <c r="K79" s="258"/>
      <c r="L79" s="258"/>
      <c r="M79" s="258"/>
      <c r="N79" s="258"/>
    </row>
    <row r="80" spans="1:14" ht="61.5" x14ac:dyDescent="0.9">
      <c r="A80" s="259"/>
      <c r="B80" s="260"/>
      <c r="C80" s="8" t="s">
        <v>815</v>
      </c>
      <c r="D80" s="8" t="s">
        <v>697</v>
      </c>
      <c r="E80" s="260"/>
      <c r="F80" s="260"/>
      <c r="G80" s="260"/>
      <c r="H80" s="260"/>
      <c r="I80" s="260"/>
      <c r="J80" s="260"/>
      <c r="K80" s="260"/>
      <c r="L80" s="260"/>
      <c r="M80" s="260"/>
      <c r="N80" s="260"/>
    </row>
    <row r="81" spans="1:14" ht="61.5" x14ac:dyDescent="0.9">
      <c r="A81" s="254" t="s">
        <v>245</v>
      </c>
      <c r="B81" s="261"/>
      <c r="C81" s="261"/>
      <c r="D81" s="256" t="s">
        <v>698</v>
      </c>
      <c r="E81" s="7" t="s">
        <v>418</v>
      </c>
      <c r="F81" s="261"/>
      <c r="G81" s="261"/>
      <c r="H81" s="261"/>
      <c r="I81" s="261"/>
      <c r="J81" s="261"/>
      <c r="K81" s="261"/>
      <c r="L81" s="261"/>
      <c r="M81" s="261"/>
      <c r="N81" s="261"/>
    </row>
    <row r="82" spans="1:14" ht="61.5" x14ac:dyDescent="0.9">
      <c r="A82" s="255">
        <v>45933</v>
      </c>
      <c r="B82" s="258"/>
      <c r="C82" s="258"/>
      <c r="D82" s="256"/>
      <c r="E82" s="256"/>
      <c r="F82" s="258"/>
      <c r="G82" s="258"/>
      <c r="H82" s="258"/>
      <c r="I82" s="258"/>
      <c r="J82" s="258"/>
      <c r="K82" s="258"/>
      <c r="L82" s="258"/>
      <c r="M82" s="258"/>
      <c r="N82" s="258"/>
    </row>
    <row r="83" spans="1:14" ht="61.5" x14ac:dyDescent="0.9">
      <c r="A83" s="259"/>
      <c r="B83" s="260"/>
      <c r="C83" s="260"/>
      <c r="D83" s="8" t="s">
        <v>697</v>
      </c>
      <c r="E83" s="8" t="s">
        <v>419</v>
      </c>
      <c r="F83" s="260"/>
      <c r="G83" s="260"/>
      <c r="H83" s="260"/>
      <c r="I83" s="260"/>
      <c r="J83" s="260"/>
      <c r="K83" s="260"/>
      <c r="L83" s="260"/>
      <c r="M83" s="260"/>
      <c r="N83" s="260"/>
    </row>
    <row r="84" spans="1:14" ht="61.5" x14ac:dyDescent="0.9">
      <c r="A84" s="254" t="s">
        <v>246</v>
      </c>
      <c r="B84" s="261"/>
      <c r="C84" s="261"/>
      <c r="D84" s="261"/>
      <c r="E84" s="7" t="s">
        <v>418</v>
      </c>
      <c r="F84" s="261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55">
        <v>45934</v>
      </c>
      <c r="B85" s="258"/>
      <c r="C85" s="258"/>
      <c r="D85" s="258"/>
      <c r="E85" s="256"/>
      <c r="F85" s="258"/>
      <c r="G85" s="258"/>
      <c r="H85" s="258"/>
      <c r="I85" s="258"/>
      <c r="J85" s="258"/>
      <c r="K85" s="258"/>
      <c r="L85" s="258"/>
      <c r="M85" s="258"/>
      <c r="N85" s="258"/>
    </row>
    <row r="86" spans="1:14" ht="61.5" x14ac:dyDescent="0.9">
      <c r="A86" s="259"/>
      <c r="B86" s="260"/>
      <c r="C86" s="260"/>
      <c r="D86" s="260"/>
      <c r="E86" s="8" t="s">
        <v>419</v>
      </c>
      <c r="F86" s="260"/>
      <c r="G86" s="260"/>
      <c r="H86" s="260"/>
      <c r="I86" s="260"/>
      <c r="J86" s="260"/>
      <c r="K86" s="260"/>
      <c r="L86" s="260"/>
      <c r="M86" s="260"/>
      <c r="N86" s="260"/>
    </row>
    <row r="87" spans="1:14" ht="61.5" x14ac:dyDescent="0.9">
      <c r="A87" s="254" t="s">
        <v>247</v>
      </c>
      <c r="B87" s="261"/>
      <c r="C87" s="261"/>
      <c r="D87" s="261"/>
      <c r="E87" s="7" t="s">
        <v>418</v>
      </c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55">
        <v>45935</v>
      </c>
      <c r="B88" s="258"/>
      <c r="C88" s="258"/>
      <c r="D88" s="258"/>
      <c r="E88" s="256"/>
      <c r="F88" s="258"/>
      <c r="G88" s="258"/>
      <c r="H88" s="258"/>
      <c r="I88" s="258"/>
      <c r="J88" s="258"/>
      <c r="K88" s="258"/>
      <c r="L88" s="258"/>
      <c r="M88" s="258"/>
      <c r="N88" s="258"/>
    </row>
    <row r="89" spans="1:14" ht="61.5" x14ac:dyDescent="0.9">
      <c r="A89" s="259"/>
      <c r="B89" s="260"/>
      <c r="C89" s="260"/>
      <c r="D89" s="260"/>
      <c r="E89" s="8" t="s">
        <v>419</v>
      </c>
      <c r="F89" s="260"/>
      <c r="G89" s="260"/>
      <c r="H89" s="260"/>
      <c r="I89" s="260"/>
      <c r="J89" s="260"/>
      <c r="K89" s="260"/>
      <c r="L89" s="260"/>
      <c r="M89" s="260"/>
      <c r="N89" s="260"/>
    </row>
    <row r="90" spans="1:14" ht="61.5" x14ac:dyDescent="0.9">
      <c r="A90" s="254" t="s">
        <v>243</v>
      </c>
      <c r="B90" s="261"/>
      <c r="C90" s="7" t="s">
        <v>1088</v>
      </c>
      <c r="D90" s="261"/>
      <c r="E90" s="7" t="s">
        <v>418</v>
      </c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 ht="61.5" x14ac:dyDescent="0.9">
      <c r="A91" s="255">
        <v>45936</v>
      </c>
      <c r="B91" s="258"/>
      <c r="C91" s="7" t="s">
        <v>720</v>
      </c>
      <c r="D91" s="258"/>
      <c r="E91" s="256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ht="61.5" x14ac:dyDescent="0.9">
      <c r="A92" s="259"/>
      <c r="B92" s="260"/>
      <c r="C92" s="7" t="s">
        <v>1091</v>
      </c>
      <c r="D92" s="260"/>
      <c r="E92" s="8" t="s">
        <v>419</v>
      </c>
      <c r="F92" s="260"/>
      <c r="G92" s="260"/>
      <c r="H92" s="260"/>
      <c r="I92" s="260"/>
      <c r="J92" s="260"/>
      <c r="K92" s="260"/>
      <c r="L92" s="260"/>
      <c r="M92" s="258"/>
      <c r="N92" s="260"/>
    </row>
    <row r="93" spans="1:14" ht="61.5" x14ac:dyDescent="0.9">
      <c r="A93" s="254" t="s">
        <v>244</v>
      </c>
      <c r="B93" s="261"/>
      <c r="C93" s="261"/>
      <c r="D93" s="261"/>
      <c r="E93" s="7" t="s">
        <v>418</v>
      </c>
      <c r="F93" s="261"/>
      <c r="G93" s="261"/>
      <c r="H93" s="261"/>
      <c r="I93" s="261"/>
      <c r="J93" s="261"/>
      <c r="K93" s="261"/>
      <c r="L93" s="432"/>
      <c r="M93" s="400" t="s">
        <v>921</v>
      </c>
      <c r="N93" s="429"/>
    </row>
    <row r="94" spans="1:14" ht="61.5" x14ac:dyDescent="0.9">
      <c r="A94" s="255">
        <v>45937</v>
      </c>
      <c r="B94" s="258"/>
      <c r="C94" s="258"/>
      <c r="D94" s="258"/>
      <c r="E94" s="256"/>
      <c r="F94" s="258"/>
      <c r="G94" s="258"/>
      <c r="H94" s="258"/>
      <c r="I94" s="258"/>
      <c r="J94" s="258"/>
      <c r="K94" s="258"/>
      <c r="L94" s="395"/>
      <c r="M94" s="258"/>
      <c r="N94" s="422"/>
    </row>
    <row r="95" spans="1:14" ht="61.5" x14ac:dyDescent="0.9">
      <c r="A95" s="259"/>
      <c r="B95" s="260"/>
      <c r="C95" s="260"/>
      <c r="D95" s="260"/>
      <c r="E95" s="8" t="s">
        <v>419</v>
      </c>
      <c r="F95" s="260"/>
      <c r="G95" s="260"/>
      <c r="H95" s="260"/>
      <c r="I95" s="260"/>
      <c r="J95" s="260"/>
      <c r="K95" s="260"/>
      <c r="L95" s="433"/>
      <c r="M95" s="424" t="s">
        <v>922</v>
      </c>
      <c r="N95" s="430"/>
    </row>
    <row r="96" spans="1:14" ht="61.5" x14ac:dyDescent="0.9">
      <c r="A96" s="254" t="s">
        <v>53</v>
      </c>
      <c r="B96" s="261"/>
      <c r="C96" s="261"/>
      <c r="D96" s="261"/>
      <c r="E96" s="7" t="s">
        <v>418</v>
      </c>
      <c r="F96" s="261"/>
      <c r="G96" s="261"/>
      <c r="H96" s="261"/>
      <c r="I96" s="261"/>
      <c r="J96" s="261"/>
      <c r="K96" s="261"/>
      <c r="L96" s="261"/>
      <c r="M96" s="400" t="s">
        <v>921</v>
      </c>
      <c r="N96" s="261"/>
    </row>
    <row r="97" spans="1:14" ht="61.5" x14ac:dyDescent="0.9">
      <c r="A97" s="255">
        <v>45938</v>
      </c>
      <c r="B97" s="258"/>
      <c r="C97" s="258"/>
      <c r="D97" s="258"/>
      <c r="E97" s="256"/>
      <c r="F97" s="258"/>
      <c r="G97" s="258"/>
      <c r="H97" s="258"/>
      <c r="I97" s="258"/>
      <c r="J97" s="258"/>
      <c r="K97" s="258"/>
      <c r="L97" s="258"/>
      <c r="M97" s="258"/>
      <c r="N97" s="258"/>
    </row>
    <row r="98" spans="1:14" ht="61.5" x14ac:dyDescent="0.9">
      <c r="A98" s="259"/>
      <c r="B98" s="260"/>
      <c r="C98" s="260"/>
      <c r="D98" s="260"/>
      <c r="E98" s="8" t="s">
        <v>419</v>
      </c>
      <c r="F98" s="260"/>
      <c r="G98" s="260"/>
      <c r="H98" s="260"/>
      <c r="I98" s="260"/>
      <c r="J98" s="260"/>
      <c r="K98" s="260"/>
      <c r="L98" s="260"/>
      <c r="M98" s="424" t="s">
        <v>922</v>
      </c>
      <c r="N98" s="260"/>
    </row>
    <row r="99" spans="1:14" ht="61.5" x14ac:dyDescent="0.9">
      <c r="A99" s="254" t="s">
        <v>471</v>
      </c>
      <c r="B99" s="261"/>
      <c r="C99" s="261"/>
      <c r="D99" s="261"/>
      <c r="E99" s="7"/>
      <c r="F99" s="261"/>
      <c r="G99" s="261"/>
      <c r="H99" s="261"/>
      <c r="I99" s="261"/>
      <c r="J99" s="261"/>
      <c r="K99" s="261"/>
      <c r="L99" s="261"/>
      <c r="M99" s="400" t="s">
        <v>921</v>
      </c>
      <c r="N99" s="261"/>
    </row>
    <row r="100" spans="1:14" ht="61.5" x14ac:dyDescent="0.9">
      <c r="A100" s="255">
        <v>45939</v>
      </c>
      <c r="B100" s="258"/>
      <c r="C100" s="258"/>
      <c r="D100" s="258"/>
      <c r="E100" s="256"/>
      <c r="F100" s="258"/>
      <c r="G100" s="258"/>
      <c r="H100" s="258"/>
      <c r="I100" s="258"/>
      <c r="J100" s="258"/>
      <c r="K100" s="258"/>
      <c r="L100" s="258"/>
      <c r="M100" s="258"/>
      <c r="N100" s="258"/>
    </row>
    <row r="101" spans="1:14" ht="61.5" x14ac:dyDescent="0.9">
      <c r="A101" s="259"/>
      <c r="B101" s="260"/>
      <c r="C101" s="260"/>
      <c r="D101" s="260"/>
      <c r="E101" s="8"/>
      <c r="F101" s="260"/>
      <c r="G101" s="260"/>
      <c r="H101" s="260"/>
      <c r="I101" s="260"/>
      <c r="J101" s="260"/>
      <c r="K101" s="260"/>
      <c r="L101" s="260"/>
      <c r="M101" s="424" t="s">
        <v>922</v>
      </c>
      <c r="N101" s="260"/>
    </row>
    <row r="102" spans="1:14" ht="61.5" x14ac:dyDescent="0.9">
      <c r="A102" s="254" t="s">
        <v>245</v>
      </c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</row>
    <row r="103" spans="1:14" ht="61.5" x14ac:dyDescent="0.9">
      <c r="A103" s="255">
        <v>45940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</row>
    <row r="104" spans="1:14" ht="61.5" x14ac:dyDescent="0.9">
      <c r="A104" s="259"/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</row>
    <row r="105" spans="1:14" ht="61.5" x14ac:dyDescent="0.9">
      <c r="A105" s="254" t="s">
        <v>246</v>
      </c>
      <c r="B105" s="261"/>
      <c r="C105" s="7" t="s">
        <v>1090</v>
      </c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61.5" x14ac:dyDescent="0.9">
      <c r="A106" s="255">
        <v>45941</v>
      </c>
      <c r="B106" s="258"/>
      <c r="C106" s="7" t="s">
        <v>720</v>
      </c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</row>
    <row r="107" spans="1:14" ht="61.5" x14ac:dyDescent="0.9">
      <c r="A107" s="259"/>
      <c r="B107" s="260"/>
      <c r="C107" s="7" t="s">
        <v>1092</v>
      </c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</row>
    <row r="108" spans="1:14" ht="61.5" x14ac:dyDescent="0.9">
      <c r="A108" s="254" t="s">
        <v>247</v>
      </c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</row>
    <row r="109" spans="1:14" ht="61.5" x14ac:dyDescent="0.9">
      <c r="A109" s="255">
        <v>45942</v>
      </c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</row>
    <row r="110" spans="1:14" ht="61.5" x14ac:dyDescent="0.9">
      <c r="A110" s="259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</row>
    <row r="111" spans="1:14" ht="61.5" x14ac:dyDescent="0.9">
      <c r="A111" s="254" t="s">
        <v>243</v>
      </c>
      <c r="B111" s="261"/>
      <c r="C111" s="261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</row>
    <row r="112" spans="1:14" ht="61.5" x14ac:dyDescent="0.9">
      <c r="A112" s="255">
        <v>45943</v>
      </c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</row>
    <row r="113" spans="1:14" ht="61.5" x14ac:dyDescent="0.9">
      <c r="A113" s="259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</row>
    <row r="114" spans="1:14" ht="61.5" x14ac:dyDescent="0.9">
      <c r="A114" s="254" t="s">
        <v>244</v>
      </c>
      <c r="B114" s="261"/>
      <c r="C114" s="261"/>
      <c r="D114" s="261"/>
      <c r="E114" s="7" t="s">
        <v>418</v>
      </c>
      <c r="F114" s="261"/>
      <c r="G114" s="261"/>
      <c r="H114" s="261"/>
      <c r="I114" s="261"/>
      <c r="J114" s="261"/>
      <c r="K114" s="261"/>
      <c r="L114" s="261"/>
      <c r="M114" s="261"/>
      <c r="N114" s="261"/>
    </row>
    <row r="115" spans="1:14" ht="61.5" x14ac:dyDescent="0.9">
      <c r="A115" s="255">
        <v>45944</v>
      </c>
      <c r="B115" s="258"/>
      <c r="C115" s="258"/>
      <c r="D115" s="258"/>
      <c r="E115" s="256"/>
      <c r="F115" s="258"/>
      <c r="G115" s="258"/>
      <c r="H115" s="258"/>
      <c r="I115" s="258"/>
      <c r="J115" s="258"/>
      <c r="K115" s="258"/>
      <c r="L115" s="258"/>
      <c r="M115" s="258"/>
      <c r="N115" s="258"/>
    </row>
    <row r="116" spans="1:14" ht="61.5" x14ac:dyDescent="0.9">
      <c r="A116" s="259"/>
      <c r="B116" s="260"/>
      <c r="C116" s="260"/>
      <c r="D116" s="260"/>
      <c r="E116" s="8" t="s">
        <v>419</v>
      </c>
      <c r="F116" s="260"/>
      <c r="G116" s="260"/>
      <c r="H116" s="260"/>
      <c r="I116" s="260"/>
      <c r="J116" s="260"/>
      <c r="K116" s="260"/>
      <c r="L116" s="260"/>
      <c r="M116" s="260"/>
      <c r="N116" s="260"/>
    </row>
    <row r="117" spans="1:14" ht="61.5" x14ac:dyDescent="0.9">
      <c r="A117" s="254" t="s">
        <v>53</v>
      </c>
      <c r="B117" s="261"/>
      <c r="C117" s="261"/>
      <c r="D117" s="261"/>
      <c r="E117" s="7" t="s">
        <v>418</v>
      </c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55">
        <v>45945</v>
      </c>
      <c r="B118" s="258"/>
      <c r="C118" s="258"/>
      <c r="D118" s="258"/>
      <c r="E118" s="256"/>
      <c r="F118" s="258"/>
      <c r="G118" s="258"/>
      <c r="H118" s="258"/>
      <c r="I118" s="258"/>
      <c r="J118" s="258"/>
      <c r="K118" s="258"/>
      <c r="L118" s="258"/>
      <c r="M118" s="258"/>
      <c r="N118" s="258"/>
    </row>
    <row r="119" spans="1:14" ht="61.5" x14ac:dyDescent="0.9">
      <c r="A119" s="259"/>
      <c r="B119" s="260"/>
      <c r="C119" s="260"/>
      <c r="D119" s="260"/>
      <c r="E119" s="8" t="s">
        <v>419</v>
      </c>
      <c r="F119" s="260"/>
      <c r="G119" s="260"/>
      <c r="H119" s="260"/>
      <c r="I119" s="260"/>
      <c r="J119" s="260"/>
      <c r="K119" s="260"/>
      <c r="L119" s="260"/>
      <c r="M119" s="260"/>
      <c r="N119" s="260"/>
    </row>
    <row r="120" spans="1:14" ht="61.5" x14ac:dyDescent="0.9">
      <c r="A120" s="254" t="s">
        <v>471</v>
      </c>
      <c r="B120" s="261"/>
      <c r="C120" s="261"/>
      <c r="D120" s="261"/>
      <c r="E120" s="7" t="s">
        <v>418</v>
      </c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55">
        <v>45946</v>
      </c>
      <c r="B121" s="258"/>
      <c r="C121" s="258"/>
      <c r="D121" s="258"/>
      <c r="E121" s="256"/>
      <c r="F121" s="258"/>
      <c r="G121" s="258"/>
      <c r="H121" s="258"/>
      <c r="I121" s="258"/>
      <c r="J121" s="258"/>
      <c r="K121" s="258"/>
      <c r="L121" s="258"/>
      <c r="M121" s="258"/>
      <c r="N121" s="258"/>
    </row>
    <row r="122" spans="1:14" ht="61.5" x14ac:dyDescent="0.9">
      <c r="A122" s="259"/>
      <c r="B122" s="260"/>
      <c r="C122" s="260"/>
      <c r="D122" s="260"/>
      <c r="E122" s="8" t="s">
        <v>419</v>
      </c>
      <c r="F122" s="260"/>
      <c r="G122" s="260"/>
      <c r="H122" s="260"/>
      <c r="I122" s="260"/>
      <c r="J122" s="260"/>
      <c r="K122" s="260"/>
      <c r="L122" s="260"/>
      <c r="M122" s="260"/>
      <c r="N122" s="260"/>
    </row>
    <row r="123" spans="1:14" ht="61.5" x14ac:dyDescent="0.9">
      <c r="A123" s="254" t="s">
        <v>245</v>
      </c>
      <c r="B123" s="261"/>
      <c r="C123" s="261"/>
      <c r="D123" s="261"/>
      <c r="E123" s="7" t="s">
        <v>418</v>
      </c>
      <c r="F123" s="261"/>
      <c r="G123" s="261"/>
      <c r="H123" s="261"/>
      <c r="I123" s="261"/>
      <c r="J123" s="261"/>
      <c r="K123" s="261"/>
      <c r="L123" s="261"/>
      <c r="M123" s="261"/>
      <c r="N123" s="261"/>
    </row>
    <row r="124" spans="1:14" ht="61.5" x14ac:dyDescent="0.9">
      <c r="A124" s="255">
        <v>45947</v>
      </c>
      <c r="B124" s="258"/>
      <c r="C124" s="258"/>
      <c r="D124" s="258"/>
      <c r="E124" s="256"/>
      <c r="F124" s="258"/>
      <c r="G124" s="258"/>
      <c r="H124" s="258"/>
      <c r="I124" s="258"/>
      <c r="J124" s="258"/>
      <c r="K124" s="258"/>
      <c r="L124" s="258"/>
      <c r="M124" s="258"/>
      <c r="N124" s="258"/>
    </row>
    <row r="125" spans="1:14" ht="61.5" x14ac:dyDescent="0.9">
      <c r="A125" s="259"/>
      <c r="B125" s="260"/>
      <c r="C125" s="260"/>
      <c r="D125" s="260"/>
      <c r="E125" s="8" t="s">
        <v>419</v>
      </c>
      <c r="F125" s="260"/>
      <c r="G125" s="260"/>
      <c r="H125" s="260"/>
      <c r="I125" s="260"/>
      <c r="J125" s="260"/>
      <c r="K125" s="260"/>
      <c r="L125" s="260"/>
      <c r="M125" s="260"/>
      <c r="N125" s="260"/>
    </row>
    <row r="126" spans="1:14" ht="61.5" x14ac:dyDescent="0.9">
      <c r="A126" s="254" t="s">
        <v>246</v>
      </c>
      <c r="B126" s="261"/>
      <c r="C126" s="261"/>
      <c r="D126" s="261"/>
      <c r="E126" s="7" t="s">
        <v>418</v>
      </c>
      <c r="F126" s="261"/>
      <c r="G126" s="261"/>
      <c r="H126" s="6" t="s">
        <v>848</v>
      </c>
      <c r="I126" s="261"/>
      <c r="J126" s="261"/>
      <c r="K126" s="261"/>
      <c r="L126" s="261"/>
      <c r="M126" s="261"/>
      <c r="N126" s="261"/>
    </row>
    <row r="127" spans="1:14" ht="61.5" x14ac:dyDescent="0.9">
      <c r="A127" s="255">
        <v>45948</v>
      </c>
      <c r="B127" s="258"/>
      <c r="C127" s="258"/>
      <c r="D127" s="258"/>
      <c r="E127" s="256"/>
      <c r="F127" s="258"/>
      <c r="G127" s="258"/>
      <c r="H127" s="258"/>
      <c r="I127" s="258"/>
      <c r="J127" s="258"/>
      <c r="K127" s="258"/>
      <c r="L127" s="258"/>
      <c r="M127" s="258"/>
      <c r="N127" s="258"/>
    </row>
    <row r="128" spans="1:14" ht="61.5" x14ac:dyDescent="0.9">
      <c r="A128" s="259"/>
      <c r="B128" s="260"/>
      <c r="C128" s="260"/>
      <c r="D128" s="260"/>
      <c r="E128" s="8" t="s">
        <v>419</v>
      </c>
      <c r="F128" s="260"/>
      <c r="G128" s="260"/>
      <c r="H128" s="8" t="s">
        <v>849</v>
      </c>
      <c r="I128" s="260"/>
      <c r="J128" s="260"/>
      <c r="K128" s="260"/>
      <c r="L128" s="260"/>
      <c r="M128" s="260"/>
      <c r="N128" s="260"/>
    </row>
    <row r="129" spans="1:14" ht="61.5" x14ac:dyDescent="0.9">
      <c r="A129" s="254" t="s">
        <v>247</v>
      </c>
      <c r="B129" s="261"/>
      <c r="C129" s="261"/>
      <c r="D129" s="261"/>
      <c r="E129" s="7"/>
      <c r="F129" s="261"/>
      <c r="G129" s="261"/>
      <c r="H129" s="6" t="s">
        <v>848</v>
      </c>
      <c r="I129" s="261"/>
      <c r="J129" s="261"/>
      <c r="K129" s="261"/>
      <c r="L129" s="261"/>
      <c r="M129" s="261"/>
      <c r="N129" s="261"/>
    </row>
    <row r="130" spans="1:14" ht="61.5" x14ac:dyDescent="0.9">
      <c r="A130" s="255">
        <v>45949</v>
      </c>
      <c r="B130" s="258"/>
      <c r="C130" s="258"/>
      <c r="D130" s="258"/>
      <c r="E130" s="256"/>
      <c r="F130" s="258"/>
      <c r="G130" s="258"/>
      <c r="H130" s="258"/>
      <c r="I130" s="258"/>
      <c r="J130" s="258"/>
      <c r="K130" s="258"/>
      <c r="L130" s="258"/>
      <c r="M130" s="258"/>
      <c r="N130" s="258"/>
    </row>
    <row r="131" spans="1:14" ht="61.5" x14ac:dyDescent="0.9">
      <c r="A131" s="259"/>
      <c r="B131" s="260"/>
      <c r="C131" s="260"/>
      <c r="D131" s="260"/>
      <c r="E131" s="8"/>
      <c r="F131" s="260"/>
      <c r="G131" s="260"/>
      <c r="H131" s="8" t="s">
        <v>849</v>
      </c>
      <c r="I131" s="260"/>
      <c r="J131" s="260"/>
      <c r="K131" s="260"/>
      <c r="L131" s="260"/>
      <c r="M131" s="260"/>
      <c r="N131" s="260"/>
    </row>
    <row r="132" spans="1:14" ht="61.5" x14ac:dyDescent="0.9">
      <c r="A132" s="254" t="s">
        <v>243</v>
      </c>
      <c r="B132" s="261"/>
      <c r="C132" s="261"/>
      <c r="D132" s="261"/>
      <c r="E132" s="261"/>
      <c r="F132" s="261"/>
      <c r="G132" s="261"/>
      <c r="H132" s="6" t="s">
        <v>848</v>
      </c>
      <c r="I132" s="261"/>
      <c r="J132" s="261"/>
      <c r="K132" s="261"/>
      <c r="L132" s="261"/>
      <c r="M132" s="261"/>
      <c r="N132" s="261"/>
    </row>
    <row r="133" spans="1:14" ht="61.5" x14ac:dyDescent="0.9">
      <c r="A133" s="255">
        <v>45950</v>
      </c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</row>
    <row r="134" spans="1:14" ht="61.5" x14ac:dyDescent="0.9">
      <c r="A134" s="259"/>
      <c r="B134" s="260"/>
      <c r="C134" s="260"/>
      <c r="D134" s="260"/>
      <c r="E134" s="260"/>
      <c r="F134" s="260"/>
      <c r="G134" s="260"/>
      <c r="H134" s="8" t="s">
        <v>849</v>
      </c>
      <c r="I134" s="260"/>
      <c r="J134" s="260"/>
      <c r="K134" s="260"/>
      <c r="L134" s="260"/>
      <c r="M134" s="260"/>
      <c r="N134" s="260"/>
    </row>
    <row r="135" spans="1:14" ht="61.5" x14ac:dyDescent="0.9">
      <c r="A135" s="254" t="s">
        <v>244</v>
      </c>
      <c r="B135" s="261"/>
      <c r="C135" s="261"/>
      <c r="D135" s="261"/>
      <c r="E135" s="261"/>
      <c r="F135" s="261"/>
      <c r="G135" s="261"/>
      <c r="H135" s="6" t="s">
        <v>848</v>
      </c>
      <c r="I135" s="261"/>
      <c r="J135" s="261"/>
      <c r="K135" s="261"/>
      <c r="L135" s="261"/>
      <c r="M135" s="261"/>
      <c r="N135" s="261"/>
    </row>
    <row r="136" spans="1:14" ht="61.5" x14ac:dyDescent="0.9">
      <c r="A136" s="255">
        <v>45951</v>
      </c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</row>
    <row r="137" spans="1:14" ht="61.5" x14ac:dyDescent="0.9">
      <c r="A137" s="259"/>
      <c r="B137" s="260"/>
      <c r="C137" s="260"/>
      <c r="D137" s="260"/>
      <c r="E137" s="260"/>
      <c r="F137" s="260"/>
      <c r="G137" s="260"/>
      <c r="H137" s="8" t="s">
        <v>849</v>
      </c>
      <c r="I137" s="260"/>
      <c r="J137" s="260"/>
      <c r="K137" s="260"/>
      <c r="L137" s="260"/>
      <c r="M137" s="260"/>
      <c r="N137" s="260"/>
    </row>
    <row r="138" spans="1:14" ht="61.5" x14ac:dyDescent="0.9">
      <c r="A138" s="254" t="s">
        <v>53</v>
      </c>
      <c r="B138" s="261"/>
      <c r="C138" s="261"/>
      <c r="D138" s="261"/>
      <c r="E138" s="261"/>
      <c r="F138" s="261"/>
      <c r="G138" s="261"/>
      <c r="H138" s="6" t="s">
        <v>848</v>
      </c>
      <c r="I138" s="261"/>
      <c r="J138" s="261"/>
      <c r="K138" s="261"/>
      <c r="L138" s="261"/>
      <c r="M138" s="261"/>
      <c r="N138" s="261"/>
    </row>
    <row r="139" spans="1:14" ht="61.5" x14ac:dyDescent="0.9">
      <c r="A139" s="255">
        <v>45952</v>
      </c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</row>
    <row r="140" spans="1:14" ht="61.5" x14ac:dyDescent="0.9">
      <c r="A140" s="259"/>
      <c r="B140" s="260"/>
      <c r="C140" s="260"/>
      <c r="D140" s="260"/>
      <c r="E140" s="260"/>
      <c r="F140" s="260"/>
      <c r="G140" s="260"/>
      <c r="H140" s="8" t="s">
        <v>849</v>
      </c>
      <c r="I140" s="260"/>
      <c r="J140" s="260"/>
      <c r="K140" s="260"/>
      <c r="L140" s="260"/>
      <c r="M140" s="260"/>
      <c r="N140" s="260"/>
    </row>
    <row r="141" spans="1:14" ht="61.5" x14ac:dyDescent="0.9">
      <c r="A141" s="254" t="s">
        <v>471</v>
      </c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55">
        <v>45953</v>
      </c>
      <c r="B142" s="258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58"/>
      <c r="N142" s="258"/>
    </row>
    <row r="143" spans="1:14" ht="61.5" x14ac:dyDescent="0.9">
      <c r="A143" s="259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</row>
    <row r="144" spans="1:14" ht="61.5" x14ac:dyDescent="0.9">
      <c r="A144" s="254" t="s">
        <v>245</v>
      </c>
      <c r="B144" s="261"/>
      <c r="C144" s="261"/>
      <c r="D144" s="261"/>
      <c r="E144" s="7" t="s">
        <v>418</v>
      </c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55">
        <v>45954</v>
      </c>
      <c r="B145" s="258"/>
      <c r="C145" s="258"/>
      <c r="D145" s="258"/>
      <c r="E145" s="256"/>
      <c r="F145" s="258"/>
      <c r="G145" s="258"/>
      <c r="H145" s="258"/>
      <c r="I145" s="258"/>
      <c r="J145" s="258"/>
      <c r="K145" s="258"/>
      <c r="L145" s="258"/>
      <c r="M145" s="258"/>
      <c r="N145" s="258"/>
    </row>
    <row r="146" spans="1:14" ht="61.5" x14ac:dyDescent="0.9">
      <c r="A146" s="259"/>
      <c r="B146" s="260"/>
      <c r="C146" s="260"/>
      <c r="D146" s="260"/>
      <c r="E146" s="8" t="s">
        <v>419</v>
      </c>
      <c r="F146" s="260"/>
      <c r="G146" s="260"/>
      <c r="H146" s="260"/>
      <c r="I146" s="260"/>
      <c r="J146" s="260"/>
      <c r="K146" s="260"/>
      <c r="L146" s="260"/>
      <c r="M146" s="260"/>
      <c r="N146" s="260"/>
    </row>
    <row r="147" spans="1:14" ht="61.5" x14ac:dyDescent="0.9">
      <c r="A147" s="254" t="s">
        <v>246</v>
      </c>
      <c r="B147" s="261"/>
      <c r="C147" s="261"/>
      <c r="D147" s="261"/>
      <c r="E147" s="7" t="s">
        <v>418</v>
      </c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55">
        <v>45955</v>
      </c>
      <c r="B148" s="258"/>
      <c r="C148" s="258"/>
      <c r="D148" s="258"/>
      <c r="E148" s="256"/>
      <c r="F148" s="258"/>
      <c r="G148" s="258"/>
      <c r="H148" s="258"/>
      <c r="I148" s="258"/>
      <c r="J148" s="258"/>
      <c r="K148" s="258"/>
      <c r="L148" s="258"/>
      <c r="M148" s="258"/>
      <c r="N148" s="258"/>
    </row>
    <row r="149" spans="1:14" ht="61.5" x14ac:dyDescent="0.9">
      <c r="A149" s="259"/>
      <c r="B149" s="260"/>
      <c r="C149" s="260"/>
      <c r="D149" s="260"/>
      <c r="E149" s="8" t="s">
        <v>419</v>
      </c>
      <c r="F149" s="260"/>
      <c r="G149" s="260"/>
      <c r="H149" s="260"/>
      <c r="I149" s="260"/>
      <c r="J149" s="260"/>
      <c r="K149" s="260"/>
      <c r="L149" s="260"/>
      <c r="M149" s="260"/>
      <c r="N149" s="260"/>
    </row>
    <row r="150" spans="1:14" ht="61.5" x14ac:dyDescent="0.9">
      <c r="A150" s="254" t="s">
        <v>247</v>
      </c>
      <c r="B150" s="261"/>
      <c r="C150" s="261"/>
      <c r="D150" s="261"/>
      <c r="E150" s="7" t="s">
        <v>418</v>
      </c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55">
        <v>45956</v>
      </c>
      <c r="B151" s="258"/>
      <c r="C151" s="258"/>
      <c r="D151" s="258"/>
      <c r="E151" s="256"/>
      <c r="F151" s="258"/>
      <c r="G151" s="258"/>
      <c r="H151" s="258"/>
      <c r="I151" s="258"/>
      <c r="J151" s="258"/>
      <c r="K151" s="258"/>
      <c r="L151" s="258"/>
      <c r="M151" s="258"/>
      <c r="N151" s="258"/>
    </row>
    <row r="152" spans="1:14" ht="61.5" x14ac:dyDescent="0.9">
      <c r="A152" s="259"/>
      <c r="B152" s="260"/>
      <c r="C152" s="260"/>
      <c r="D152" s="260"/>
      <c r="E152" s="8" t="s">
        <v>419</v>
      </c>
      <c r="F152" s="260"/>
      <c r="G152" s="260"/>
      <c r="H152" s="260"/>
      <c r="I152" s="260"/>
      <c r="J152" s="260"/>
      <c r="K152" s="260"/>
      <c r="L152" s="260"/>
      <c r="M152" s="260"/>
      <c r="N152" s="260"/>
    </row>
    <row r="153" spans="1:14" ht="61.5" x14ac:dyDescent="0.9">
      <c r="A153" s="254" t="s">
        <v>243</v>
      </c>
      <c r="B153" s="261"/>
      <c r="C153" s="261"/>
      <c r="D153" s="261"/>
      <c r="E153" s="7" t="s">
        <v>418</v>
      </c>
      <c r="F153" s="261"/>
      <c r="G153" s="261"/>
      <c r="H153" s="261"/>
      <c r="I153" s="261"/>
      <c r="J153" s="261"/>
      <c r="K153" s="261"/>
      <c r="L153" s="261"/>
      <c r="M153" s="261"/>
      <c r="N153" s="261"/>
    </row>
    <row r="154" spans="1:14" ht="61.5" x14ac:dyDescent="0.9">
      <c r="A154" s="255">
        <v>45957</v>
      </c>
      <c r="B154" s="258"/>
      <c r="C154" s="258"/>
      <c r="D154" s="258"/>
      <c r="E154" s="256"/>
      <c r="F154" s="258"/>
      <c r="G154" s="258"/>
      <c r="H154" s="258"/>
      <c r="I154" s="258"/>
      <c r="J154" s="258"/>
      <c r="K154" s="258"/>
      <c r="L154" s="258"/>
      <c r="M154" s="258"/>
      <c r="N154" s="258"/>
    </row>
    <row r="155" spans="1:14" ht="61.5" x14ac:dyDescent="0.9">
      <c r="A155" s="259"/>
      <c r="B155" s="260"/>
      <c r="C155" s="260"/>
      <c r="D155" s="260"/>
      <c r="E155" s="8" t="s">
        <v>419</v>
      </c>
      <c r="F155" s="260"/>
      <c r="G155" s="260"/>
      <c r="H155" s="260"/>
      <c r="I155" s="260"/>
      <c r="J155" s="260"/>
      <c r="K155" s="260"/>
      <c r="L155" s="260"/>
      <c r="M155" s="260"/>
      <c r="N155" s="260"/>
    </row>
    <row r="156" spans="1:14" ht="61.5" x14ac:dyDescent="0.9">
      <c r="A156" s="254" t="s">
        <v>244</v>
      </c>
      <c r="B156" s="261"/>
      <c r="C156" s="261"/>
      <c r="D156" s="261"/>
      <c r="E156" s="7" t="s">
        <v>418</v>
      </c>
      <c r="F156" s="261"/>
      <c r="G156" s="261"/>
      <c r="H156" s="261"/>
      <c r="I156" s="261"/>
      <c r="J156" s="261"/>
      <c r="K156" s="261"/>
      <c r="L156" s="261"/>
      <c r="M156" s="261"/>
      <c r="N156" s="261"/>
    </row>
    <row r="157" spans="1:14" ht="61.5" x14ac:dyDescent="0.9">
      <c r="A157" s="255">
        <v>45958</v>
      </c>
      <c r="B157" s="258"/>
      <c r="C157" s="258"/>
      <c r="D157" s="258"/>
      <c r="E157" s="256"/>
      <c r="F157" s="258"/>
      <c r="G157" s="258"/>
      <c r="H157" s="258"/>
      <c r="I157" s="258"/>
      <c r="J157" s="258"/>
      <c r="K157" s="258"/>
      <c r="L157" s="258"/>
      <c r="M157" s="258"/>
      <c r="N157" s="258"/>
    </row>
    <row r="158" spans="1:14" ht="61.5" x14ac:dyDescent="0.9">
      <c r="A158" s="259"/>
      <c r="B158" s="260"/>
      <c r="C158" s="260"/>
      <c r="D158" s="260"/>
      <c r="E158" s="8" t="s">
        <v>419</v>
      </c>
      <c r="F158" s="260"/>
      <c r="G158" s="260"/>
      <c r="H158" s="260"/>
      <c r="I158" s="260"/>
      <c r="J158" s="260"/>
      <c r="K158" s="260"/>
      <c r="L158" s="260"/>
      <c r="M158" s="260"/>
      <c r="N158" s="260"/>
    </row>
    <row r="159" spans="1:14" ht="61.5" x14ac:dyDescent="0.9">
      <c r="A159" s="254" t="s">
        <v>53</v>
      </c>
      <c r="B159" s="261"/>
      <c r="C159" s="261"/>
      <c r="D159" s="261"/>
      <c r="E159" s="7" t="s">
        <v>418</v>
      </c>
      <c r="F159" s="261"/>
      <c r="G159" s="261"/>
      <c r="H159" s="261"/>
      <c r="I159" s="261"/>
      <c r="J159" s="261"/>
      <c r="K159" s="261"/>
      <c r="L159" s="261"/>
      <c r="M159" s="261"/>
      <c r="N159" s="261"/>
    </row>
    <row r="160" spans="1:14" ht="61.5" x14ac:dyDescent="0.9">
      <c r="A160" s="255">
        <v>45959</v>
      </c>
      <c r="B160" s="258"/>
      <c r="C160" s="258"/>
      <c r="D160" s="258"/>
      <c r="E160" s="256"/>
      <c r="F160" s="258"/>
      <c r="G160" s="258"/>
      <c r="H160" s="258"/>
      <c r="I160" s="258"/>
      <c r="J160" s="258"/>
      <c r="K160" s="258"/>
      <c r="L160" s="258"/>
      <c r="M160" s="258"/>
      <c r="N160" s="258"/>
    </row>
    <row r="161" spans="1:14" ht="61.5" x14ac:dyDescent="0.9">
      <c r="A161" s="259"/>
      <c r="B161" s="260"/>
      <c r="C161" s="260"/>
      <c r="D161" s="260"/>
      <c r="E161" s="8" t="s">
        <v>419</v>
      </c>
      <c r="F161" s="260"/>
      <c r="G161" s="260"/>
      <c r="H161" s="260"/>
      <c r="I161" s="260"/>
      <c r="J161" s="260"/>
      <c r="K161" s="260"/>
      <c r="L161" s="260"/>
      <c r="M161" s="260"/>
      <c r="N161" s="260"/>
    </row>
    <row r="162" spans="1:14" ht="61.5" x14ac:dyDescent="0.9">
      <c r="A162" s="254" t="s">
        <v>471</v>
      </c>
      <c r="B162" s="261"/>
      <c r="C162" s="261"/>
      <c r="D162" s="261"/>
      <c r="E162" s="7"/>
      <c r="F162" s="261"/>
      <c r="G162" s="261"/>
      <c r="H162" s="261"/>
      <c r="I162" s="261"/>
      <c r="J162" s="261"/>
      <c r="K162" s="261"/>
      <c r="L162" s="261"/>
      <c r="M162" s="400" t="s">
        <v>923</v>
      </c>
      <c r="N162" s="261"/>
    </row>
    <row r="163" spans="1:14" ht="61.5" x14ac:dyDescent="0.9">
      <c r="A163" s="255">
        <v>45960</v>
      </c>
      <c r="B163" s="258"/>
      <c r="C163" s="258"/>
      <c r="D163" s="258"/>
      <c r="E163" s="256"/>
      <c r="F163" s="258"/>
      <c r="G163" s="258"/>
      <c r="H163" s="258"/>
      <c r="I163" s="258"/>
      <c r="J163" s="258"/>
      <c r="K163" s="258"/>
      <c r="L163" s="258"/>
      <c r="M163" s="258"/>
      <c r="N163" s="258"/>
    </row>
    <row r="164" spans="1:14" ht="61.5" x14ac:dyDescent="0.9">
      <c r="A164" s="259"/>
      <c r="B164" s="260"/>
      <c r="C164" s="260"/>
      <c r="D164" s="260"/>
      <c r="E164" s="8"/>
      <c r="F164" s="260"/>
      <c r="G164" s="260"/>
      <c r="H164" s="260"/>
      <c r="I164" s="260"/>
      <c r="J164" s="260"/>
      <c r="K164" s="260"/>
      <c r="L164" s="260"/>
      <c r="M164" s="424" t="s">
        <v>924</v>
      </c>
      <c r="N164" s="260"/>
    </row>
    <row r="165" spans="1:14" ht="61.5" x14ac:dyDescent="0.9">
      <c r="A165" s="254" t="s">
        <v>245</v>
      </c>
      <c r="B165" s="261"/>
      <c r="C165" s="261"/>
      <c r="D165" s="261"/>
      <c r="E165" s="7"/>
      <c r="F165" s="261"/>
      <c r="G165" s="261"/>
      <c r="H165" s="261"/>
      <c r="I165" s="261"/>
      <c r="J165" s="261"/>
      <c r="K165" s="261"/>
      <c r="L165" s="261"/>
      <c r="M165" s="261"/>
      <c r="N165" s="261"/>
    </row>
    <row r="166" spans="1:14" ht="61.5" x14ac:dyDescent="0.9">
      <c r="A166" s="255">
        <v>45961</v>
      </c>
      <c r="B166" s="258"/>
      <c r="C166" s="258"/>
      <c r="D166" s="258"/>
      <c r="E166" s="256"/>
      <c r="F166" s="258"/>
      <c r="G166" s="258"/>
      <c r="H166" s="258"/>
      <c r="I166" s="258"/>
      <c r="J166" s="258"/>
      <c r="K166" s="258"/>
      <c r="L166" s="258"/>
      <c r="M166" s="258"/>
      <c r="N166" s="258"/>
    </row>
    <row r="167" spans="1:14" ht="61.5" x14ac:dyDescent="0.9">
      <c r="A167" s="259"/>
      <c r="B167" s="260"/>
      <c r="C167" s="260"/>
      <c r="D167" s="260"/>
      <c r="E167" s="8"/>
      <c r="F167" s="260"/>
      <c r="G167" s="260"/>
      <c r="H167" s="260"/>
      <c r="I167" s="260"/>
      <c r="J167" s="260"/>
      <c r="K167" s="260"/>
      <c r="L167" s="260"/>
      <c r="M167" s="260"/>
      <c r="N167" s="260"/>
    </row>
    <row r="168" spans="1:14" ht="61.5" x14ac:dyDescent="0.9">
      <c r="A168" s="254" t="s">
        <v>246</v>
      </c>
      <c r="B168" s="261"/>
      <c r="C168" s="261"/>
      <c r="D168" s="261"/>
      <c r="E168" s="7"/>
      <c r="F168" s="261"/>
      <c r="G168" s="261"/>
      <c r="H168" s="261"/>
      <c r="I168" s="261"/>
      <c r="J168" s="261"/>
      <c r="K168" s="261"/>
      <c r="L168" s="261"/>
      <c r="M168" s="261"/>
      <c r="N168" s="261"/>
    </row>
    <row r="169" spans="1:14" ht="61.5" x14ac:dyDescent="0.9">
      <c r="A169" s="255">
        <v>45962</v>
      </c>
      <c r="B169" s="258"/>
      <c r="C169" s="258"/>
      <c r="D169" s="258"/>
      <c r="E169" s="256"/>
      <c r="F169" s="258"/>
      <c r="G169" s="258"/>
      <c r="H169" s="258"/>
      <c r="I169" s="258"/>
      <c r="J169" s="258"/>
      <c r="K169" s="258"/>
      <c r="L169" s="258"/>
      <c r="M169" s="258"/>
      <c r="N169" s="258"/>
    </row>
    <row r="170" spans="1:14" ht="61.5" x14ac:dyDescent="0.9">
      <c r="A170" s="259"/>
      <c r="B170" s="260"/>
      <c r="C170" s="260"/>
      <c r="D170" s="260"/>
      <c r="E170" s="8"/>
      <c r="F170" s="260"/>
      <c r="G170" s="260"/>
      <c r="H170" s="260"/>
      <c r="I170" s="260"/>
      <c r="J170" s="260"/>
      <c r="K170" s="260"/>
      <c r="L170" s="260"/>
      <c r="M170" s="260"/>
      <c r="N170" s="260"/>
    </row>
    <row r="171" spans="1:14" ht="61.5" x14ac:dyDescent="0.9">
      <c r="A171" s="254" t="s">
        <v>247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</row>
    <row r="172" spans="1:14" ht="61.5" x14ac:dyDescent="0.9">
      <c r="A172" s="255">
        <v>45963</v>
      </c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</row>
    <row r="173" spans="1:14" ht="61.5" x14ac:dyDescent="0.9">
      <c r="A173" s="259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</row>
    <row r="174" spans="1:14" ht="61.5" x14ac:dyDescent="0.9">
      <c r="A174" s="254" t="s">
        <v>243</v>
      </c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</row>
    <row r="175" spans="1:14" ht="61.5" x14ac:dyDescent="0.9">
      <c r="A175" s="255">
        <v>45964</v>
      </c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</row>
    <row r="176" spans="1:14" ht="61.5" x14ac:dyDescent="0.9">
      <c r="A176" s="259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</row>
    <row r="177" spans="1:14" ht="61.5" x14ac:dyDescent="0.9">
      <c r="A177" s="254" t="s">
        <v>244</v>
      </c>
      <c r="B177" s="261"/>
      <c r="C177" s="261"/>
      <c r="D177" s="261"/>
      <c r="E177" s="7" t="s">
        <v>418</v>
      </c>
      <c r="F177" s="261"/>
      <c r="G177" s="261"/>
      <c r="H177" s="261"/>
      <c r="I177" s="261"/>
      <c r="J177" s="261"/>
      <c r="K177" s="261"/>
      <c r="L177" s="261"/>
      <c r="M177" s="400" t="s">
        <v>712</v>
      </c>
      <c r="N177" s="261"/>
    </row>
    <row r="178" spans="1:14" ht="61.5" x14ac:dyDescent="0.9">
      <c r="A178" s="255">
        <v>45965</v>
      </c>
      <c r="B178" s="258"/>
      <c r="C178" s="258"/>
      <c r="D178" s="258"/>
      <c r="E178" s="256"/>
      <c r="F178" s="258"/>
      <c r="G178" s="258"/>
      <c r="H178" s="258"/>
      <c r="I178" s="258"/>
      <c r="J178" s="258"/>
      <c r="K178" s="258"/>
      <c r="L178" s="258"/>
      <c r="M178" s="258"/>
      <c r="N178" s="258"/>
    </row>
    <row r="179" spans="1:14" ht="61.5" x14ac:dyDescent="0.9">
      <c r="A179" s="259"/>
      <c r="B179" s="260"/>
      <c r="C179" s="260"/>
      <c r="D179" s="260"/>
      <c r="E179" s="8" t="s">
        <v>419</v>
      </c>
      <c r="F179" s="260"/>
      <c r="G179" s="260"/>
      <c r="H179" s="260"/>
      <c r="I179" s="260"/>
      <c r="J179" s="260"/>
      <c r="K179" s="260"/>
      <c r="L179" s="260"/>
      <c r="M179" s="424" t="s">
        <v>925</v>
      </c>
      <c r="N179" s="260"/>
    </row>
    <row r="180" spans="1:14" ht="61.5" x14ac:dyDescent="0.9">
      <c r="A180" s="254" t="s">
        <v>53</v>
      </c>
      <c r="B180" s="261"/>
      <c r="C180" s="261"/>
      <c r="D180" s="261"/>
      <c r="E180" s="7" t="s">
        <v>418</v>
      </c>
      <c r="F180" s="261"/>
      <c r="G180" s="261"/>
      <c r="H180" s="261"/>
      <c r="I180" s="261"/>
      <c r="J180" s="261"/>
      <c r="K180" s="261"/>
      <c r="L180" s="261"/>
      <c r="M180" s="400" t="s">
        <v>712</v>
      </c>
      <c r="N180" s="261"/>
    </row>
    <row r="181" spans="1:14" ht="61.5" x14ac:dyDescent="0.9">
      <c r="A181" s="255">
        <v>45966</v>
      </c>
      <c r="B181" s="258"/>
      <c r="C181" s="258"/>
      <c r="D181" s="258"/>
      <c r="E181" s="256"/>
      <c r="F181" s="258"/>
      <c r="G181" s="258"/>
      <c r="H181" s="258"/>
      <c r="I181" s="258"/>
      <c r="J181" s="258"/>
      <c r="K181" s="258"/>
      <c r="L181" s="258"/>
      <c r="M181" s="258"/>
      <c r="N181" s="258"/>
    </row>
    <row r="182" spans="1:14" ht="61.5" x14ac:dyDescent="0.9">
      <c r="A182" s="259"/>
      <c r="B182" s="260"/>
      <c r="C182" s="260"/>
      <c r="D182" s="260"/>
      <c r="E182" s="8" t="s">
        <v>419</v>
      </c>
      <c r="F182" s="260"/>
      <c r="G182" s="260"/>
      <c r="H182" s="260"/>
      <c r="I182" s="260"/>
      <c r="J182" s="260"/>
      <c r="K182" s="260"/>
      <c r="L182" s="260"/>
      <c r="M182" s="424" t="s">
        <v>925</v>
      </c>
      <c r="N182" s="260"/>
    </row>
    <row r="183" spans="1:14" ht="61.5" x14ac:dyDescent="0.9">
      <c r="A183" s="254" t="s">
        <v>471</v>
      </c>
      <c r="B183" s="261"/>
      <c r="C183" s="261"/>
      <c r="D183" s="261"/>
      <c r="E183" s="7" t="s">
        <v>418</v>
      </c>
      <c r="F183" s="261"/>
      <c r="G183" s="261"/>
      <c r="H183" s="261"/>
      <c r="I183" s="261"/>
      <c r="J183" s="261"/>
      <c r="K183" s="261"/>
      <c r="L183" s="261"/>
      <c r="M183" s="400" t="s">
        <v>712</v>
      </c>
      <c r="N183" s="261"/>
    </row>
    <row r="184" spans="1:14" ht="61.5" x14ac:dyDescent="0.9">
      <c r="A184" s="255">
        <v>45967</v>
      </c>
      <c r="B184" s="258"/>
      <c r="C184" s="258"/>
      <c r="D184" s="258"/>
      <c r="E184" s="256"/>
      <c r="F184" s="258"/>
      <c r="G184" s="258"/>
      <c r="H184" s="258"/>
      <c r="I184" s="258"/>
      <c r="J184" s="258"/>
      <c r="K184" s="258"/>
      <c r="L184" s="258"/>
      <c r="M184" s="258"/>
      <c r="N184" s="258"/>
    </row>
    <row r="185" spans="1:14" ht="61.5" x14ac:dyDescent="0.9">
      <c r="A185" s="259"/>
      <c r="B185" s="260"/>
      <c r="C185" s="260"/>
      <c r="D185" s="260"/>
      <c r="E185" s="8" t="s">
        <v>419</v>
      </c>
      <c r="F185" s="260"/>
      <c r="G185" s="260"/>
      <c r="H185" s="260"/>
      <c r="I185" s="260"/>
      <c r="J185" s="260"/>
      <c r="K185" s="260"/>
      <c r="L185" s="260"/>
      <c r="M185" s="424" t="s">
        <v>925</v>
      </c>
      <c r="N185" s="260"/>
    </row>
    <row r="186" spans="1:14" ht="61.5" x14ac:dyDescent="0.9">
      <c r="A186" s="254" t="s">
        <v>245</v>
      </c>
      <c r="B186" s="261"/>
      <c r="C186" s="261"/>
      <c r="D186" s="261"/>
      <c r="E186" s="7" t="s">
        <v>418</v>
      </c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1:14" ht="61.5" x14ac:dyDescent="0.9">
      <c r="A187" s="255">
        <v>45968</v>
      </c>
      <c r="B187" s="258"/>
      <c r="C187" s="258"/>
      <c r="D187" s="258"/>
      <c r="E187" s="256"/>
      <c r="F187" s="258"/>
      <c r="G187" s="258"/>
      <c r="H187" s="258"/>
      <c r="I187" s="258"/>
      <c r="J187" s="258"/>
      <c r="K187" s="258"/>
      <c r="L187" s="258"/>
      <c r="M187" s="258"/>
      <c r="N187" s="258"/>
    </row>
    <row r="188" spans="1:14" ht="61.5" x14ac:dyDescent="0.9">
      <c r="A188" s="259"/>
      <c r="B188" s="260"/>
      <c r="C188" s="260"/>
      <c r="D188" s="260"/>
      <c r="E188" s="8" t="s">
        <v>419</v>
      </c>
      <c r="F188" s="260"/>
      <c r="G188" s="260"/>
      <c r="H188" s="260"/>
      <c r="I188" s="260"/>
      <c r="J188" s="260"/>
      <c r="K188" s="260"/>
      <c r="L188" s="260"/>
      <c r="M188" s="260"/>
      <c r="N188" s="260"/>
    </row>
    <row r="189" spans="1:14" ht="61.5" x14ac:dyDescent="0.9">
      <c r="A189" s="254" t="s">
        <v>246</v>
      </c>
      <c r="B189" s="261"/>
      <c r="C189" s="261"/>
      <c r="D189" s="261"/>
      <c r="E189" s="7" t="s">
        <v>418</v>
      </c>
      <c r="F189" s="261"/>
      <c r="G189" s="261"/>
      <c r="H189" s="261"/>
      <c r="I189" s="261"/>
      <c r="J189" s="261"/>
      <c r="K189" s="261"/>
      <c r="L189" s="261"/>
      <c r="M189" s="400" t="s">
        <v>200</v>
      </c>
      <c r="N189" s="261"/>
    </row>
    <row r="190" spans="1:14" ht="61.5" x14ac:dyDescent="0.9">
      <c r="A190" s="255">
        <v>45969</v>
      </c>
      <c r="B190" s="258"/>
      <c r="C190" s="258"/>
      <c r="D190" s="258"/>
      <c r="E190" s="256"/>
      <c r="F190" s="258"/>
      <c r="G190" s="258"/>
      <c r="H190" s="258"/>
      <c r="I190" s="258"/>
      <c r="J190" s="258"/>
      <c r="K190" s="258"/>
      <c r="L190" s="258"/>
      <c r="M190" s="258"/>
      <c r="N190" s="258"/>
    </row>
    <row r="191" spans="1:14" ht="61.5" x14ac:dyDescent="0.9">
      <c r="A191" s="259"/>
      <c r="B191" s="260"/>
      <c r="C191" s="260"/>
      <c r="D191" s="260"/>
      <c r="E191" s="8" t="s">
        <v>419</v>
      </c>
      <c r="F191" s="260"/>
      <c r="G191" s="260"/>
      <c r="H191" s="260"/>
      <c r="I191" s="260"/>
      <c r="J191" s="260"/>
      <c r="K191" s="260"/>
      <c r="L191" s="260"/>
      <c r="M191" s="424" t="s">
        <v>926</v>
      </c>
      <c r="N191" s="260"/>
    </row>
    <row r="192" spans="1:14" ht="61.5" x14ac:dyDescent="0.9">
      <c r="A192" s="254" t="s">
        <v>247</v>
      </c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400" t="s">
        <v>200</v>
      </c>
      <c r="N192" s="261"/>
    </row>
    <row r="193" spans="1:14" ht="61.5" x14ac:dyDescent="0.9">
      <c r="A193" s="255">
        <v>45970</v>
      </c>
      <c r="B193" s="258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</row>
    <row r="194" spans="1:14" ht="61.5" x14ac:dyDescent="0.9">
      <c r="A194" s="259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424" t="s">
        <v>926</v>
      </c>
      <c r="N194" s="260"/>
    </row>
    <row r="195" spans="1:14" ht="61.5" x14ac:dyDescent="0.9">
      <c r="A195" s="254" t="s">
        <v>243</v>
      </c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400" t="s">
        <v>200</v>
      </c>
      <c r="N195" s="261"/>
    </row>
    <row r="196" spans="1:14" ht="61.5" x14ac:dyDescent="0.9">
      <c r="A196" s="255">
        <v>45971</v>
      </c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</row>
    <row r="197" spans="1:14" ht="61.5" x14ac:dyDescent="0.9">
      <c r="A197" s="259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424" t="s">
        <v>926</v>
      </c>
      <c r="N197" s="260"/>
    </row>
    <row r="198" spans="1:14" ht="61.5" x14ac:dyDescent="0.9">
      <c r="A198" s="254" t="s">
        <v>244</v>
      </c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55">
        <v>45972</v>
      </c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</row>
    <row r="200" spans="1:14" ht="61.5" x14ac:dyDescent="0.9">
      <c r="A200" s="259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</row>
    <row r="201" spans="1:14" ht="61.5" x14ac:dyDescent="0.9">
      <c r="A201" s="254" t="s">
        <v>53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55">
        <v>45973</v>
      </c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</row>
    <row r="203" spans="1:14" ht="61.5" x14ac:dyDescent="0.9">
      <c r="A203" s="259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</row>
    <row r="204" spans="1:14" ht="61.5" x14ac:dyDescent="0.9">
      <c r="A204" s="254" t="s">
        <v>471</v>
      </c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55">
        <v>45974</v>
      </c>
      <c r="B205" s="258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</row>
    <row r="206" spans="1:14" ht="61.5" x14ac:dyDescent="0.9">
      <c r="A206" s="259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</row>
    <row r="207" spans="1:14" ht="61.5" x14ac:dyDescent="0.9">
      <c r="A207" s="254" t="s">
        <v>245</v>
      </c>
      <c r="B207" s="261"/>
      <c r="C207" s="261"/>
      <c r="D207" s="261"/>
      <c r="E207" s="7" t="s">
        <v>418</v>
      </c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55">
        <v>45975</v>
      </c>
      <c r="B208" s="258"/>
      <c r="C208" s="258"/>
      <c r="D208" s="258"/>
      <c r="E208" s="256"/>
      <c r="F208" s="258"/>
      <c r="G208" s="258"/>
      <c r="H208" s="258"/>
      <c r="I208" s="258"/>
      <c r="J208" s="258"/>
      <c r="K208" s="258"/>
      <c r="L208" s="258"/>
      <c r="M208" s="258"/>
      <c r="N208" s="258"/>
    </row>
    <row r="209" spans="1:14" ht="61.5" x14ac:dyDescent="0.9">
      <c r="A209" s="259"/>
      <c r="B209" s="260"/>
      <c r="C209" s="260"/>
      <c r="D209" s="260"/>
      <c r="E209" s="8" t="s">
        <v>419</v>
      </c>
      <c r="F209" s="260"/>
      <c r="G209" s="260"/>
      <c r="H209" s="260"/>
      <c r="I209" s="260"/>
      <c r="J209" s="260"/>
      <c r="K209" s="260"/>
      <c r="L209" s="260"/>
      <c r="M209" s="260"/>
      <c r="N209" s="260"/>
    </row>
    <row r="210" spans="1:14" ht="61.5" x14ac:dyDescent="0.9">
      <c r="A210" s="254" t="s">
        <v>246</v>
      </c>
      <c r="B210" s="261"/>
      <c r="C210" s="261"/>
      <c r="D210" s="261"/>
      <c r="E210" s="7" t="s">
        <v>418</v>
      </c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55">
        <v>45976</v>
      </c>
      <c r="B211" s="258"/>
      <c r="C211" s="258"/>
      <c r="D211" s="258"/>
      <c r="E211" s="256"/>
      <c r="F211" s="258"/>
      <c r="G211" s="258"/>
      <c r="H211" s="258"/>
      <c r="I211" s="258"/>
      <c r="J211" s="258"/>
      <c r="K211" s="258"/>
      <c r="L211" s="258"/>
      <c r="M211" s="258"/>
      <c r="N211" s="258"/>
    </row>
    <row r="212" spans="1:14" ht="61.5" x14ac:dyDescent="0.9">
      <c r="A212" s="259"/>
      <c r="B212" s="260"/>
      <c r="C212" s="260"/>
      <c r="D212" s="260"/>
      <c r="E212" s="8" t="s">
        <v>419</v>
      </c>
      <c r="F212" s="260"/>
      <c r="G212" s="260"/>
      <c r="H212" s="260"/>
      <c r="I212" s="260"/>
      <c r="J212" s="260"/>
      <c r="K212" s="260"/>
      <c r="L212" s="260"/>
      <c r="M212" s="260"/>
      <c r="N212" s="260"/>
    </row>
    <row r="213" spans="1:14" ht="61.5" x14ac:dyDescent="0.9">
      <c r="A213" s="254" t="s">
        <v>247</v>
      </c>
      <c r="B213" s="261"/>
      <c r="C213" s="261"/>
      <c r="D213" s="261"/>
      <c r="E213" s="7" t="s">
        <v>418</v>
      </c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1:14" ht="61.5" x14ac:dyDescent="0.9">
      <c r="A214" s="255">
        <v>45977</v>
      </c>
      <c r="B214" s="258"/>
      <c r="C214" s="258"/>
      <c r="D214" s="258"/>
      <c r="E214" s="256"/>
      <c r="F214" s="258"/>
      <c r="G214" s="258"/>
      <c r="H214" s="258"/>
      <c r="I214" s="258"/>
      <c r="J214" s="258"/>
      <c r="K214" s="258"/>
      <c r="L214" s="258"/>
      <c r="M214" s="258"/>
      <c r="N214" s="258"/>
    </row>
    <row r="215" spans="1:14" ht="61.5" x14ac:dyDescent="0.9">
      <c r="A215" s="259"/>
      <c r="B215" s="260"/>
      <c r="C215" s="260"/>
      <c r="D215" s="260"/>
      <c r="E215" s="8" t="s">
        <v>419</v>
      </c>
      <c r="F215" s="260"/>
      <c r="G215" s="260"/>
      <c r="H215" s="260"/>
      <c r="I215" s="260"/>
      <c r="J215" s="260"/>
      <c r="K215" s="260"/>
      <c r="L215" s="260"/>
      <c r="M215" s="260"/>
      <c r="N215" s="260"/>
    </row>
    <row r="216" spans="1:14" ht="61.5" x14ac:dyDescent="0.9">
      <c r="A216" s="254" t="s">
        <v>243</v>
      </c>
      <c r="B216" s="261"/>
      <c r="C216" s="261"/>
      <c r="D216" s="261"/>
      <c r="E216" s="7" t="s">
        <v>418</v>
      </c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1:14" ht="61.5" x14ac:dyDescent="0.9">
      <c r="A217" s="255">
        <v>45978</v>
      </c>
      <c r="B217" s="258"/>
      <c r="C217" s="258"/>
      <c r="D217" s="258"/>
      <c r="E217" s="256"/>
      <c r="F217" s="258"/>
      <c r="G217" s="258"/>
      <c r="H217" s="258"/>
      <c r="I217" s="258"/>
      <c r="J217" s="258"/>
      <c r="K217" s="258"/>
      <c r="L217" s="258"/>
      <c r="M217" s="258"/>
      <c r="N217" s="258"/>
    </row>
    <row r="218" spans="1:14" ht="61.5" x14ac:dyDescent="0.9">
      <c r="A218" s="259"/>
      <c r="B218" s="260"/>
      <c r="C218" s="260"/>
      <c r="D218" s="260"/>
      <c r="E218" s="8" t="s">
        <v>419</v>
      </c>
      <c r="F218" s="260"/>
      <c r="G218" s="260"/>
      <c r="H218" s="260"/>
      <c r="I218" s="260"/>
      <c r="J218" s="260"/>
      <c r="K218" s="260"/>
      <c r="L218" s="260"/>
      <c r="M218" s="260"/>
      <c r="N218" s="260"/>
    </row>
    <row r="219" spans="1:14" ht="61.5" x14ac:dyDescent="0.9">
      <c r="A219" s="254" t="s">
        <v>244</v>
      </c>
      <c r="B219" s="261"/>
      <c r="C219" s="261"/>
      <c r="D219" s="261"/>
      <c r="E219" s="7" t="s">
        <v>418</v>
      </c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1:14" ht="61.5" x14ac:dyDescent="0.9">
      <c r="A220" s="255">
        <v>45979</v>
      </c>
      <c r="B220" s="258"/>
      <c r="C220" s="258"/>
      <c r="D220" s="258"/>
      <c r="E220" s="256"/>
      <c r="F220" s="258"/>
      <c r="G220" s="258"/>
      <c r="H220" s="258"/>
      <c r="I220" s="258"/>
      <c r="J220" s="258"/>
      <c r="K220" s="258"/>
      <c r="L220" s="258"/>
      <c r="M220" s="258"/>
      <c r="N220" s="258"/>
    </row>
    <row r="221" spans="1:14" ht="61.5" x14ac:dyDescent="0.9">
      <c r="A221" s="259"/>
      <c r="B221" s="260"/>
      <c r="C221" s="260"/>
      <c r="D221" s="260"/>
      <c r="E221" s="8" t="s">
        <v>419</v>
      </c>
      <c r="F221" s="260"/>
      <c r="G221" s="260"/>
      <c r="H221" s="260"/>
      <c r="I221" s="260"/>
      <c r="J221" s="260"/>
      <c r="K221" s="260"/>
      <c r="L221" s="260"/>
      <c r="M221" s="260"/>
      <c r="N221" s="260"/>
    </row>
    <row r="222" spans="1:14" ht="61.5" x14ac:dyDescent="0.9">
      <c r="A222" s="254" t="s">
        <v>53</v>
      </c>
      <c r="B222" s="261"/>
      <c r="C222" s="261"/>
      <c r="D222" s="261"/>
      <c r="E222" s="7" t="s">
        <v>418</v>
      </c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1:14" ht="61.5" x14ac:dyDescent="0.9">
      <c r="A223" s="255">
        <v>45980</v>
      </c>
      <c r="B223" s="258"/>
      <c r="C223" s="258"/>
      <c r="D223" s="258"/>
      <c r="E223" s="256"/>
      <c r="F223" s="258"/>
      <c r="G223" s="258"/>
      <c r="H223" s="258"/>
      <c r="I223" s="258"/>
      <c r="J223" s="258"/>
      <c r="K223" s="258"/>
      <c r="L223" s="258"/>
      <c r="M223" s="258"/>
      <c r="N223" s="258"/>
    </row>
    <row r="224" spans="1:14" ht="61.5" x14ac:dyDescent="0.9">
      <c r="A224" s="259"/>
      <c r="B224" s="260"/>
      <c r="C224" s="260"/>
      <c r="D224" s="260"/>
      <c r="E224" s="8" t="s">
        <v>419</v>
      </c>
      <c r="F224" s="260"/>
      <c r="G224" s="260"/>
      <c r="H224" s="260"/>
      <c r="I224" s="260"/>
      <c r="J224" s="260"/>
      <c r="K224" s="260"/>
      <c r="L224" s="260"/>
      <c r="M224" s="260"/>
      <c r="N224" s="260"/>
    </row>
    <row r="225" spans="1:14" ht="61.5" x14ac:dyDescent="0.9">
      <c r="A225" s="254" t="s">
        <v>471</v>
      </c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1:14" ht="61.5" x14ac:dyDescent="0.9">
      <c r="A226" s="255">
        <v>45981</v>
      </c>
      <c r="B226" s="258"/>
      <c r="C226" s="258"/>
      <c r="D226" s="258"/>
      <c r="E226" s="258"/>
      <c r="F226" s="258"/>
      <c r="G226" s="258"/>
      <c r="H226" s="258"/>
      <c r="I226" s="258"/>
      <c r="J226" s="258"/>
      <c r="K226" s="258"/>
      <c r="L226" s="258"/>
      <c r="M226" s="258"/>
      <c r="N226" s="258"/>
    </row>
    <row r="227" spans="1:14" ht="61.5" x14ac:dyDescent="0.9">
      <c r="A227" s="259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</row>
    <row r="228" spans="1:14" ht="61.5" x14ac:dyDescent="0.9">
      <c r="A228" s="254" t="s">
        <v>245</v>
      </c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1:14" ht="61.5" x14ac:dyDescent="0.9">
      <c r="A229" s="255">
        <v>45982</v>
      </c>
      <c r="B229" s="258"/>
      <c r="C229" s="258"/>
      <c r="D229" s="258"/>
      <c r="E229" s="258"/>
      <c r="F229" s="258"/>
      <c r="G229" s="258"/>
      <c r="H229" s="258"/>
      <c r="I229" s="258"/>
      <c r="J229" s="258"/>
      <c r="K229" s="258"/>
      <c r="L229" s="258"/>
      <c r="M229" s="258"/>
      <c r="N229" s="258"/>
    </row>
    <row r="230" spans="1:14" ht="61.5" x14ac:dyDescent="0.9">
      <c r="A230" s="259"/>
      <c r="B230" s="260"/>
      <c r="C230" s="258"/>
      <c r="D230" s="258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</row>
    <row r="231" spans="1:14" ht="61.5" x14ac:dyDescent="0.9">
      <c r="A231" s="254" t="s">
        <v>246</v>
      </c>
      <c r="B231" s="432"/>
      <c r="C231" s="631" t="s">
        <v>929</v>
      </c>
      <c r="D231" s="632"/>
      <c r="E231" s="429"/>
      <c r="F231" s="631" t="s">
        <v>929</v>
      </c>
      <c r="G231" s="632"/>
      <c r="H231" s="261"/>
      <c r="I231" s="261"/>
      <c r="J231" s="261"/>
      <c r="K231" s="261"/>
      <c r="L231" s="261"/>
      <c r="M231" s="261"/>
      <c r="N231" s="261"/>
    </row>
    <row r="232" spans="1:14" ht="61.5" x14ac:dyDescent="0.9">
      <c r="A232" s="255">
        <v>45983</v>
      </c>
      <c r="B232" s="395"/>
      <c r="C232" s="496"/>
      <c r="D232" s="497"/>
      <c r="E232" s="422"/>
      <c r="F232" s="496"/>
      <c r="G232" s="497"/>
      <c r="H232" s="258"/>
      <c r="I232" s="258"/>
      <c r="J232" s="258"/>
      <c r="K232" s="258"/>
      <c r="L232" s="258"/>
      <c r="M232" s="258"/>
      <c r="N232" s="258"/>
    </row>
    <row r="233" spans="1:14" ht="61.5" x14ac:dyDescent="0.9">
      <c r="A233" s="259"/>
      <c r="B233" s="433"/>
      <c r="C233" s="633" t="s">
        <v>927</v>
      </c>
      <c r="D233" s="634"/>
      <c r="E233" s="430"/>
      <c r="F233" s="633" t="s">
        <v>930</v>
      </c>
      <c r="G233" s="634"/>
      <c r="H233" s="260"/>
      <c r="I233" s="260"/>
      <c r="J233" s="260"/>
      <c r="K233" s="260"/>
      <c r="L233" s="260"/>
      <c r="M233" s="260"/>
      <c r="N233" s="260"/>
    </row>
    <row r="234" spans="1:14" ht="61.5" x14ac:dyDescent="0.9">
      <c r="A234" s="254" t="s">
        <v>247</v>
      </c>
      <c r="B234" s="261"/>
      <c r="C234" s="258"/>
      <c r="D234" s="258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1:14" ht="61.5" x14ac:dyDescent="0.9">
      <c r="A235" s="255">
        <v>45984</v>
      </c>
      <c r="B235" s="258"/>
      <c r="C235" s="258"/>
      <c r="D235" s="258"/>
      <c r="E235" s="258"/>
      <c r="F235" s="258"/>
      <c r="G235" s="258"/>
      <c r="H235" s="258"/>
      <c r="I235" s="258"/>
      <c r="J235" s="258"/>
      <c r="K235" s="258"/>
      <c r="L235" s="258"/>
      <c r="M235" s="258"/>
      <c r="N235" s="258"/>
    </row>
    <row r="236" spans="1:14" ht="61.5" x14ac:dyDescent="0.9">
      <c r="A236" s="259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58"/>
      <c r="N236" s="260"/>
    </row>
    <row r="237" spans="1:14" ht="61.5" x14ac:dyDescent="0.9">
      <c r="A237" s="254" t="s">
        <v>243</v>
      </c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432"/>
      <c r="M237" s="490" t="s">
        <v>202</v>
      </c>
      <c r="N237" s="429"/>
    </row>
    <row r="238" spans="1:14" ht="61.5" x14ac:dyDescent="0.9">
      <c r="A238" s="255">
        <v>45985</v>
      </c>
      <c r="B238" s="258"/>
      <c r="C238" s="258"/>
      <c r="D238" s="258"/>
      <c r="E238" s="258"/>
      <c r="F238" s="258"/>
      <c r="G238" s="258"/>
      <c r="H238" s="258"/>
      <c r="I238" s="258"/>
      <c r="J238" s="258"/>
      <c r="K238" s="258"/>
      <c r="L238" s="395"/>
      <c r="M238" s="258"/>
      <c r="N238" s="422"/>
    </row>
    <row r="239" spans="1:14" ht="61.5" x14ac:dyDescent="0.9">
      <c r="A239" s="259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433"/>
      <c r="M239" s="491" t="s">
        <v>928</v>
      </c>
      <c r="N239" s="430"/>
    </row>
    <row r="240" spans="1:14" ht="61.5" x14ac:dyDescent="0.9">
      <c r="A240" s="254" t="s">
        <v>244</v>
      </c>
      <c r="B240" s="261"/>
      <c r="C240" s="261"/>
      <c r="D240" s="261"/>
      <c r="E240" s="7" t="s">
        <v>418</v>
      </c>
      <c r="F240" s="261"/>
      <c r="G240" s="261"/>
      <c r="H240" s="261"/>
      <c r="I240" s="261"/>
      <c r="J240" s="261"/>
      <c r="K240" s="261"/>
      <c r="L240" s="261"/>
      <c r="M240" s="490" t="s">
        <v>202</v>
      </c>
      <c r="N240" s="261"/>
    </row>
    <row r="241" spans="1:14" ht="61.5" x14ac:dyDescent="0.9">
      <c r="A241" s="255">
        <v>45986</v>
      </c>
      <c r="B241" s="258"/>
      <c r="C241" s="258"/>
      <c r="D241" s="258"/>
      <c r="E241" s="256"/>
      <c r="F241" s="258"/>
      <c r="G241" s="258"/>
      <c r="H241" s="258"/>
      <c r="I241" s="258"/>
      <c r="J241" s="258"/>
      <c r="K241" s="258"/>
      <c r="L241" s="258"/>
      <c r="M241" s="258"/>
      <c r="N241" s="258"/>
    </row>
    <row r="242" spans="1:14" ht="61.5" x14ac:dyDescent="0.9">
      <c r="A242" s="259"/>
      <c r="B242" s="260"/>
      <c r="C242" s="260"/>
      <c r="D242" s="260"/>
      <c r="E242" s="8" t="s">
        <v>419</v>
      </c>
      <c r="F242" s="260"/>
      <c r="G242" s="260"/>
      <c r="H242" s="260"/>
      <c r="I242" s="260"/>
      <c r="J242" s="260"/>
      <c r="K242" s="260"/>
      <c r="L242" s="260"/>
      <c r="M242" s="491" t="s">
        <v>928</v>
      </c>
      <c r="N242" s="260"/>
    </row>
    <row r="243" spans="1:14" ht="61.5" customHeight="1" x14ac:dyDescent="0.9">
      <c r="A243" s="254" t="s">
        <v>53</v>
      </c>
      <c r="B243" s="261"/>
      <c r="C243" s="631" t="s">
        <v>931</v>
      </c>
      <c r="D243" s="632"/>
      <c r="E243" s="7" t="s">
        <v>418</v>
      </c>
      <c r="F243" s="631" t="s">
        <v>931</v>
      </c>
      <c r="G243" s="632"/>
      <c r="H243" s="261"/>
      <c r="I243" s="261"/>
      <c r="J243" s="261"/>
      <c r="K243" s="261"/>
      <c r="L243" s="261"/>
      <c r="M243" s="490" t="s">
        <v>202</v>
      </c>
      <c r="N243" s="261"/>
    </row>
    <row r="244" spans="1:14" ht="61.5" x14ac:dyDescent="0.9">
      <c r="A244" s="255">
        <v>45987</v>
      </c>
      <c r="B244" s="258"/>
      <c r="C244" s="496"/>
      <c r="D244" s="497"/>
      <c r="E244" s="256"/>
      <c r="F244" s="496"/>
      <c r="G244" s="497"/>
      <c r="H244" s="258"/>
      <c r="I244" s="258"/>
      <c r="J244" s="258"/>
      <c r="K244" s="258"/>
      <c r="L244" s="258"/>
      <c r="M244" s="258"/>
      <c r="N244" s="258"/>
    </row>
    <row r="245" spans="1:14" ht="61.5" x14ac:dyDescent="0.9">
      <c r="A245" s="259"/>
      <c r="B245" s="260"/>
      <c r="C245" s="633" t="s">
        <v>932</v>
      </c>
      <c r="D245" s="634"/>
      <c r="E245" s="8" t="s">
        <v>419</v>
      </c>
      <c r="F245" s="633" t="s">
        <v>933</v>
      </c>
      <c r="G245" s="634"/>
      <c r="H245" s="260"/>
      <c r="I245" s="260"/>
      <c r="J245" s="260"/>
      <c r="K245" s="260"/>
      <c r="L245" s="260"/>
      <c r="M245" s="491" t="s">
        <v>928</v>
      </c>
      <c r="N245" s="260"/>
    </row>
    <row r="246" spans="1:14" ht="61.5" x14ac:dyDescent="0.9">
      <c r="A246" s="254" t="s">
        <v>471</v>
      </c>
      <c r="B246" s="261"/>
      <c r="C246" s="261"/>
      <c r="D246" s="261"/>
      <c r="E246" s="7" t="s">
        <v>418</v>
      </c>
      <c r="F246" s="261"/>
      <c r="G246" s="261"/>
      <c r="H246" s="261"/>
      <c r="I246" s="261"/>
      <c r="J246" s="261"/>
      <c r="K246" s="261"/>
      <c r="L246" s="261"/>
      <c r="M246" s="490" t="s">
        <v>413</v>
      </c>
      <c r="N246" s="261"/>
    </row>
    <row r="247" spans="1:14" ht="61.5" x14ac:dyDescent="0.9">
      <c r="A247" s="255">
        <v>45988</v>
      </c>
      <c r="B247" s="258"/>
      <c r="C247" s="258"/>
      <c r="D247" s="258"/>
      <c r="E247" s="256"/>
      <c r="F247" s="258"/>
      <c r="G247" s="258"/>
      <c r="H247" s="258"/>
      <c r="I247" s="258"/>
      <c r="J247" s="258"/>
      <c r="K247" s="258"/>
      <c r="L247" s="258"/>
      <c r="M247" s="258"/>
      <c r="N247" s="258"/>
    </row>
    <row r="248" spans="1:14" ht="61.5" x14ac:dyDescent="0.9">
      <c r="A248" s="259"/>
      <c r="B248" s="260"/>
      <c r="C248" s="260"/>
      <c r="D248" s="260"/>
      <c r="E248" s="8" t="s">
        <v>419</v>
      </c>
      <c r="F248" s="260"/>
      <c r="G248" s="260"/>
      <c r="H248" s="260"/>
      <c r="I248" s="260"/>
      <c r="J248" s="260"/>
      <c r="K248" s="260"/>
      <c r="L248" s="260"/>
      <c r="M248" s="491" t="s">
        <v>934</v>
      </c>
      <c r="N248" s="260"/>
    </row>
    <row r="249" spans="1:14" ht="61.5" x14ac:dyDescent="0.9">
      <c r="A249" s="254" t="s">
        <v>245</v>
      </c>
      <c r="B249" s="261"/>
      <c r="C249" s="261"/>
      <c r="D249" s="261"/>
      <c r="E249" s="7" t="s">
        <v>418</v>
      </c>
      <c r="F249" s="261"/>
      <c r="G249" s="261"/>
      <c r="H249" s="261"/>
      <c r="I249" s="261"/>
      <c r="J249" s="261"/>
      <c r="K249" s="261"/>
      <c r="L249" s="261"/>
      <c r="M249" s="490" t="s">
        <v>413</v>
      </c>
      <c r="N249" s="261"/>
    </row>
    <row r="250" spans="1:14" ht="61.5" x14ac:dyDescent="0.9">
      <c r="A250" s="255">
        <v>45989</v>
      </c>
      <c r="B250" s="258"/>
      <c r="C250" s="258"/>
      <c r="D250" s="258"/>
      <c r="E250" s="256"/>
      <c r="F250" s="258"/>
      <c r="G250" s="258"/>
      <c r="H250" s="258"/>
      <c r="I250" s="258"/>
      <c r="J250" s="258"/>
      <c r="K250" s="258"/>
      <c r="L250" s="258"/>
      <c r="M250" s="258"/>
      <c r="N250" s="258"/>
    </row>
    <row r="251" spans="1:14" ht="61.5" x14ac:dyDescent="0.9">
      <c r="A251" s="259"/>
      <c r="B251" s="260"/>
      <c r="C251" s="260"/>
      <c r="D251" s="260"/>
      <c r="E251" s="8" t="s">
        <v>419</v>
      </c>
      <c r="F251" s="260"/>
      <c r="G251" s="260"/>
      <c r="H251" s="260"/>
      <c r="I251" s="260"/>
      <c r="J251" s="260"/>
      <c r="K251" s="260"/>
      <c r="L251" s="260"/>
      <c r="M251" s="491" t="s">
        <v>934</v>
      </c>
      <c r="N251" s="260"/>
    </row>
    <row r="252" spans="1:14" ht="61.5" x14ac:dyDescent="0.9">
      <c r="A252" s="254" t="s">
        <v>246</v>
      </c>
      <c r="B252" s="261"/>
      <c r="C252" s="261"/>
      <c r="D252" s="261"/>
      <c r="E252" s="7" t="s">
        <v>418</v>
      </c>
      <c r="F252" s="261"/>
      <c r="G252" s="261"/>
      <c r="H252" s="261"/>
      <c r="I252" s="261"/>
      <c r="J252" s="261"/>
      <c r="K252" s="261"/>
      <c r="L252" s="261"/>
      <c r="M252" s="490"/>
      <c r="N252" s="261"/>
    </row>
    <row r="253" spans="1:14" ht="61.5" x14ac:dyDescent="0.9">
      <c r="A253" s="255">
        <v>45990</v>
      </c>
      <c r="B253" s="258"/>
      <c r="C253" s="258"/>
      <c r="D253" s="258"/>
      <c r="E253" s="256"/>
      <c r="F253" s="258"/>
      <c r="G253" s="258"/>
      <c r="H253" s="258"/>
      <c r="I253" s="258"/>
      <c r="J253" s="258"/>
      <c r="K253" s="258"/>
      <c r="L253" s="258"/>
      <c r="M253" s="258"/>
      <c r="N253" s="258"/>
    </row>
    <row r="254" spans="1:14" ht="61.5" x14ac:dyDescent="0.9">
      <c r="A254" s="259"/>
      <c r="B254" s="260"/>
      <c r="C254" s="260"/>
      <c r="D254" s="260"/>
      <c r="E254" s="8" t="s">
        <v>419</v>
      </c>
      <c r="F254" s="260"/>
      <c r="G254" s="260"/>
      <c r="H254" s="260"/>
      <c r="I254" s="260"/>
      <c r="J254" s="260"/>
      <c r="K254" s="260"/>
      <c r="L254" s="260"/>
      <c r="M254" s="491"/>
      <c r="N254" s="260"/>
    </row>
    <row r="255" spans="1:14" ht="61.5" x14ac:dyDescent="0.9">
      <c r="A255" s="254" t="s">
        <v>247</v>
      </c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490"/>
      <c r="N255" s="261"/>
    </row>
    <row r="256" spans="1:14" ht="61.5" x14ac:dyDescent="0.9">
      <c r="A256" s="255">
        <v>45991</v>
      </c>
      <c r="B256" s="258"/>
      <c r="C256" s="258"/>
      <c r="D256" s="258"/>
      <c r="E256" s="258"/>
      <c r="F256" s="258"/>
      <c r="G256" s="258"/>
      <c r="H256" s="258"/>
      <c r="I256" s="258"/>
      <c r="J256" s="258"/>
      <c r="K256" s="258"/>
      <c r="L256" s="258"/>
      <c r="M256" s="258"/>
      <c r="N256" s="258"/>
    </row>
    <row r="257" spans="1:14" ht="61.5" x14ac:dyDescent="0.9">
      <c r="A257" s="259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491"/>
      <c r="N257" s="260"/>
    </row>
    <row r="258" spans="1:14" ht="61.5" x14ac:dyDescent="0.9">
      <c r="A258" s="254" t="s">
        <v>243</v>
      </c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490"/>
      <c r="N258" s="261"/>
    </row>
    <row r="259" spans="1:14" ht="61.5" x14ac:dyDescent="0.9">
      <c r="A259" s="255">
        <v>45992</v>
      </c>
      <c r="B259" s="258"/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</row>
    <row r="260" spans="1:14" ht="61.5" x14ac:dyDescent="0.9">
      <c r="A260" s="259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491"/>
      <c r="N260" s="260"/>
    </row>
    <row r="261" spans="1:14" ht="61.5" x14ac:dyDescent="0.9">
      <c r="A261" s="254" t="s">
        <v>244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490"/>
      <c r="N261" s="490" t="s">
        <v>273</v>
      </c>
    </row>
    <row r="262" spans="1:14" ht="61.5" x14ac:dyDescent="0.9">
      <c r="A262" s="255">
        <v>45993</v>
      </c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</row>
    <row r="263" spans="1:14" ht="61.5" x14ac:dyDescent="0.9">
      <c r="A263" s="259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491"/>
      <c r="N263" s="491" t="s">
        <v>935</v>
      </c>
    </row>
    <row r="264" spans="1:14" ht="61.5" x14ac:dyDescent="0.9">
      <c r="A264" s="254" t="s">
        <v>53</v>
      </c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490" t="s">
        <v>936</v>
      </c>
      <c r="N264" s="490" t="s">
        <v>273</v>
      </c>
    </row>
    <row r="265" spans="1:14" ht="61.5" x14ac:dyDescent="0.9">
      <c r="A265" s="255">
        <v>45994</v>
      </c>
      <c r="B265" s="258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</row>
    <row r="266" spans="1:14" ht="61.5" x14ac:dyDescent="0.9">
      <c r="A266" s="259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491" t="s">
        <v>937</v>
      </c>
      <c r="N266" s="491" t="s">
        <v>935</v>
      </c>
    </row>
    <row r="267" spans="1:14" ht="61.5" x14ac:dyDescent="0.9">
      <c r="A267" s="254" t="s">
        <v>471</v>
      </c>
      <c r="B267" s="261"/>
      <c r="C267" s="261"/>
      <c r="D267" s="261"/>
      <c r="E267" s="7" t="s">
        <v>418</v>
      </c>
      <c r="F267" s="261"/>
      <c r="G267" s="261"/>
      <c r="H267" s="261"/>
      <c r="I267" s="261"/>
      <c r="J267" s="261"/>
      <c r="K267" s="261"/>
      <c r="L267" s="261"/>
      <c r="M267" s="490"/>
      <c r="N267" s="261"/>
    </row>
    <row r="268" spans="1:14" ht="61.5" x14ac:dyDescent="0.9">
      <c r="A268" s="255">
        <v>45995</v>
      </c>
      <c r="B268" s="258"/>
      <c r="C268" s="258"/>
      <c r="D268" s="258"/>
      <c r="E268" s="256"/>
      <c r="F268" s="258"/>
      <c r="G268" s="258"/>
      <c r="H268" s="258"/>
      <c r="I268" s="258"/>
      <c r="J268" s="258"/>
      <c r="K268" s="258"/>
      <c r="L268" s="258"/>
      <c r="M268" s="258"/>
      <c r="N268" s="258"/>
    </row>
    <row r="269" spans="1:14" ht="61.5" x14ac:dyDescent="0.9">
      <c r="A269" s="259"/>
      <c r="B269" s="260"/>
      <c r="C269" s="260"/>
      <c r="D269" s="260"/>
      <c r="E269" s="8" t="s">
        <v>419</v>
      </c>
      <c r="F269" s="260"/>
      <c r="G269" s="260"/>
      <c r="H269" s="260"/>
      <c r="I269" s="260"/>
      <c r="J269" s="260"/>
      <c r="K269" s="260"/>
      <c r="L269" s="260"/>
      <c r="M269" s="491"/>
      <c r="N269" s="260"/>
    </row>
    <row r="270" spans="1:14" ht="61.5" x14ac:dyDescent="0.9">
      <c r="A270" s="254" t="s">
        <v>245</v>
      </c>
      <c r="B270" s="261"/>
      <c r="C270" s="261"/>
      <c r="D270" s="261"/>
      <c r="E270" s="7" t="s">
        <v>418</v>
      </c>
      <c r="F270" s="261"/>
      <c r="G270" s="261"/>
      <c r="H270" s="261"/>
      <c r="I270" s="261"/>
      <c r="J270" s="261"/>
      <c r="K270" s="261"/>
      <c r="L270" s="261"/>
      <c r="M270" s="490"/>
      <c r="N270" s="261"/>
    </row>
    <row r="271" spans="1:14" ht="61.5" x14ac:dyDescent="0.9">
      <c r="A271" s="255">
        <v>45996</v>
      </c>
      <c r="B271" s="258"/>
      <c r="C271" s="258"/>
      <c r="D271" s="258"/>
      <c r="E271" s="256"/>
      <c r="F271" s="258"/>
      <c r="G271" s="258"/>
      <c r="H271" s="258"/>
      <c r="I271" s="258"/>
      <c r="J271" s="258"/>
      <c r="K271" s="258"/>
      <c r="L271" s="258"/>
      <c r="M271" s="258"/>
      <c r="N271" s="258"/>
    </row>
    <row r="272" spans="1:14" ht="61.5" x14ac:dyDescent="0.9">
      <c r="A272" s="259"/>
      <c r="B272" s="260"/>
      <c r="C272" s="260"/>
      <c r="D272" s="260"/>
      <c r="E272" s="8" t="s">
        <v>419</v>
      </c>
      <c r="F272" s="260"/>
      <c r="G272" s="260"/>
      <c r="H272" s="260"/>
      <c r="I272" s="260"/>
      <c r="J272" s="260"/>
      <c r="K272" s="260"/>
      <c r="L272" s="260"/>
      <c r="M272" s="491"/>
      <c r="N272" s="260"/>
    </row>
    <row r="273" spans="1:14" ht="61.5" x14ac:dyDescent="0.9">
      <c r="A273" s="254" t="s">
        <v>246</v>
      </c>
      <c r="B273" s="261"/>
      <c r="C273" s="261"/>
      <c r="D273" s="261"/>
      <c r="E273" s="7" t="s">
        <v>418</v>
      </c>
      <c r="F273" s="261"/>
      <c r="G273" s="261"/>
      <c r="H273" s="261"/>
      <c r="I273" s="261"/>
      <c r="J273" s="261"/>
      <c r="K273" s="261"/>
      <c r="L273" s="261"/>
      <c r="M273" s="490"/>
      <c r="N273" s="261"/>
    </row>
    <row r="274" spans="1:14" ht="61.5" x14ac:dyDescent="0.9">
      <c r="A274" s="255">
        <v>45997</v>
      </c>
      <c r="B274" s="258"/>
      <c r="C274" s="258"/>
      <c r="D274" s="258"/>
      <c r="E274" s="256"/>
      <c r="F274" s="258"/>
      <c r="G274" s="258"/>
      <c r="H274" s="258"/>
      <c r="I274" s="258"/>
      <c r="J274" s="258"/>
      <c r="K274" s="258"/>
      <c r="L274" s="258"/>
      <c r="M274" s="258"/>
      <c r="N274" s="258"/>
    </row>
    <row r="275" spans="1:14" ht="61.5" x14ac:dyDescent="0.9">
      <c r="A275" s="259"/>
      <c r="B275" s="260"/>
      <c r="C275" s="260"/>
      <c r="D275" s="260"/>
      <c r="E275" s="8" t="s">
        <v>419</v>
      </c>
      <c r="F275" s="260"/>
      <c r="G275" s="260"/>
      <c r="H275" s="260"/>
      <c r="I275" s="260"/>
      <c r="J275" s="260"/>
      <c r="K275" s="260"/>
      <c r="L275" s="260"/>
      <c r="M275" s="491"/>
      <c r="N275" s="260"/>
    </row>
    <row r="276" spans="1:14" ht="61.5" x14ac:dyDescent="0.9">
      <c r="A276" s="254" t="s">
        <v>247</v>
      </c>
      <c r="B276" s="261"/>
      <c r="C276" s="261"/>
      <c r="D276" s="261"/>
      <c r="E276" s="7" t="s">
        <v>418</v>
      </c>
      <c r="F276" s="261"/>
      <c r="G276" s="261"/>
      <c r="H276" s="261"/>
      <c r="I276" s="261"/>
      <c r="J276" s="261"/>
      <c r="K276" s="261"/>
      <c r="L276" s="261"/>
      <c r="M276" s="490"/>
      <c r="N276" s="261"/>
    </row>
    <row r="277" spans="1:14" ht="61.5" x14ac:dyDescent="0.9">
      <c r="A277" s="255">
        <v>45998</v>
      </c>
      <c r="B277" s="258"/>
      <c r="C277" s="258"/>
      <c r="D277" s="258"/>
      <c r="E277" s="256"/>
      <c r="F277" s="258"/>
      <c r="G277" s="258"/>
      <c r="H277" s="258"/>
      <c r="I277" s="258"/>
      <c r="J277" s="258"/>
      <c r="K277" s="258"/>
      <c r="L277" s="258"/>
      <c r="M277" s="258"/>
      <c r="N277" s="258"/>
    </row>
    <row r="278" spans="1:14" ht="61.5" x14ac:dyDescent="0.9">
      <c r="A278" s="259"/>
      <c r="B278" s="260"/>
      <c r="C278" s="260"/>
      <c r="D278" s="260"/>
      <c r="E278" s="8" t="s">
        <v>419</v>
      </c>
      <c r="F278" s="260"/>
      <c r="G278" s="260"/>
      <c r="H278" s="260"/>
      <c r="I278" s="260"/>
      <c r="J278" s="260"/>
      <c r="K278" s="260"/>
      <c r="L278" s="260"/>
      <c r="M278" s="491"/>
      <c r="N278" s="260"/>
    </row>
    <row r="279" spans="1:14" ht="61.5" x14ac:dyDescent="0.9">
      <c r="A279" s="254" t="s">
        <v>243</v>
      </c>
      <c r="B279" s="261"/>
      <c r="C279" s="261"/>
      <c r="D279" s="261"/>
      <c r="E279" s="7" t="s">
        <v>418</v>
      </c>
      <c r="F279" s="261"/>
      <c r="G279" s="261"/>
      <c r="H279" s="261"/>
      <c r="I279" s="261"/>
      <c r="J279" s="261"/>
      <c r="K279" s="261"/>
      <c r="L279" s="261"/>
      <c r="M279" s="490" t="s">
        <v>202</v>
      </c>
      <c r="N279" s="261"/>
    </row>
    <row r="280" spans="1:14" ht="61.5" x14ac:dyDescent="0.9">
      <c r="A280" s="255">
        <v>45999</v>
      </c>
      <c r="B280" s="258"/>
      <c r="C280" s="258"/>
      <c r="D280" s="258"/>
      <c r="E280" s="256"/>
      <c r="F280" s="258"/>
      <c r="G280" s="258"/>
      <c r="H280" s="258"/>
      <c r="I280" s="258"/>
      <c r="J280" s="258"/>
      <c r="K280" s="258"/>
      <c r="L280" s="258"/>
      <c r="M280" s="258"/>
      <c r="N280" s="258"/>
    </row>
    <row r="281" spans="1:14" ht="61.5" x14ac:dyDescent="0.9">
      <c r="A281" s="259"/>
      <c r="B281" s="260"/>
      <c r="C281" s="260"/>
      <c r="D281" s="260"/>
      <c r="E281" s="8" t="s">
        <v>419</v>
      </c>
      <c r="F281" s="260"/>
      <c r="G281" s="260"/>
      <c r="H281" s="260"/>
      <c r="I281" s="260"/>
      <c r="J281" s="260"/>
      <c r="K281" s="260"/>
      <c r="L281" s="260"/>
      <c r="M281" s="491" t="s">
        <v>928</v>
      </c>
      <c r="N281" s="260"/>
    </row>
    <row r="282" spans="1:14" ht="61.5" x14ac:dyDescent="0.9">
      <c r="A282" s="254" t="s">
        <v>244</v>
      </c>
      <c r="B282" s="261"/>
      <c r="C282" s="261"/>
      <c r="D282" s="261"/>
      <c r="E282" s="7" t="s">
        <v>418</v>
      </c>
      <c r="F282" s="261"/>
      <c r="G282" s="261"/>
      <c r="H282" s="261"/>
      <c r="I282" s="261"/>
      <c r="J282" s="261"/>
      <c r="K282" s="261"/>
      <c r="L282" s="261"/>
      <c r="M282" s="490" t="s">
        <v>202</v>
      </c>
      <c r="N282" s="261"/>
    </row>
    <row r="283" spans="1:14" ht="61.5" x14ac:dyDescent="0.9">
      <c r="A283" s="255">
        <v>46000</v>
      </c>
      <c r="B283" s="258"/>
      <c r="C283" s="258"/>
      <c r="D283" s="258"/>
      <c r="E283" s="256"/>
      <c r="F283" s="258"/>
      <c r="G283" s="258"/>
      <c r="H283" s="258"/>
      <c r="I283" s="258"/>
      <c r="J283" s="258"/>
      <c r="K283" s="258"/>
      <c r="L283" s="258"/>
      <c r="M283" s="258"/>
      <c r="N283" s="258"/>
    </row>
    <row r="284" spans="1:14" ht="61.5" x14ac:dyDescent="0.9">
      <c r="A284" s="259"/>
      <c r="B284" s="260"/>
      <c r="C284" s="260"/>
      <c r="D284" s="260"/>
      <c r="E284" s="8" t="s">
        <v>419</v>
      </c>
      <c r="F284" s="260"/>
      <c r="G284" s="260"/>
      <c r="H284" s="260"/>
      <c r="I284" s="260"/>
      <c r="J284" s="260"/>
      <c r="K284" s="260"/>
      <c r="L284" s="260"/>
      <c r="M284" s="491" t="s">
        <v>928</v>
      </c>
      <c r="N284" s="260"/>
    </row>
    <row r="285" spans="1:14" ht="61.5" x14ac:dyDescent="0.9">
      <c r="A285" s="254" t="s">
        <v>53</v>
      </c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490" t="s">
        <v>202</v>
      </c>
      <c r="N285" s="261"/>
    </row>
    <row r="286" spans="1:14" ht="61.5" x14ac:dyDescent="0.9">
      <c r="A286" s="255">
        <v>46001</v>
      </c>
      <c r="B286" s="258"/>
      <c r="C286" s="258"/>
      <c r="D286" s="258"/>
      <c r="E286" s="258"/>
      <c r="F286" s="258"/>
      <c r="G286" s="258"/>
      <c r="H286" s="258"/>
      <c r="I286" s="258"/>
      <c r="J286" s="258"/>
      <c r="K286" s="258"/>
      <c r="L286" s="258"/>
      <c r="M286" s="258"/>
      <c r="N286" s="258"/>
    </row>
    <row r="287" spans="1:14" ht="61.5" x14ac:dyDescent="0.9">
      <c r="A287" s="259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491" t="s">
        <v>928</v>
      </c>
      <c r="N287" s="260"/>
    </row>
    <row r="288" spans="1:14" ht="61.5" x14ac:dyDescent="0.9">
      <c r="A288" s="254" t="s">
        <v>471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490" t="s">
        <v>283</v>
      </c>
      <c r="N288" s="261"/>
    </row>
    <row r="289" spans="1:14" ht="61.5" x14ac:dyDescent="0.9">
      <c r="A289" s="255">
        <v>46002</v>
      </c>
      <c r="B289" s="258"/>
      <c r="C289" s="258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</row>
    <row r="290" spans="1:14" ht="61.5" x14ac:dyDescent="0.9">
      <c r="A290" s="259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491" t="s">
        <v>938</v>
      </c>
      <c r="N290" s="260"/>
    </row>
    <row r="291" spans="1:14" ht="61.5" x14ac:dyDescent="0.9">
      <c r="A291" s="254" t="s">
        <v>245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490" t="s">
        <v>283</v>
      </c>
      <c r="N291" s="490" t="s">
        <v>939</v>
      </c>
    </row>
    <row r="292" spans="1:14" ht="61.5" x14ac:dyDescent="0.9">
      <c r="A292" s="255">
        <v>46003</v>
      </c>
      <c r="B292" s="258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</row>
    <row r="293" spans="1:14" ht="61.5" x14ac:dyDescent="0.9">
      <c r="A293" s="259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491" t="s">
        <v>938</v>
      </c>
      <c r="N293" s="491" t="s">
        <v>940</v>
      </c>
    </row>
    <row r="294" spans="1:14" ht="61.5" x14ac:dyDescent="0.9">
      <c r="A294" s="254" t="s">
        <v>246</v>
      </c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490"/>
      <c r="N294" s="261"/>
    </row>
    <row r="295" spans="1:14" ht="61.5" x14ac:dyDescent="0.9">
      <c r="A295" s="255">
        <v>46004</v>
      </c>
      <c r="B295" s="258"/>
      <c r="C295" s="258"/>
      <c r="D295" s="258"/>
      <c r="E295" s="258"/>
      <c r="F295" s="258"/>
      <c r="G295" s="258"/>
      <c r="H295" s="258"/>
      <c r="I295" s="258"/>
      <c r="J295" s="258"/>
      <c r="K295" s="258"/>
      <c r="L295" s="258"/>
      <c r="M295" s="258"/>
      <c r="N295" s="258"/>
    </row>
    <row r="296" spans="1:14" ht="61.5" x14ac:dyDescent="0.9">
      <c r="A296" s="259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491"/>
      <c r="N296" s="260"/>
    </row>
    <row r="297" spans="1:14" ht="61.5" x14ac:dyDescent="0.9">
      <c r="A297" s="254" t="s">
        <v>247</v>
      </c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490"/>
      <c r="N297" s="261"/>
    </row>
    <row r="298" spans="1:14" ht="61.5" x14ac:dyDescent="0.9">
      <c r="A298" s="255">
        <v>46005</v>
      </c>
      <c r="B298" s="258"/>
      <c r="C298" s="258"/>
      <c r="D298" s="258"/>
      <c r="E298" s="258"/>
      <c r="F298" s="258"/>
      <c r="G298" s="258"/>
      <c r="H298" s="258"/>
      <c r="I298" s="258"/>
      <c r="J298" s="258"/>
      <c r="K298" s="258"/>
      <c r="L298" s="258"/>
      <c r="M298" s="258"/>
      <c r="N298" s="258"/>
    </row>
    <row r="299" spans="1:14" ht="61.5" x14ac:dyDescent="0.9">
      <c r="A299" s="259"/>
      <c r="B299" s="260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491"/>
      <c r="N299" s="260"/>
    </row>
    <row r="300" spans="1:14" ht="61.5" x14ac:dyDescent="0.9">
      <c r="A300" s="254" t="s">
        <v>243</v>
      </c>
      <c r="B300" s="261"/>
      <c r="C300" s="261"/>
      <c r="D300" s="261"/>
      <c r="E300" s="7" t="s">
        <v>418</v>
      </c>
      <c r="F300" s="261"/>
      <c r="G300" s="261"/>
      <c r="H300" s="261"/>
      <c r="I300" s="261"/>
      <c r="J300" s="261"/>
      <c r="K300" s="261"/>
      <c r="L300" s="261"/>
      <c r="M300" s="490"/>
      <c r="N300" s="261"/>
    </row>
    <row r="301" spans="1:14" ht="61.5" x14ac:dyDescent="0.9">
      <c r="A301" s="255">
        <v>46006</v>
      </c>
      <c r="B301" s="258"/>
      <c r="C301" s="258"/>
      <c r="D301" s="258"/>
      <c r="E301" s="256"/>
      <c r="F301" s="258"/>
      <c r="G301" s="258"/>
      <c r="H301" s="258"/>
      <c r="I301" s="258"/>
      <c r="J301" s="258"/>
      <c r="K301" s="258"/>
      <c r="L301" s="258"/>
      <c r="M301" s="258"/>
      <c r="N301" s="258"/>
    </row>
    <row r="302" spans="1:14" ht="61.5" x14ac:dyDescent="0.9">
      <c r="A302" s="259"/>
      <c r="B302" s="260"/>
      <c r="C302" s="260"/>
      <c r="D302" s="260"/>
      <c r="E302" s="8" t="s">
        <v>419</v>
      </c>
      <c r="F302" s="260"/>
      <c r="G302" s="260"/>
      <c r="H302" s="260"/>
      <c r="I302" s="260"/>
      <c r="J302" s="260"/>
      <c r="K302" s="260"/>
      <c r="L302" s="260"/>
      <c r="M302" s="491"/>
      <c r="N302" s="260"/>
    </row>
    <row r="303" spans="1:14" ht="61.5" x14ac:dyDescent="0.9">
      <c r="A303" s="254" t="s">
        <v>244</v>
      </c>
      <c r="B303" s="261"/>
      <c r="C303" s="261"/>
      <c r="D303" s="261"/>
      <c r="E303" s="7" t="s">
        <v>418</v>
      </c>
      <c r="F303" s="261"/>
      <c r="G303" s="261"/>
      <c r="H303" s="261"/>
      <c r="I303" s="261"/>
      <c r="J303" s="261"/>
      <c r="K303" s="261"/>
      <c r="L303" s="261"/>
      <c r="M303" s="490"/>
      <c r="N303" s="261"/>
    </row>
    <row r="304" spans="1:14" ht="61.5" x14ac:dyDescent="0.9">
      <c r="A304" s="255">
        <v>46007</v>
      </c>
      <c r="B304" s="258"/>
      <c r="C304" s="258"/>
      <c r="D304" s="258"/>
      <c r="E304" s="256"/>
      <c r="F304" s="258"/>
      <c r="G304" s="258"/>
      <c r="H304" s="258"/>
      <c r="I304" s="258"/>
      <c r="J304" s="258"/>
      <c r="K304" s="258"/>
      <c r="L304" s="258"/>
      <c r="M304" s="258"/>
      <c r="N304" s="258"/>
    </row>
    <row r="305" spans="1:14" ht="61.5" x14ac:dyDescent="0.9">
      <c r="A305" s="259"/>
      <c r="B305" s="260"/>
      <c r="C305" s="260"/>
      <c r="D305" s="260"/>
      <c r="E305" s="8" t="s">
        <v>419</v>
      </c>
      <c r="F305" s="260"/>
      <c r="G305" s="260"/>
      <c r="H305" s="260"/>
      <c r="I305" s="260"/>
      <c r="J305" s="260"/>
      <c r="K305" s="260"/>
      <c r="L305" s="260"/>
      <c r="M305" s="491"/>
      <c r="N305" s="260"/>
    </row>
    <row r="306" spans="1:14" ht="61.5" x14ac:dyDescent="0.9">
      <c r="A306" s="254" t="s">
        <v>53</v>
      </c>
      <c r="B306" s="261"/>
      <c r="C306" s="261"/>
      <c r="D306" s="261"/>
      <c r="E306" s="7" t="s">
        <v>418</v>
      </c>
      <c r="F306" s="261"/>
      <c r="G306" s="261"/>
      <c r="H306" s="261"/>
      <c r="I306" s="261"/>
      <c r="J306" s="261"/>
      <c r="K306" s="261"/>
      <c r="L306" s="261"/>
      <c r="M306" s="490"/>
      <c r="N306" s="261"/>
    </row>
    <row r="307" spans="1:14" ht="61.5" x14ac:dyDescent="0.9">
      <c r="A307" s="255">
        <v>46008</v>
      </c>
      <c r="B307" s="258"/>
      <c r="C307" s="258"/>
      <c r="D307" s="258"/>
      <c r="E307" s="256"/>
      <c r="F307" s="258"/>
      <c r="G307" s="258"/>
      <c r="H307" s="258"/>
      <c r="I307" s="258"/>
      <c r="J307" s="258"/>
      <c r="K307" s="258"/>
      <c r="L307" s="258"/>
      <c r="M307" s="258"/>
      <c r="N307" s="258"/>
    </row>
    <row r="308" spans="1:14" ht="61.5" x14ac:dyDescent="0.9">
      <c r="A308" s="259"/>
      <c r="B308" s="260"/>
      <c r="C308" s="260"/>
      <c r="D308" s="260"/>
      <c r="E308" s="8" t="s">
        <v>419</v>
      </c>
      <c r="F308" s="260"/>
      <c r="G308" s="260"/>
      <c r="H308" s="260"/>
      <c r="I308" s="260"/>
      <c r="J308" s="260"/>
      <c r="K308" s="260"/>
      <c r="L308" s="260"/>
      <c r="M308" s="491"/>
      <c r="N308" s="260"/>
    </row>
    <row r="309" spans="1:14" ht="61.5" x14ac:dyDescent="0.9">
      <c r="A309" s="254" t="s">
        <v>471</v>
      </c>
      <c r="B309" s="261"/>
      <c r="C309" s="261"/>
      <c r="D309" s="261"/>
      <c r="E309" s="7" t="s">
        <v>418</v>
      </c>
      <c r="F309" s="261"/>
      <c r="G309" s="261"/>
      <c r="H309" s="261"/>
      <c r="I309" s="261"/>
      <c r="J309" s="261"/>
      <c r="K309" s="261"/>
      <c r="L309" s="261"/>
      <c r="M309" s="490"/>
      <c r="N309" s="261"/>
    </row>
    <row r="310" spans="1:14" ht="61.5" x14ac:dyDescent="0.9">
      <c r="A310" s="255">
        <v>46009</v>
      </c>
      <c r="B310" s="258"/>
      <c r="C310" s="258"/>
      <c r="D310" s="258"/>
      <c r="E310" s="256"/>
      <c r="F310" s="258"/>
      <c r="G310" s="258"/>
      <c r="H310" s="258"/>
      <c r="I310" s="258"/>
      <c r="J310" s="258"/>
      <c r="K310" s="258"/>
      <c r="L310" s="258"/>
      <c r="M310" s="258"/>
      <c r="N310" s="258"/>
    </row>
    <row r="311" spans="1:14" ht="61.5" x14ac:dyDescent="0.9">
      <c r="A311" s="259"/>
      <c r="B311" s="260"/>
      <c r="C311" s="260"/>
      <c r="D311" s="260"/>
      <c r="E311" s="8" t="s">
        <v>419</v>
      </c>
      <c r="F311" s="260"/>
      <c r="G311" s="260"/>
      <c r="H311" s="260"/>
      <c r="I311" s="260"/>
      <c r="J311" s="260"/>
      <c r="K311" s="260"/>
      <c r="L311" s="260"/>
      <c r="M311" s="491"/>
      <c r="N311" s="260"/>
    </row>
    <row r="312" spans="1:14" ht="61.5" x14ac:dyDescent="0.9">
      <c r="A312" s="254" t="s">
        <v>245</v>
      </c>
      <c r="B312" s="261"/>
      <c r="C312" s="261"/>
      <c r="D312" s="261"/>
      <c r="E312" s="7" t="s">
        <v>418</v>
      </c>
      <c r="F312" s="261"/>
      <c r="G312" s="261"/>
      <c r="H312" s="261"/>
      <c r="I312" s="261"/>
      <c r="J312" s="261"/>
      <c r="K312" s="261"/>
      <c r="L312" s="261"/>
      <c r="M312" s="490"/>
      <c r="N312" s="261"/>
    </row>
    <row r="313" spans="1:14" ht="61.5" x14ac:dyDescent="0.9">
      <c r="A313" s="255">
        <v>46010</v>
      </c>
      <c r="B313" s="258"/>
      <c r="C313" s="258"/>
      <c r="D313" s="258"/>
      <c r="E313" s="256"/>
      <c r="F313" s="258"/>
      <c r="G313" s="258"/>
      <c r="H313" s="258"/>
      <c r="I313" s="258"/>
      <c r="J313" s="258"/>
      <c r="K313" s="258"/>
      <c r="L313" s="258"/>
      <c r="M313" s="258"/>
      <c r="N313" s="258"/>
    </row>
    <row r="314" spans="1:14" ht="61.5" x14ac:dyDescent="0.9">
      <c r="A314" s="259"/>
      <c r="B314" s="260"/>
      <c r="C314" s="260"/>
      <c r="D314" s="260"/>
      <c r="E314" s="8" t="s">
        <v>419</v>
      </c>
      <c r="F314" s="260"/>
      <c r="G314" s="260"/>
      <c r="H314" s="260"/>
      <c r="I314" s="260"/>
      <c r="J314" s="260"/>
      <c r="K314" s="260"/>
      <c r="L314" s="260"/>
      <c r="M314" s="491"/>
      <c r="N314" s="260"/>
    </row>
    <row r="315" spans="1:14" ht="61.5" x14ac:dyDescent="0.9">
      <c r="A315" s="254" t="s">
        <v>246</v>
      </c>
      <c r="B315" s="261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490" t="s">
        <v>188</v>
      </c>
      <c r="N315" s="261"/>
    </row>
    <row r="316" spans="1:14" ht="61.5" x14ac:dyDescent="0.9">
      <c r="A316" s="255">
        <v>46011</v>
      </c>
      <c r="B316" s="258"/>
      <c r="C316" s="258"/>
      <c r="D316" s="258"/>
      <c r="E316" s="258"/>
      <c r="F316" s="258"/>
      <c r="G316" s="258"/>
      <c r="H316" s="258"/>
      <c r="I316" s="258"/>
      <c r="J316" s="258"/>
      <c r="K316" s="258"/>
      <c r="L316" s="258"/>
      <c r="M316" s="258"/>
      <c r="N316" s="258"/>
    </row>
    <row r="317" spans="1:14" ht="61.5" x14ac:dyDescent="0.9">
      <c r="A317" s="259"/>
      <c r="B317" s="260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491" t="s">
        <v>941</v>
      </c>
      <c r="N317" s="260"/>
    </row>
    <row r="318" spans="1:14" ht="61.5" x14ac:dyDescent="0.9">
      <c r="A318" s="254" t="s">
        <v>247</v>
      </c>
      <c r="B318" s="261"/>
      <c r="C318" s="631" t="s">
        <v>277</v>
      </c>
      <c r="D318" s="632"/>
      <c r="E318" s="261"/>
      <c r="F318" s="631" t="s">
        <v>277</v>
      </c>
      <c r="G318" s="632"/>
      <c r="H318" s="261"/>
      <c r="I318" s="261"/>
      <c r="J318" s="261"/>
      <c r="K318" s="261"/>
      <c r="L318" s="261"/>
      <c r="M318" s="490"/>
      <c r="N318" s="261"/>
    </row>
    <row r="319" spans="1:14" ht="61.5" x14ac:dyDescent="0.9">
      <c r="A319" s="255">
        <v>46012</v>
      </c>
      <c r="B319" s="258"/>
      <c r="C319" s="496"/>
      <c r="D319" s="497"/>
      <c r="E319" s="258"/>
      <c r="F319" s="496"/>
      <c r="G319" s="497"/>
      <c r="H319" s="258"/>
      <c r="I319" s="258"/>
      <c r="J319" s="258"/>
      <c r="K319" s="258"/>
      <c r="L319" s="258"/>
      <c r="M319" s="258"/>
      <c r="N319" s="258"/>
    </row>
    <row r="320" spans="1:14" ht="61.5" x14ac:dyDescent="0.9">
      <c r="A320" s="259"/>
      <c r="B320" s="260"/>
      <c r="C320" s="633" t="s">
        <v>942</v>
      </c>
      <c r="D320" s="634"/>
      <c r="E320" s="260"/>
      <c r="F320" s="633" t="s">
        <v>943</v>
      </c>
      <c r="G320" s="634"/>
      <c r="H320" s="260"/>
      <c r="I320" s="260"/>
      <c r="J320" s="260"/>
      <c r="K320" s="260"/>
      <c r="L320" s="260"/>
      <c r="M320" s="491"/>
      <c r="N320" s="260"/>
    </row>
    <row r="321" spans="1:14" ht="61.5" x14ac:dyDescent="0.9">
      <c r="A321" s="254" t="s">
        <v>243</v>
      </c>
      <c r="B321" s="261"/>
      <c r="C321" s="631" t="s">
        <v>277</v>
      </c>
      <c r="D321" s="632"/>
      <c r="E321" s="261"/>
      <c r="F321" s="631" t="s">
        <v>277</v>
      </c>
      <c r="G321" s="632"/>
      <c r="H321" s="261"/>
      <c r="I321" s="261"/>
      <c r="J321" s="261"/>
      <c r="K321" s="261"/>
      <c r="L321" s="261"/>
      <c r="M321" s="490" t="s">
        <v>202</v>
      </c>
      <c r="N321" s="261"/>
    </row>
    <row r="322" spans="1:14" ht="61.5" x14ac:dyDescent="0.9">
      <c r="A322" s="255">
        <v>46013</v>
      </c>
      <c r="B322" s="258"/>
      <c r="C322" s="496"/>
      <c r="D322" s="497"/>
      <c r="E322" s="258"/>
      <c r="F322" s="496"/>
      <c r="G322" s="497"/>
      <c r="H322" s="258"/>
      <c r="I322" s="258"/>
      <c r="J322" s="258"/>
      <c r="K322" s="258"/>
      <c r="L322" s="258"/>
      <c r="M322" s="258"/>
      <c r="N322" s="258"/>
    </row>
    <row r="323" spans="1:14" ht="61.5" x14ac:dyDescent="0.9">
      <c r="A323" s="259"/>
      <c r="B323" s="260"/>
      <c r="C323" s="633" t="s">
        <v>942</v>
      </c>
      <c r="D323" s="634"/>
      <c r="E323" s="260"/>
      <c r="F323" s="633" t="s">
        <v>943</v>
      </c>
      <c r="G323" s="634"/>
      <c r="H323" s="260"/>
      <c r="I323" s="260"/>
      <c r="J323" s="260"/>
      <c r="K323" s="260"/>
      <c r="L323" s="260"/>
      <c r="M323" s="491" t="s">
        <v>928</v>
      </c>
      <c r="N323" s="260"/>
    </row>
    <row r="324" spans="1:14" ht="61.5" x14ac:dyDescent="0.9">
      <c r="A324" s="254" t="s">
        <v>244</v>
      </c>
      <c r="B324" s="261"/>
      <c r="C324" s="631" t="s">
        <v>277</v>
      </c>
      <c r="D324" s="632"/>
      <c r="E324" s="261"/>
      <c r="F324" s="631" t="s">
        <v>277</v>
      </c>
      <c r="G324" s="632"/>
      <c r="H324" s="261"/>
      <c r="I324" s="261"/>
      <c r="J324" s="261"/>
      <c r="K324" s="261"/>
      <c r="L324" s="261"/>
      <c r="M324" s="490" t="s">
        <v>202</v>
      </c>
      <c r="N324" s="261"/>
    </row>
    <row r="325" spans="1:14" ht="61.5" x14ac:dyDescent="0.9">
      <c r="A325" s="255">
        <v>46014</v>
      </c>
      <c r="B325" s="258"/>
      <c r="C325" s="496"/>
      <c r="D325" s="497"/>
      <c r="E325" s="258"/>
      <c r="F325" s="496"/>
      <c r="G325" s="497"/>
      <c r="H325" s="258"/>
      <c r="I325" s="258"/>
      <c r="J325" s="258"/>
      <c r="K325" s="258"/>
      <c r="L325" s="258"/>
      <c r="M325" s="258"/>
      <c r="N325" s="258"/>
    </row>
    <row r="326" spans="1:14" ht="61.5" x14ac:dyDescent="0.9">
      <c r="A326" s="259"/>
      <c r="B326" s="260"/>
      <c r="C326" s="633" t="s">
        <v>942</v>
      </c>
      <c r="D326" s="634"/>
      <c r="E326" s="260"/>
      <c r="F326" s="633" t="s">
        <v>943</v>
      </c>
      <c r="G326" s="634"/>
      <c r="H326" s="260"/>
      <c r="I326" s="260"/>
      <c r="J326" s="260"/>
      <c r="K326" s="260"/>
      <c r="L326" s="260"/>
      <c r="M326" s="491" t="s">
        <v>928</v>
      </c>
      <c r="N326" s="260"/>
    </row>
    <row r="327" spans="1:14" ht="61.5" x14ac:dyDescent="0.9">
      <c r="A327" s="254" t="s">
        <v>53</v>
      </c>
      <c r="B327" s="261"/>
      <c r="C327" s="261"/>
      <c r="D327" s="261"/>
      <c r="E327" s="7" t="s">
        <v>418</v>
      </c>
      <c r="F327" s="261"/>
      <c r="G327" s="261"/>
      <c r="H327" s="261"/>
      <c r="I327" s="261"/>
      <c r="J327" s="261"/>
      <c r="K327" s="261"/>
      <c r="L327" s="261"/>
      <c r="M327" s="490" t="s">
        <v>202</v>
      </c>
      <c r="N327" s="261"/>
    </row>
    <row r="328" spans="1:14" ht="61.5" x14ac:dyDescent="0.9">
      <c r="A328" s="255">
        <v>46015</v>
      </c>
      <c r="B328" s="258"/>
      <c r="C328" s="258"/>
      <c r="D328" s="258"/>
      <c r="E328" s="256"/>
      <c r="F328" s="258"/>
      <c r="G328" s="258"/>
      <c r="H328" s="258"/>
      <c r="I328" s="258"/>
      <c r="J328" s="258"/>
      <c r="K328" s="258"/>
      <c r="L328" s="258"/>
      <c r="M328" s="258"/>
      <c r="N328" s="258"/>
    </row>
    <row r="329" spans="1:14" ht="61.5" x14ac:dyDescent="0.9">
      <c r="A329" s="259"/>
      <c r="B329" s="260"/>
      <c r="C329" s="260"/>
      <c r="D329" s="260"/>
      <c r="E329" s="8" t="s">
        <v>419</v>
      </c>
      <c r="F329" s="260"/>
      <c r="G329" s="260"/>
      <c r="H329" s="260"/>
      <c r="I329" s="260"/>
      <c r="J329" s="260"/>
      <c r="K329" s="260"/>
      <c r="L329" s="260"/>
      <c r="M329" s="491" t="s">
        <v>928</v>
      </c>
      <c r="N329" s="260"/>
    </row>
    <row r="330" spans="1:14" ht="61.5" x14ac:dyDescent="0.9">
      <c r="A330" s="254" t="s">
        <v>471</v>
      </c>
      <c r="B330" s="261"/>
      <c r="C330" s="261"/>
      <c r="D330" s="261"/>
      <c r="E330" s="7" t="s">
        <v>418</v>
      </c>
      <c r="F330" s="261"/>
      <c r="G330" s="261"/>
      <c r="H330" s="261"/>
      <c r="I330" s="261"/>
      <c r="J330" s="261"/>
      <c r="K330" s="261"/>
      <c r="L330" s="261"/>
      <c r="M330" s="490"/>
      <c r="N330" s="261"/>
    </row>
    <row r="331" spans="1:14" ht="61.5" x14ac:dyDescent="0.9">
      <c r="A331" s="255">
        <v>46016</v>
      </c>
      <c r="B331" s="258"/>
      <c r="C331" s="258"/>
      <c r="D331" s="258"/>
      <c r="E331" s="256"/>
      <c r="F331" s="258"/>
      <c r="G331" s="258"/>
      <c r="H331" s="258"/>
      <c r="I331" s="258"/>
      <c r="J331" s="258"/>
      <c r="K331" s="258"/>
      <c r="L331" s="258"/>
      <c r="M331" s="258"/>
      <c r="N331" s="258"/>
    </row>
    <row r="332" spans="1:14" ht="61.5" x14ac:dyDescent="0.9">
      <c r="A332" s="259"/>
      <c r="B332" s="260"/>
      <c r="C332" s="260"/>
      <c r="D332" s="260"/>
      <c r="E332" s="8" t="s">
        <v>419</v>
      </c>
      <c r="F332" s="260"/>
      <c r="G332" s="260"/>
      <c r="H332" s="260"/>
      <c r="I332" s="260"/>
      <c r="J332" s="260"/>
      <c r="K332" s="260"/>
      <c r="L332" s="260"/>
      <c r="M332" s="491"/>
      <c r="N332" s="260"/>
    </row>
    <row r="333" spans="1:14" ht="61.5" x14ac:dyDescent="0.9">
      <c r="A333" s="254" t="s">
        <v>245</v>
      </c>
      <c r="B333" s="261"/>
      <c r="C333" s="261"/>
      <c r="D333" s="261"/>
      <c r="E333" s="7" t="s">
        <v>418</v>
      </c>
      <c r="F333" s="261"/>
      <c r="G333" s="261"/>
      <c r="H333" s="261"/>
      <c r="I333" s="261"/>
      <c r="J333" s="261"/>
      <c r="K333" s="261"/>
      <c r="L333" s="261"/>
      <c r="M333" s="490"/>
      <c r="N333" s="261"/>
    </row>
    <row r="334" spans="1:14" ht="61.5" x14ac:dyDescent="0.9">
      <c r="A334" s="255">
        <v>46017</v>
      </c>
      <c r="B334" s="258"/>
      <c r="C334" s="258"/>
      <c r="D334" s="258"/>
      <c r="E334" s="256"/>
      <c r="F334" s="258"/>
      <c r="G334" s="258"/>
      <c r="H334" s="258"/>
      <c r="I334" s="258"/>
      <c r="J334" s="258"/>
      <c r="K334" s="258"/>
      <c r="L334" s="258"/>
      <c r="M334" s="258"/>
      <c r="N334" s="258"/>
    </row>
    <row r="335" spans="1:14" ht="61.5" x14ac:dyDescent="0.9">
      <c r="A335" s="259"/>
      <c r="B335" s="260"/>
      <c r="C335" s="260"/>
      <c r="D335" s="260"/>
      <c r="E335" s="8" t="s">
        <v>419</v>
      </c>
      <c r="F335" s="260"/>
      <c r="G335" s="260"/>
      <c r="H335" s="260"/>
      <c r="I335" s="260"/>
      <c r="J335" s="260"/>
      <c r="K335" s="260"/>
      <c r="L335" s="260"/>
      <c r="M335" s="491"/>
      <c r="N335" s="260"/>
    </row>
    <row r="336" spans="1:14" ht="61.5" x14ac:dyDescent="0.9">
      <c r="A336" s="254" t="s">
        <v>246</v>
      </c>
      <c r="B336" s="261"/>
      <c r="C336" s="261"/>
      <c r="D336" s="261"/>
      <c r="E336" s="7" t="s">
        <v>418</v>
      </c>
      <c r="F336" s="261"/>
      <c r="G336" s="261"/>
      <c r="H336" s="261"/>
      <c r="I336" s="261"/>
      <c r="J336" s="261"/>
      <c r="K336" s="261"/>
      <c r="L336" s="261"/>
      <c r="M336" s="490"/>
      <c r="N336" s="261"/>
    </row>
    <row r="337" spans="1:14" ht="61.5" x14ac:dyDescent="0.9">
      <c r="A337" s="255">
        <v>46018</v>
      </c>
      <c r="B337" s="258"/>
      <c r="C337" s="258"/>
      <c r="D337" s="258"/>
      <c r="E337" s="256"/>
      <c r="F337" s="258"/>
      <c r="G337" s="258"/>
      <c r="H337" s="258"/>
      <c r="I337" s="258"/>
      <c r="J337" s="258"/>
      <c r="K337" s="258"/>
      <c r="L337" s="258"/>
      <c r="M337" s="258"/>
      <c r="N337" s="258"/>
    </row>
    <row r="338" spans="1:14" ht="61.5" x14ac:dyDescent="0.9">
      <c r="A338" s="259"/>
      <c r="B338" s="260"/>
      <c r="C338" s="260"/>
      <c r="D338" s="260"/>
      <c r="E338" s="8" t="s">
        <v>419</v>
      </c>
      <c r="F338" s="260"/>
      <c r="G338" s="260"/>
      <c r="H338" s="260"/>
      <c r="I338" s="260"/>
      <c r="J338" s="260"/>
      <c r="K338" s="260"/>
      <c r="L338" s="260"/>
      <c r="M338" s="491"/>
      <c r="N338" s="260"/>
    </row>
    <row r="339" spans="1:14" ht="61.5" x14ac:dyDescent="0.9">
      <c r="A339" s="254" t="s">
        <v>247</v>
      </c>
      <c r="B339" s="261"/>
      <c r="C339" s="261"/>
      <c r="D339" s="261"/>
      <c r="E339" s="7" t="s">
        <v>418</v>
      </c>
      <c r="F339" s="261"/>
      <c r="G339" s="261"/>
      <c r="H339" s="261"/>
      <c r="I339" s="261"/>
      <c r="J339" s="261"/>
      <c r="K339" s="261"/>
      <c r="L339" s="261"/>
      <c r="M339" s="490" t="s">
        <v>944</v>
      </c>
      <c r="N339" s="261"/>
    </row>
    <row r="340" spans="1:14" ht="61.5" x14ac:dyDescent="0.9">
      <c r="A340" s="255">
        <v>46019</v>
      </c>
      <c r="B340" s="258"/>
      <c r="C340" s="258"/>
      <c r="D340" s="258"/>
      <c r="E340" s="256"/>
      <c r="F340" s="258"/>
      <c r="G340" s="258"/>
      <c r="H340" s="258"/>
      <c r="I340" s="258"/>
      <c r="J340" s="258"/>
      <c r="K340" s="258"/>
      <c r="L340" s="258"/>
      <c r="M340" s="258"/>
      <c r="N340" s="258"/>
    </row>
    <row r="341" spans="1:14" ht="61.5" x14ac:dyDescent="0.9">
      <c r="A341" s="259"/>
      <c r="B341" s="260"/>
      <c r="C341" s="260"/>
      <c r="D341" s="260"/>
      <c r="E341" s="8" t="s">
        <v>419</v>
      </c>
      <c r="F341" s="260"/>
      <c r="G341" s="260"/>
      <c r="H341" s="260"/>
      <c r="I341" s="260"/>
      <c r="J341" s="260"/>
      <c r="K341" s="260"/>
      <c r="L341" s="260"/>
      <c r="M341" s="491" t="s">
        <v>945</v>
      </c>
      <c r="N341" s="260"/>
    </row>
    <row r="342" spans="1:14" ht="61.5" x14ac:dyDescent="0.9">
      <c r="A342" s="254" t="s">
        <v>243</v>
      </c>
      <c r="B342" s="261"/>
      <c r="C342" s="261"/>
      <c r="D342" s="261"/>
      <c r="E342" s="7" t="s">
        <v>418</v>
      </c>
      <c r="F342" s="261"/>
      <c r="G342" s="261"/>
      <c r="H342" s="261"/>
      <c r="I342" s="261"/>
      <c r="J342" s="261"/>
      <c r="K342" s="261"/>
      <c r="L342" s="261"/>
      <c r="M342" s="490"/>
      <c r="N342" s="261"/>
    </row>
    <row r="343" spans="1:14" ht="61.5" x14ac:dyDescent="0.9">
      <c r="A343" s="255">
        <v>46020</v>
      </c>
      <c r="B343" s="258"/>
      <c r="C343" s="258"/>
      <c r="D343" s="258"/>
      <c r="E343" s="256"/>
      <c r="F343" s="258"/>
      <c r="G343" s="258"/>
      <c r="H343" s="258"/>
      <c r="I343" s="258"/>
      <c r="J343" s="258"/>
      <c r="K343" s="258"/>
      <c r="L343" s="258"/>
      <c r="M343" s="258"/>
      <c r="N343" s="258"/>
    </row>
    <row r="344" spans="1:14" ht="61.5" x14ac:dyDescent="0.9">
      <c r="A344" s="259"/>
      <c r="B344" s="260"/>
      <c r="C344" s="260"/>
      <c r="D344" s="260"/>
      <c r="E344" s="8" t="s">
        <v>419</v>
      </c>
      <c r="F344" s="260"/>
      <c r="G344" s="260"/>
      <c r="H344" s="260"/>
      <c r="I344" s="260"/>
      <c r="J344" s="260"/>
      <c r="K344" s="260"/>
      <c r="L344" s="260"/>
      <c r="M344" s="491"/>
      <c r="N344" s="260"/>
    </row>
    <row r="345" spans="1:14" ht="61.5" x14ac:dyDescent="0.9">
      <c r="A345" s="254" t="s">
        <v>244</v>
      </c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490"/>
      <c r="N345" s="261"/>
    </row>
    <row r="346" spans="1:14" ht="61.5" x14ac:dyDescent="0.9">
      <c r="A346" s="255">
        <v>46021</v>
      </c>
      <c r="B346" s="258"/>
      <c r="C346" s="258"/>
      <c r="D346" s="258"/>
      <c r="E346" s="258"/>
      <c r="F346" s="258"/>
      <c r="G346" s="258"/>
      <c r="H346" s="258"/>
      <c r="I346" s="258"/>
      <c r="J346" s="258"/>
      <c r="K346" s="258"/>
      <c r="L346" s="258"/>
      <c r="M346" s="258"/>
      <c r="N346" s="258"/>
    </row>
    <row r="347" spans="1:14" ht="61.5" x14ac:dyDescent="0.9">
      <c r="A347" s="259"/>
      <c r="B347" s="260"/>
      <c r="C347" s="260"/>
      <c r="D347" s="260"/>
      <c r="E347" s="260"/>
      <c r="F347" s="260"/>
      <c r="G347" s="260"/>
      <c r="H347" s="260"/>
      <c r="I347" s="260"/>
      <c r="J347" s="260"/>
      <c r="K347" s="260"/>
      <c r="L347" s="260"/>
      <c r="M347" s="491"/>
      <c r="N347" s="260"/>
    </row>
    <row r="348" spans="1:14" ht="61.5" x14ac:dyDescent="0.9">
      <c r="A348" s="254" t="s">
        <v>53</v>
      </c>
      <c r="B348" s="261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490"/>
      <c r="N348" s="261"/>
    </row>
    <row r="349" spans="1:14" ht="61.5" x14ac:dyDescent="0.9">
      <c r="A349" s="255">
        <v>46022</v>
      </c>
      <c r="B349" s="258"/>
      <c r="C349" s="258"/>
      <c r="D349" s="258"/>
      <c r="E349" s="258"/>
      <c r="F349" s="258"/>
      <c r="G349" s="258"/>
      <c r="H349" s="258"/>
      <c r="I349" s="258"/>
      <c r="J349" s="258"/>
      <c r="K349" s="258"/>
      <c r="L349" s="258"/>
      <c r="M349" s="258"/>
      <c r="N349" s="258"/>
    </row>
    <row r="350" spans="1:14" x14ac:dyDescent="0.25">
      <c r="A350" s="492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4"/>
    </row>
  </sheetData>
  <mergeCells count="20">
    <mergeCell ref="C231:D231"/>
    <mergeCell ref="C233:D233"/>
    <mergeCell ref="F231:G231"/>
    <mergeCell ref="F233:G233"/>
    <mergeCell ref="C243:D243"/>
    <mergeCell ref="C245:D245"/>
    <mergeCell ref="F243:G243"/>
    <mergeCell ref="F245:G245"/>
    <mergeCell ref="C318:D318"/>
    <mergeCell ref="C320:D320"/>
    <mergeCell ref="C321:D321"/>
    <mergeCell ref="C323:D323"/>
    <mergeCell ref="C324:D324"/>
    <mergeCell ref="C326:D326"/>
    <mergeCell ref="F318:G318"/>
    <mergeCell ref="F320:G320"/>
    <mergeCell ref="F321:G321"/>
    <mergeCell ref="F323:G323"/>
    <mergeCell ref="F324:G324"/>
    <mergeCell ref="F326:G326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9"/>
  <sheetViews>
    <sheetView showGridLines="0" zoomScaleNormal="100" workbookViewId="0">
      <selection activeCell="A110" sqref="A110:XFD110"/>
    </sheetView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36" t="s">
        <v>157</v>
      </c>
      <c r="B2" s="636"/>
      <c r="C2" s="636"/>
      <c r="D2" s="636"/>
      <c r="E2" s="636"/>
      <c r="F2" s="636"/>
      <c r="G2" s="636"/>
      <c r="H2" s="636"/>
      <c r="I2" s="637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22" t="s">
        <v>202</v>
      </c>
      <c r="C8" s="340" t="s">
        <v>470</v>
      </c>
      <c r="D8" s="325" t="s">
        <v>189</v>
      </c>
      <c r="E8" s="325"/>
      <c r="F8" s="325">
        <v>2050</v>
      </c>
      <c r="G8" s="339" t="s">
        <v>201</v>
      </c>
      <c r="H8" s="328">
        <v>253</v>
      </c>
      <c r="I8" s="322" t="s">
        <v>151</v>
      </c>
      <c r="J8" s="175"/>
    </row>
    <row r="9" spans="1:10" customFormat="1" thickBot="1" x14ac:dyDescent="0.3">
      <c r="A9" s="186">
        <v>7</v>
      </c>
      <c r="B9" s="322" t="s">
        <v>526</v>
      </c>
      <c r="C9" s="322"/>
      <c r="D9" s="325" t="s">
        <v>149</v>
      </c>
      <c r="E9" s="325" t="s">
        <v>527</v>
      </c>
      <c r="F9" s="325">
        <v>2534</v>
      </c>
      <c r="G9" s="339" t="s">
        <v>536</v>
      </c>
      <c r="H9" s="328">
        <v>295</v>
      </c>
      <c r="I9" s="322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782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22" t="s">
        <v>273</v>
      </c>
      <c r="C11" s="322"/>
      <c r="D11" s="325" t="s">
        <v>149</v>
      </c>
      <c r="E11" s="325" t="s">
        <v>184</v>
      </c>
      <c r="F11" s="325">
        <v>118</v>
      </c>
      <c r="G11" s="339" t="s">
        <v>275</v>
      </c>
      <c r="H11" s="328">
        <v>91</v>
      </c>
      <c r="I11" s="322" t="s">
        <v>220</v>
      </c>
      <c r="J11" s="175"/>
    </row>
    <row r="12" spans="1:10" customFormat="1" thickBot="1" x14ac:dyDescent="0.3">
      <c r="A12" s="186">
        <v>10</v>
      </c>
      <c r="B12" s="322" t="s">
        <v>651</v>
      </c>
      <c r="C12" s="322"/>
      <c r="D12" s="325" t="s">
        <v>268</v>
      </c>
      <c r="E12" s="325"/>
      <c r="F12" s="325">
        <v>456</v>
      </c>
      <c r="G12" s="339" t="s">
        <v>650</v>
      </c>
      <c r="H12" s="328">
        <v>242</v>
      </c>
      <c r="I12" s="322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41" t="s">
        <v>164</v>
      </c>
      <c r="E14" s="325" t="s">
        <v>361</v>
      </c>
      <c r="F14" s="341">
        <v>184</v>
      </c>
      <c r="G14" s="342" t="s">
        <v>364</v>
      </c>
      <c r="H14" s="343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41" t="s">
        <v>164</v>
      </c>
      <c r="E15" s="434"/>
      <c r="F15" s="341">
        <v>684</v>
      </c>
      <c r="G15" s="342" t="s">
        <v>270</v>
      </c>
      <c r="H15" s="343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4" t="s">
        <v>470</v>
      </c>
      <c r="D17" s="341" t="s">
        <v>150</v>
      </c>
      <c r="E17" s="341"/>
      <c r="F17" s="341">
        <v>600</v>
      </c>
      <c r="G17" s="342" t="s">
        <v>278</v>
      </c>
      <c r="H17" s="343">
        <v>181</v>
      </c>
      <c r="I17" s="262" t="s">
        <v>816</v>
      </c>
      <c r="J17" s="187"/>
    </row>
    <row r="18" spans="1:10" customFormat="1" thickBot="1" x14ac:dyDescent="0.3">
      <c r="A18" s="186">
        <v>16</v>
      </c>
      <c r="B18" s="262" t="s">
        <v>202</v>
      </c>
      <c r="C18" s="344" t="s">
        <v>470</v>
      </c>
      <c r="D18" s="341" t="s">
        <v>189</v>
      </c>
      <c r="E18" s="341"/>
      <c r="F18" s="341">
        <v>2050</v>
      </c>
      <c r="G18" s="342" t="s">
        <v>403</v>
      </c>
      <c r="H18" s="343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38" t="s">
        <v>249</v>
      </c>
      <c r="B20" s="638"/>
      <c r="C20" s="638"/>
      <c r="D20" s="638"/>
      <c r="E20" s="638"/>
      <c r="F20" s="638"/>
      <c r="G20" s="638"/>
      <c r="H20" s="639"/>
      <c r="I20" s="390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3" t="s">
        <v>273</v>
      </c>
      <c r="C24" s="283"/>
      <c r="D24" s="284" t="s">
        <v>149</v>
      </c>
      <c r="E24" s="284"/>
      <c r="F24" s="284">
        <v>118</v>
      </c>
      <c r="G24" s="285" t="s">
        <v>506</v>
      </c>
      <c r="H24" s="286">
        <v>91</v>
      </c>
      <c r="I24" s="283" t="s">
        <v>530</v>
      </c>
      <c r="J24" s="175"/>
    </row>
    <row r="25" spans="1:10" customFormat="1" thickBot="1" x14ac:dyDescent="0.3">
      <c r="A25" s="184">
        <v>2</v>
      </c>
      <c r="B25" s="287" t="s">
        <v>188</v>
      </c>
      <c r="C25" s="287"/>
      <c r="D25" s="288" t="s">
        <v>149</v>
      </c>
      <c r="E25" s="288"/>
      <c r="F25" s="288">
        <v>408</v>
      </c>
      <c r="G25" s="289" t="s">
        <v>480</v>
      </c>
      <c r="H25" s="290">
        <v>199</v>
      </c>
      <c r="I25" s="283" t="s">
        <v>220</v>
      </c>
      <c r="J25" s="175"/>
    </row>
    <row r="26" spans="1:10" customFormat="1" thickBot="1" x14ac:dyDescent="0.3">
      <c r="A26" s="184">
        <v>3</v>
      </c>
      <c r="B26" s="287" t="s">
        <v>277</v>
      </c>
      <c r="C26" s="291" t="s">
        <v>470</v>
      </c>
      <c r="D26" s="288" t="s">
        <v>150</v>
      </c>
      <c r="E26" s="288"/>
      <c r="F26" s="288">
        <v>600</v>
      </c>
      <c r="G26" s="289" t="s">
        <v>505</v>
      </c>
      <c r="H26" s="290">
        <v>181</v>
      </c>
      <c r="I26" s="283" t="s">
        <v>151</v>
      </c>
      <c r="J26" s="175"/>
    </row>
    <row r="27" spans="1:10" customFormat="1" thickBot="1" x14ac:dyDescent="0.3">
      <c r="A27" s="184">
        <v>4</v>
      </c>
      <c r="B27" s="283" t="s">
        <v>405</v>
      </c>
      <c r="C27" s="283"/>
      <c r="D27" s="284" t="s">
        <v>7</v>
      </c>
      <c r="E27" s="284" t="s">
        <v>1204</v>
      </c>
      <c r="F27" s="284">
        <v>2679</v>
      </c>
      <c r="G27" s="285" t="s">
        <v>369</v>
      </c>
      <c r="H27" s="286">
        <v>275</v>
      </c>
      <c r="I27" s="283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819</v>
      </c>
      <c r="H37" s="328">
        <v>323</v>
      </c>
      <c r="I37" s="322" t="s">
        <v>707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22" t="s">
        <v>529</v>
      </c>
      <c r="C42" s="340"/>
      <c r="D42" s="325" t="s">
        <v>189</v>
      </c>
      <c r="E42" s="325"/>
      <c r="F42" s="325">
        <v>2826</v>
      </c>
      <c r="G42" s="339" t="s">
        <v>516</v>
      </c>
      <c r="H42" s="328">
        <v>294</v>
      </c>
      <c r="I42" s="322" t="s">
        <v>530</v>
      </c>
      <c r="J42" s="175"/>
    </row>
    <row r="43" spans="1:10" customFormat="1" thickBot="1" x14ac:dyDescent="0.3">
      <c r="A43" s="184">
        <v>20</v>
      </c>
      <c r="B43" s="322" t="s">
        <v>155</v>
      </c>
      <c r="C43" s="322"/>
      <c r="D43" s="325" t="s">
        <v>164</v>
      </c>
      <c r="E43" s="325"/>
      <c r="F43" s="325">
        <v>2272</v>
      </c>
      <c r="G43" s="339" t="s">
        <v>664</v>
      </c>
      <c r="H43" s="328">
        <v>261</v>
      </c>
      <c r="I43" s="322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712</v>
      </c>
      <c r="C45" s="174"/>
      <c r="D45" s="176" t="s">
        <v>164</v>
      </c>
      <c r="E45" s="176" t="s">
        <v>716</v>
      </c>
      <c r="F45" s="251">
        <v>936</v>
      </c>
      <c r="G45" s="177" t="s">
        <v>713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820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739</v>
      </c>
      <c r="C49" s="174"/>
      <c r="D49" s="176" t="s">
        <v>268</v>
      </c>
      <c r="E49" s="176"/>
      <c r="F49" s="176">
        <v>158</v>
      </c>
      <c r="G49" s="177" t="s">
        <v>734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721</v>
      </c>
      <c r="C50" s="174"/>
      <c r="D50" s="176" t="s">
        <v>7</v>
      </c>
      <c r="E50" s="176" t="s">
        <v>812</v>
      </c>
      <c r="F50" s="176">
        <v>3605</v>
      </c>
      <c r="G50" s="177" t="s">
        <v>1203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765</v>
      </c>
      <c r="C51" s="174"/>
      <c r="D51" s="176" t="s">
        <v>164</v>
      </c>
      <c r="E51" s="176"/>
      <c r="F51" s="176">
        <v>596</v>
      </c>
      <c r="G51" s="177" t="s">
        <v>766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810</v>
      </c>
      <c r="F52" s="176">
        <v>2679</v>
      </c>
      <c r="G52" s="177" t="s">
        <v>809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9" t="s">
        <v>411</v>
      </c>
      <c r="C54" s="440" t="s">
        <v>470</v>
      </c>
      <c r="D54" s="441" t="s">
        <v>164</v>
      </c>
      <c r="E54" s="442"/>
      <c r="F54" s="441">
        <v>1936</v>
      </c>
      <c r="G54" s="443" t="s">
        <v>666</v>
      </c>
      <c r="H54" s="444">
        <v>258</v>
      </c>
      <c r="I54" s="445" t="s">
        <v>151</v>
      </c>
      <c r="J54" s="175"/>
    </row>
    <row r="55" spans="1:10" customFormat="1" thickBot="1" x14ac:dyDescent="0.3">
      <c r="A55" s="184">
        <v>32</v>
      </c>
      <c r="B55" s="439" t="s">
        <v>411</v>
      </c>
      <c r="C55" s="440" t="s">
        <v>470</v>
      </c>
      <c r="D55" s="441" t="s">
        <v>164</v>
      </c>
      <c r="E55" s="442"/>
      <c r="F55" s="441">
        <v>1936</v>
      </c>
      <c r="G55" s="443" t="s">
        <v>412</v>
      </c>
      <c r="H55" s="444">
        <v>258</v>
      </c>
      <c r="I55" s="445" t="s">
        <v>151</v>
      </c>
      <c r="J55" s="175"/>
    </row>
    <row r="56" spans="1:10" customFormat="1" thickBot="1" x14ac:dyDescent="0.3">
      <c r="A56" s="184">
        <v>33</v>
      </c>
      <c r="B56" s="439" t="s">
        <v>406</v>
      </c>
      <c r="C56" s="439"/>
      <c r="D56" s="441" t="s">
        <v>164</v>
      </c>
      <c r="E56" s="442"/>
      <c r="F56" s="441">
        <v>2018</v>
      </c>
      <c r="G56" s="443" t="s">
        <v>407</v>
      </c>
      <c r="H56" s="444">
        <v>268</v>
      </c>
      <c r="I56" s="445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700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733</v>
      </c>
      <c r="C60" s="174"/>
      <c r="D60" s="176" t="s">
        <v>268</v>
      </c>
      <c r="E60" s="176"/>
      <c r="F60" s="176">
        <v>158</v>
      </c>
      <c r="G60" s="177" t="s">
        <v>735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881</v>
      </c>
      <c r="C64" s="180"/>
      <c r="D64" s="176" t="s">
        <v>164</v>
      </c>
      <c r="E64" s="181"/>
      <c r="F64" s="176">
        <v>596</v>
      </c>
      <c r="G64" s="177" t="s">
        <v>882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1204</v>
      </c>
      <c r="F65" s="176">
        <v>3400</v>
      </c>
      <c r="G65" s="177" t="s">
        <v>811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4" t="s">
        <v>472</v>
      </c>
      <c r="C66" s="324"/>
      <c r="D66" s="325" t="s">
        <v>149</v>
      </c>
      <c r="E66" s="326"/>
      <c r="F66" s="325">
        <v>120</v>
      </c>
      <c r="G66" s="339" t="s">
        <v>473</v>
      </c>
      <c r="H66" s="328">
        <v>91</v>
      </c>
      <c r="I66" s="322" t="s">
        <v>220</v>
      </c>
      <c r="J66" s="175"/>
    </row>
    <row r="67" spans="1:10" customFormat="1" thickBot="1" x14ac:dyDescent="0.3">
      <c r="A67" s="184">
        <v>44</v>
      </c>
      <c r="B67" s="324" t="s">
        <v>526</v>
      </c>
      <c r="C67" s="324"/>
      <c r="D67" s="325" t="s">
        <v>149</v>
      </c>
      <c r="E67" s="326" t="s">
        <v>584</v>
      </c>
      <c r="F67" s="325">
        <v>2534</v>
      </c>
      <c r="G67" s="339" t="s">
        <v>583</v>
      </c>
      <c r="H67" s="328">
        <v>295</v>
      </c>
      <c r="I67" s="322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703</v>
      </c>
      <c r="F71" s="176">
        <v>3400</v>
      </c>
      <c r="G71" s="177" t="s">
        <v>704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38" t="s">
        <v>715</v>
      </c>
      <c r="C72" s="638"/>
      <c r="D72" s="638"/>
      <c r="E72" s="638"/>
      <c r="F72" s="638"/>
      <c r="G72" s="638"/>
      <c r="H72" s="638"/>
      <c r="I72" s="639"/>
      <c r="J72" s="175"/>
    </row>
    <row r="73" spans="1:10" customFormat="1" thickBot="1" x14ac:dyDescent="0.3">
      <c r="A73" s="184">
        <v>1</v>
      </c>
      <c r="B73" s="174" t="s">
        <v>712</v>
      </c>
      <c r="C73" s="174"/>
      <c r="D73" s="176" t="s">
        <v>164</v>
      </c>
      <c r="E73" s="176"/>
      <c r="F73" s="176">
        <v>835</v>
      </c>
      <c r="G73" s="177" t="s">
        <v>714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35" t="s">
        <v>377</v>
      </c>
      <c r="C74" s="636"/>
      <c r="D74" s="636"/>
      <c r="E74" s="636"/>
      <c r="F74" s="636"/>
      <c r="G74" s="636"/>
      <c r="H74" s="636"/>
      <c r="I74" s="637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777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179" t="s">
        <v>631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3</v>
      </c>
      <c r="B77" s="174" t="s">
        <v>733</v>
      </c>
      <c r="C77" s="174"/>
      <c r="D77" s="176" t="s">
        <v>268</v>
      </c>
      <c r="E77" s="176"/>
      <c r="F77" s="176">
        <v>158</v>
      </c>
      <c r="G77" s="177" t="s">
        <v>736</v>
      </c>
      <c r="H77" s="189">
        <v>135</v>
      </c>
      <c r="I77" s="174" t="s">
        <v>151</v>
      </c>
      <c r="J77" s="175"/>
    </row>
    <row r="78" spans="1:10" customFormat="1" thickBot="1" x14ac:dyDescent="0.3">
      <c r="A78" s="184">
        <v>4</v>
      </c>
      <c r="B78" s="179" t="s">
        <v>615</v>
      </c>
      <c r="C78" s="179"/>
      <c r="D78" s="176" t="s">
        <v>150</v>
      </c>
      <c r="E78" s="181" t="s">
        <v>616</v>
      </c>
      <c r="F78" s="176">
        <v>1805</v>
      </c>
      <c r="G78" s="177" t="s">
        <v>634</v>
      </c>
      <c r="H78" s="189">
        <v>238</v>
      </c>
      <c r="I78" s="174" t="s">
        <v>151</v>
      </c>
      <c r="J78" s="175"/>
    </row>
    <row r="79" spans="1:10" customFormat="1" thickBot="1" x14ac:dyDescent="0.3">
      <c r="A79" s="184">
        <v>5</v>
      </c>
      <c r="B79" s="179" t="s">
        <v>378</v>
      </c>
      <c r="C79" s="179"/>
      <c r="D79" s="176" t="s">
        <v>162</v>
      </c>
      <c r="E79" s="181"/>
      <c r="F79" s="176">
        <v>2081</v>
      </c>
      <c r="G79" s="177" t="s">
        <v>388</v>
      </c>
      <c r="H79" s="189">
        <v>294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620</v>
      </c>
      <c r="C80" s="179"/>
      <c r="D80" s="176" t="s">
        <v>164</v>
      </c>
      <c r="E80" s="181"/>
      <c r="F80" s="176">
        <v>1400</v>
      </c>
      <c r="G80" s="177" t="s">
        <v>621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630</v>
      </c>
      <c r="C81" s="179"/>
      <c r="D81" s="176" t="s">
        <v>7</v>
      </c>
      <c r="E81" s="181" t="s">
        <v>810</v>
      </c>
      <c r="F81" s="176">
        <v>3400</v>
      </c>
      <c r="G81" s="177" t="s">
        <v>705</v>
      </c>
      <c r="H81" s="189">
        <v>275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526</v>
      </c>
      <c r="C82" s="179"/>
      <c r="D82" s="176" t="s">
        <v>149</v>
      </c>
      <c r="E82" s="181"/>
      <c r="F82" s="176">
        <v>2534</v>
      </c>
      <c r="G82" s="177" t="s">
        <v>755</v>
      </c>
      <c r="H82" s="189">
        <v>295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357</v>
      </c>
      <c r="C83" s="179"/>
      <c r="D83" s="176" t="s">
        <v>149</v>
      </c>
      <c r="E83" s="181"/>
      <c r="F83" s="176">
        <v>544</v>
      </c>
      <c r="G83" s="177" t="s">
        <v>722</v>
      </c>
      <c r="H83" s="189">
        <v>226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273</v>
      </c>
      <c r="C84" s="179"/>
      <c r="D84" s="176" t="s">
        <v>149</v>
      </c>
      <c r="E84" s="181"/>
      <c r="F84" s="176"/>
      <c r="G84" s="177" t="s">
        <v>838</v>
      </c>
      <c r="H84" s="189">
        <v>91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630</v>
      </c>
      <c r="C85" s="179"/>
      <c r="D85" s="176" t="s">
        <v>7</v>
      </c>
      <c r="E85" s="181" t="s">
        <v>812</v>
      </c>
      <c r="F85" s="176">
        <v>3400</v>
      </c>
      <c r="G85" s="177" t="s">
        <v>632</v>
      </c>
      <c r="H85" s="189">
        <v>275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658</v>
      </c>
      <c r="C86" s="179"/>
      <c r="D86" s="176" t="s">
        <v>149</v>
      </c>
      <c r="E86" s="181"/>
      <c r="F86" s="176">
        <v>2506</v>
      </c>
      <c r="G86" s="177" t="s">
        <v>653</v>
      </c>
      <c r="H86" s="189">
        <v>293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188</v>
      </c>
      <c r="C87" s="179"/>
      <c r="D87" s="176" t="s">
        <v>149</v>
      </c>
      <c r="E87" s="181" t="s">
        <v>184</v>
      </c>
      <c r="F87" s="176">
        <v>408</v>
      </c>
      <c r="G87" s="177" t="s">
        <v>686</v>
      </c>
      <c r="H87" s="189">
        <v>199</v>
      </c>
      <c r="I87" s="174" t="s">
        <v>151</v>
      </c>
      <c r="J87" s="175"/>
    </row>
    <row r="88" spans="1:10" customFormat="1" thickBot="1" x14ac:dyDescent="0.3">
      <c r="A88" s="184">
        <v>14</v>
      </c>
      <c r="B88" s="324" t="s">
        <v>640</v>
      </c>
      <c r="C88" s="324"/>
      <c r="D88" s="325" t="s">
        <v>149</v>
      </c>
      <c r="E88" s="326"/>
      <c r="F88" s="325">
        <v>230</v>
      </c>
      <c r="G88" s="339" t="s">
        <v>641</v>
      </c>
      <c r="H88" s="328">
        <v>139</v>
      </c>
      <c r="I88" s="322" t="s">
        <v>220</v>
      </c>
      <c r="J88" s="175"/>
    </row>
    <row r="89" spans="1:10" customFormat="1" thickBot="1" x14ac:dyDescent="0.3">
      <c r="A89" s="184">
        <v>15</v>
      </c>
      <c r="B89" s="324" t="s">
        <v>301</v>
      </c>
      <c r="C89" s="324" t="s">
        <v>470</v>
      </c>
      <c r="D89" s="325" t="s">
        <v>189</v>
      </c>
      <c r="E89" s="326"/>
      <c r="F89" s="325">
        <v>2050</v>
      </c>
      <c r="G89" s="339" t="s">
        <v>677</v>
      </c>
      <c r="H89" s="328">
        <v>254</v>
      </c>
      <c r="I89" s="322" t="s">
        <v>151</v>
      </c>
      <c r="J89" s="175"/>
    </row>
    <row r="90" spans="1:10" ht="15.75" customHeight="1" thickBot="1" x14ac:dyDescent="0.25">
      <c r="A90" s="184">
        <v>16</v>
      </c>
      <c r="B90" s="179" t="s">
        <v>155</v>
      </c>
      <c r="C90" s="179"/>
      <c r="D90" s="176" t="s">
        <v>164</v>
      </c>
      <c r="E90" s="181" t="s">
        <v>572</v>
      </c>
      <c r="F90" s="176">
        <v>2010</v>
      </c>
      <c r="G90" s="177" t="s">
        <v>693</v>
      </c>
      <c r="H90" s="189">
        <v>261</v>
      </c>
      <c r="I90" s="174" t="s">
        <v>151</v>
      </c>
    </row>
    <row r="91" spans="1:10" customFormat="1" ht="21" thickBot="1" x14ac:dyDescent="0.3">
      <c r="A91" s="184"/>
      <c r="B91" s="635" t="s">
        <v>566</v>
      </c>
      <c r="C91" s="636"/>
      <c r="D91" s="636"/>
      <c r="E91" s="636"/>
      <c r="F91" s="636"/>
      <c r="G91" s="636"/>
      <c r="H91" s="636"/>
      <c r="I91" s="637"/>
      <c r="J91" s="175"/>
    </row>
    <row r="92" spans="1:10" customFormat="1" thickBot="1" x14ac:dyDescent="0.3">
      <c r="A92" s="184">
        <v>1</v>
      </c>
      <c r="B92" s="324" t="s">
        <v>640</v>
      </c>
      <c r="C92" s="324"/>
      <c r="D92" s="325" t="s">
        <v>149</v>
      </c>
      <c r="E92" s="326"/>
      <c r="F92" s="325">
        <v>230</v>
      </c>
      <c r="G92" s="339" t="s">
        <v>644</v>
      </c>
      <c r="H92" s="328">
        <v>139</v>
      </c>
      <c r="I92" s="322" t="s">
        <v>220</v>
      </c>
      <c r="J92" s="175"/>
    </row>
    <row r="93" spans="1:10" customFormat="1" thickBot="1" x14ac:dyDescent="0.3">
      <c r="A93" s="184">
        <v>2</v>
      </c>
      <c r="B93" s="324" t="s">
        <v>652</v>
      </c>
      <c r="C93" s="324"/>
      <c r="D93" s="325" t="s">
        <v>149</v>
      </c>
      <c r="E93" s="326"/>
      <c r="F93" s="325">
        <v>2506</v>
      </c>
      <c r="G93" s="339" t="s">
        <v>654</v>
      </c>
      <c r="H93" s="328">
        <v>293</v>
      </c>
      <c r="I93" s="322" t="s">
        <v>530</v>
      </c>
      <c r="J93" s="175"/>
    </row>
    <row r="94" spans="1:10" customFormat="1" ht="16.5" customHeight="1" thickBot="1" x14ac:dyDescent="0.3">
      <c r="A94" s="184">
        <v>3</v>
      </c>
      <c r="B94" s="324" t="s">
        <v>301</v>
      </c>
      <c r="C94" s="324" t="s">
        <v>470</v>
      </c>
      <c r="D94" s="325" t="s">
        <v>189</v>
      </c>
      <c r="E94" s="326"/>
      <c r="F94" s="325">
        <v>2050</v>
      </c>
      <c r="G94" s="339" t="s">
        <v>678</v>
      </c>
      <c r="H94" s="328">
        <v>254</v>
      </c>
      <c r="I94" s="322" t="s">
        <v>151</v>
      </c>
      <c r="J94" s="175"/>
    </row>
    <row r="95" spans="1:10" customFormat="1" thickBot="1" x14ac:dyDescent="0.3">
      <c r="A95" s="184">
        <v>4</v>
      </c>
      <c r="B95" s="324" t="s">
        <v>630</v>
      </c>
      <c r="C95" s="324"/>
      <c r="D95" s="325" t="s">
        <v>7</v>
      </c>
      <c r="E95" s="326" t="s">
        <v>368</v>
      </c>
      <c r="F95" s="325">
        <v>3400</v>
      </c>
      <c r="G95" s="339" t="s">
        <v>633</v>
      </c>
      <c r="H95" s="328">
        <v>275</v>
      </c>
      <c r="I95" s="322" t="s">
        <v>220</v>
      </c>
      <c r="J95" s="175"/>
    </row>
    <row r="96" spans="1:10" customFormat="1" thickBot="1" x14ac:dyDescent="0.3">
      <c r="A96" s="184">
        <v>5</v>
      </c>
      <c r="B96" s="179" t="s">
        <v>301</v>
      </c>
      <c r="C96" s="179" t="s">
        <v>470</v>
      </c>
      <c r="D96" s="176" t="s">
        <v>189</v>
      </c>
      <c r="E96" s="181"/>
      <c r="F96" s="176">
        <v>2050</v>
      </c>
      <c r="G96" s="177" t="s">
        <v>679</v>
      </c>
      <c r="H96" s="189">
        <v>254</v>
      </c>
      <c r="I96" s="174" t="s">
        <v>151</v>
      </c>
      <c r="J96" s="175"/>
    </row>
    <row r="97" spans="1:10" customFormat="1" thickBot="1" x14ac:dyDescent="0.3">
      <c r="A97" s="184">
        <v>6</v>
      </c>
      <c r="B97" s="179" t="s">
        <v>640</v>
      </c>
      <c r="C97" s="179"/>
      <c r="D97" s="176" t="s">
        <v>149</v>
      </c>
      <c r="E97" s="181"/>
      <c r="F97" s="176">
        <v>230</v>
      </c>
      <c r="G97" s="177" t="s">
        <v>642</v>
      </c>
      <c r="H97" s="189">
        <v>139</v>
      </c>
      <c r="I97" s="174" t="s">
        <v>151</v>
      </c>
      <c r="J97" s="175"/>
    </row>
    <row r="98" spans="1:10" customFormat="1" thickBot="1" x14ac:dyDescent="0.3">
      <c r="A98" s="184">
        <v>7</v>
      </c>
      <c r="B98" s="179" t="s">
        <v>652</v>
      </c>
      <c r="C98" s="179"/>
      <c r="D98" s="176" t="s">
        <v>149</v>
      </c>
      <c r="E98" s="181"/>
      <c r="F98" s="176">
        <v>2506</v>
      </c>
      <c r="G98" s="177" t="s">
        <v>655</v>
      </c>
      <c r="H98" s="189">
        <v>293</v>
      </c>
      <c r="I98" s="174" t="s">
        <v>151</v>
      </c>
      <c r="J98" s="175"/>
    </row>
    <row r="99" spans="1:10" customFormat="1" thickBot="1" x14ac:dyDescent="0.3">
      <c r="A99" s="184">
        <v>8</v>
      </c>
      <c r="B99" s="179" t="s">
        <v>301</v>
      </c>
      <c r="C99" s="179" t="s">
        <v>470</v>
      </c>
      <c r="D99" s="176" t="s">
        <v>189</v>
      </c>
      <c r="E99" s="181"/>
      <c r="F99" s="176">
        <v>2050</v>
      </c>
      <c r="G99" s="177" t="s">
        <v>680</v>
      </c>
      <c r="H99" s="189">
        <v>254</v>
      </c>
      <c r="I99" s="174" t="s">
        <v>151</v>
      </c>
      <c r="J99" s="175"/>
    </row>
    <row r="100" spans="1:10" customFormat="1" thickBot="1" x14ac:dyDescent="0.3">
      <c r="A100" s="184">
        <v>9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681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10</v>
      </c>
      <c r="B101" s="179" t="s">
        <v>726</v>
      </c>
      <c r="C101" s="179"/>
      <c r="D101" s="176" t="s">
        <v>162</v>
      </c>
      <c r="E101" s="181"/>
      <c r="F101" s="176">
        <v>2081</v>
      </c>
      <c r="G101" s="177" t="s">
        <v>727</v>
      </c>
      <c r="H101" s="189">
        <v>294</v>
      </c>
      <c r="I101" s="174" t="s">
        <v>530</v>
      </c>
      <c r="J101" s="175"/>
    </row>
    <row r="102" spans="1:10" customFormat="1" thickBot="1" x14ac:dyDescent="0.3">
      <c r="A102" s="184">
        <v>11</v>
      </c>
      <c r="B102" s="179" t="s">
        <v>640</v>
      </c>
      <c r="C102" s="179"/>
      <c r="D102" s="176" t="s">
        <v>149</v>
      </c>
      <c r="E102" s="181"/>
      <c r="F102" s="176">
        <v>230</v>
      </c>
      <c r="G102" s="177" t="s">
        <v>643</v>
      </c>
      <c r="H102" s="189">
        <v>139</v>
      </c>
      <c r="I102" s="174" t="s">
        <v>151</v>
      </c>
      <c r="J102" s="175"/>
    </row>
    <row r="103" spans="1:10" customFormat="1" thickBot="1" x14ac:dyDescent="0.3">
      <c r="A103" s="184">
        <v>12</v>
      </c>
      <c r="B103" s="179" t="s">
        <v>652</v>
      </c>
      <c r="C103" s="179"/>
      <c r="D103" s="176" t="s">
        <v>149</v>
      </c>
      <c r="E103" s="181"/>
      <c r="F103" s="176">
        <v>2506</v>
      </c>
      <c r="G103" s="177" t="s">
        <v>656</v>
      </c>
      <c r="H103" s="189">
        <v>293</v>
      </c>
      <c r="I103" s="174" t="s">
        <v>151</v>
      </c>
      <c r="J103" s="175"/>
    </row>
    <row r="104" spans="1:10" customFormat="1" thickBot="1" x14ac:dyDescent="0.3">
      <c r="A104" s="184">
        <v>13</v>
      </c>
      <c r="B104" s="179" t="s">
        <v>356</v>
      </c>
      <c r="C104" s="179"/>
      <c r="D104" s="176" t="s">
        <v>150</v>
      </c>
      <c r="E104" s="181"/>
      <c r="F104" s="176">
        <v>2000</v>
      </c>
      <c r="G104" s="177" t="s">
        <v>874</v>
      </c>
      <c r="H104" s="189">
        <v>294</v>
      </c>
      <c r="I104" s="174" t="s">
        <v>530</v>
      </c>
      <c r="J104" s="175"/>
    </row>
    <row r="105" spans="1:10" customFormat="1" thickBot="1" x14ac:dyDescent="0.3">
      <c r="A105" s="184">
        <v>14</v>
      </c>
      <c r="B105" s="324" t="s">
        <v>652</v>
      </c>
      <c r="C105" s="324"/>
      <c r="D105" s="325" t="s">
        <v>149</v>
      </c>
      <c r="E105" s="326"/>
      <c r="F105" s="325">
        <v>2506</v>
      </c>
      <c r="G105" s="339" t="s">
        <v>657</v>
      </c>
      <c r="H105" s="328">
        <v>293</v>
      </c>
      <c r="I105" s="322" t="s">
        <v>151</v>
      </c>
      <c r="J105" s="175"/>
    </row>
    <row r="106" spans="1:10" customFormat="1" thickBot="1" x14ac:dyDescent="0.3">
      <c r="A106" s="184">
        <v>15</v>
      </c>
      <c r="B106" s="324" t="s">
        <v>568</v>
      </c>
      <c r="C106" s="325"/>
      <c r="D106" s="326" t="s">
        <v>164</v>
      </c>
      <c r="E106" s="325" t="s">
        <v>567</v>
      </c>
      <c r="F106" s="327">
        <v>388</v>
      </c>
      <c r="G106" s="328" t="s">
        <v>569</v>
      </c>
      <c r="H106" s="322">
        <v>186</v>
      </c>
      <c r="I106" s="322" t="s">
        <v>220</v>
      </c>
      <c r="J106" s="175"/>
    </row>
    <row r="107" spans="1:10" customFormat="1" thickBot="1" x14ac:dyDescent="0.3">
      <c r="A107" s="184">
        <v>16</v>
      </c>
      <c r="B107" s="174" t="s">
        <v>416</v>
      </c>
      <c r="C107" s="174"/>
      <c r="D107" s="176" t="s">
        <v>162</v>
      </c>
      <c r="E107" s="176"/>
      <c r="F107" s="176">
        <v>2996</v>
      </c>
      <c r="G107" s="177" t="s">
        <v>728</v>
      </c>
      <c r="H107" s="189">
        <v>323</v>
      </c>
      <c r="I107" s="174" t="s">
        <v>163</v>
      </c>
      <c r="J107" s="175"/>
    </row>
    <row r="108" spans="1:10" customFormat="1" thickBot="1" x14ac:dyDescent="0.3">
      <c r="A108" s="184">
        <v>17</v>
      </c>
      <c r="B108" s="324" t="s">
        <v>630</v>
      </c>
      <c r="C108" s="324"/>
      <c r="D108" s="325" t="s">
        <v>7</v>
      </c>
      <c r="E108" s="326" t="s">
        <v>810</v>
      </c>
      <c r="F108" s="325">
        <v>3400</v>
      </c>
      <c r="G108" s="339" t="s">
        <v>635</v>
      </c>
      <c r="H108" s="328">
        <v>275</v>
      </c>
      <c r="I108" s="322" t="s">
        <v>151</v>
      </c>
      <c r="J108" s="175"/>
    </row>
    <row r="109" spans="1:10" customFormat="1" thickBot="1" x14ac:dyDescent="0.3">
      <c r="A109" s="184">
        <v>18</v>
      </c>
      <c r="B109" s="324" t="s">
        <v>161</v>
      </c>
      <c r="C109" s="324"/>
      <c r="D109" s="325" t="s">
        <v>164</v>
      </c>
      <c r="E109" s="326" t="s">
        <v>864</v>
      </c>
      <c r="F109" s="325">
        <v>604</v>
      </c>
      <c r="G109" s="339" t="s">
        <v>850</v>
      </c>
      <c r="H109" s="328">
        <v>193</v>
      </c>
      <c r="I109" s="322" t="s">
        <v>530</v>
      </c>
      <c r="J109" s="175"/>
    </row>
    <row r="110" spans="1:10" customFormat="1" thickBot="1" x14ac:dyDescent="0.3">
      <c r="A110" s="184">
        <v>19</v>
      </c>
      <c r="B110" s="179" t="s">
        <v>630</v>
      </c>
      <c r="C110" s="179"/>
      <c r="D110" s="176" t="s">
        <v>7</v>
      </c>
      <c r="E110" s="181" t="s">
        <v>812</v>
      </c>
      <c r="F110" s="176">
        <v>3400</v>
      </c>
      <c r="G110" s="177" t="s">
        <v>636</v>
      </c>
      <c r="H110" s="189">
        <v>275</v>
      </c>
      <c r="I110" s="174" t="s">
        <v>151</v>
      </c>
      <c r="J110" s="175"/>
    </row>
    <row r="111" spans="1:10" customFormat="1" thickBot="1" x14ac:dyDescent="0.3">
      <c r="A111" s="209"/>
      <c r="B111" s="226" t="s">
        <v>491</v>
      </c>
      <c r="C111" s="210"/>
      <c r="D111" s="211"/>
      <c r="E111" s="212"/>
      <c r="F111" s="213"/>
      <c r="G111" s="214"/>
      <c r="H111" s="215"/>
      <c r="I111" s="216"/>
      <c r="J111" s="175"/>
    </row>
    <row r="112" spans="1:10" customFormat="1" thickBot="1" x14ac:dyDescent="0.3">
      <c r="A112" s="230"/>
      <c r="B112" s="645" t="s">
        <v>492</v>
      </c>
      <c r="C112" s="646"/>
      <c r="D112" s="647"/>
      <c r="E112" s="648" t="s">
        <v>493</v>
      </c>
      <c r="F112" s="649"/>
      <c r="G112" s="649"/>
      <c r="H112" s="649"/>
      <c r="I112" s="650"/>
      <c r="J112" s="1"/>
    </row>
    <row r="113" spans="1:10" customFormat="1" ht="15" x14ac:dyDescent="0.25">
      <c r="A113" s="229">
        <v>1</v>
      </c>
      <c r="B113" s="651" t="s">
        <v>494</v>
      </c>
      <c r="C113" s="652"/>
      <c r="D113" s="653"/>
      <c r="E113" s="654" t="s">
        <v>495</v>
      </c>
      <c r="F113" s="654"/>
      <c r="G113" s="654"/>
      <c r="H113" s="654"/>
      <c r="I113" s="655"/>
      <c r="J113" s="175"/>
    </row>
    <row r="114" spans="1:10" customFormat="1" ht="15" x14ac:dyDescent="0.25">
      <c r="A114" s="227">
        <v>2</v>
      </c>
      <c r="B114" s="656" t="s">
        <v>255</v>
      </c>
      <c r="C114" s="657"/>
      <c r="D114" s="658"/>
      <c r="E114" s="659" t="s">
        <v>496</v>
      </c>
      <c r="F114" s="659"/>
      <c r="G114" s="659"/>
      <c r="H114" s="659"/>
      <c r="I114" s="660"/>
      <c r="J114" s="175"/>
    </row>
    <row r="115" spans="1:10" customFormat="1" ht="15" x14ac:dyDescent="0.25">
      <c r="A115" s="227">
        <v>3</v>
      </c>
      <c r="B115" s="656" t="s">
        <v>150</v>
      </c>
      <c r="C115" s="657"/>
      <c r="D115" s="658"/>
      <c r="E115" s="659" t="s">
        <v>497</v>
      </c>
      <c r="F115" s="659"/>
      <c r="G115" s="659"/>
      <c r="H115" s="659"/>
      <c r="I115" s="660"/>
      <c r="J115" s="175"/>
    </row>
    <row r="116" spans="1:10" customFormat="1" ht="15" x14ac:dyDescent="0.25">
      <c r="A116" s="227">
        <v>4</v>
      </c>
      <c r="B116" s="656" t="s">
        <v>498</v>
      </c>
      <c r="C116" s="657"/>
      <c r="D116" s="658"/>
      <c r="E116" s="659" t="s">
        <v>499</v>
      </c>
      <c r="F116" s="659"/>
      <c r="G116" s="659"/>
      <c r="H116" s="659"/>
      <c r="I116" s="660"/>
      <c r="J116" s="175"/>
    </row>
    <row r="117" spans="1:10" customFormat="1" ht="15" x14ac:dyDescent="0.25">
      <c r="A117" s="227">
        <v>5</v>
      </c>
      <c r="B117" s="656" t="s">
        <v>500</v>
      </c>
      <c r="C117" s="657"/>
      <c r="D117" s="658"/>
      <c r="E117" s="659" t="s">
        <v>501</v>
      </c>
      <c r="F117" s="659"/>
      <c r="G117" s="659"/>
      <c r="H117" s="659"/>
      <c r="I117" s="660"/>
      <c r="J117" s="175"/>
    </row>
    <row r="118" spans="1:10" customFormat="1" ht="15" x14ac:dyDescent="0.25">
      <c r="A118" s="227">
        <v>6</v>
      </c>
      <c r="B118" s="656" t="s">
        <v>502</v>
      </c>
      <c r="C118" s="657"/>
      <c r="D118" s="658"/>
      <c r="E118" s="661" t="s">
        <v>706</v>
      </c>
      <c r="F118" s="661"/>
      <c r="G118" s="661"/>
      <c r="H118" s="661"/>
      <c r="I118" s="662"/>
      <c r="J118" s="175"/>
    </row>
    <row r="119" spans="1:10" customFormat="1" thickBot="1" x14ac:dyDescent="0.3">
      <c r="A119" s="228">
        <v>7</v>
      </c>
      <c r="B119" s="640" t="s">
        <v>503</v>
      </c>
      <c r="C119" s="641"/>
      <c r="D119" s="642"/>
      <c r="E119" s="643" t="s">
        <v>504</v>
      </c>
      <c r="F119" s="643"/>
      <c r="G119" s="643"/>
      <c r="H119" s="643"/>
      <c r="I119" s="644"/>
      <c r="J119" s="175"/>
    </row>
  </sheetData>
  <mergeCells count="21">
    <mergeCell ref="B119:D119"/>
    <mergeCell ref="E119:I119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91:I91"/>
    <mergeCell ref="B72:I72"/>
    <mergeCell ref="A20:H20"/>
    <mergeCell ref="A2:I2"/>
    <mergeCell ref="B74:I74"/>
  </mergeCells>
  <phoneticPr fontId="26" type="noConversion"/>
  <hyperlinks>
    <hyperlink ref="E113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workbookViewId="0">
      <selection activeCell="K48" sqref="K48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WEDNESDAY 10.09.2025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6" t="s">
        <v>13</v>
      </c>
      <c r="C5" s="447" t="s">
        <v>65</v>
      </c>
      <c r="D5" s="448" t="s">
        <v>52</v>
      </c>
      <c r="E5" s="448" t="s">
        <v>156</v>
      </c>
      <c r="F5" s="449" t="s">
        <v>187</v>
      </c>
    </row>
    <row r="6" spans="1:6" ht="21" customHeight="1" thickTop="1" thickBot="1" x14ac:dyDescent="0.3">
      <c r="A6" s="1"/>
      <c r="B6" s="232">
        <v>1</v>
      </c>
      <c r="C6" s="318">
        <v>52433</v>
      </c>
      <c r="D6" s="319" t="s">
        <v>66</v>
      </c>
      <c r="E6" s="232" t="s">
        <v>896</v>
      </c>
      <c r="F6" s="392" t="s">
        <v>104</v>
      </c>
    </row>
    <row r="7" spans="1:6" ht="21" customHeight="1" thickTop="1" thickBot="1" x14ac:dyDescent="0.3">
      <c r="A7" s="1"/>
      <c r="B7" s="232">
        <v>2</v>
      </c>
      <c r="C7" s="233">
        <v>55380</v>
      </c>
      <c r="D7" s="232" t="s">
        <v>67</v>
      </c>
      <c r="E7" s="232" t="s">
        <v>68</v>
      </c>
      <c r="F7" s="232" t="s">
        <v>105</v>
      </c>
    </row>
    <row r="8" spans="1:6" ht="21" customHeight="1" thickTop="1" thickBot="1" x14ac:dyDescent="0.3">
      <c r="A8" s="1"/>
      <c r="B8" s="232">
        <v>3</v>
      </c>
      <c r="C8" s="233">
        <v>56525</v>
      </c>
      <c r="D8" s="232" t="s">
        <v>69</v>
      </c>
      <c r="E8" s="232" t="s">
        <v>68</v>
      </c>
      <c r="F8" s="232" t="s">
        <v>106</v>
      </c>
    </row>
    <row r="9" spans="1:6" ht="21" customHeight="1" thickTop="1" thickBot="1" x14ac:dyDescent="0.3">
      <c r="A9" s="1"/>
      <c r="B9" s="232">
        <v>4</v>
      </c>
      <c r="C9" s="233">
        <v>59314</v>
      </c>
      <c r="D9" s="232" t="s">
        <v>96</v>
      </c>
      <c r="E9" s="232" t="s">
        <v>70</v>
      </c>
      <c r="F9" s="232" t="s">
        <v>107</v>
      </c>
    </row>
    <row r="10" spans="1:6" ht="21" customHeight="1" thickTop="1" thickBot="1" x14ac:dyDescent="0.3">
      <c r="A10" s="1"/>
      <c r="B10" s="232">
        <v>5</v>
      </c>
      <c r="C10" s="318">
        <v>66590</v>
      </c>
      <c r="D10" s="319" t="s">
        <v>71</v>
      </c>
      <c r="E10" s="232" t="s">
        <v>72</v>
      </c>
      <c r="F10" s="392" t="s">
        <v>108</v>
      </c>
    </row>
    <row r="11" spans="1:6" ht="21" customHeight="1" thickTop="1" thickBot="1" x14ac:dyDescent="0.3">
      <c r="A11" s="1"/>
      <c r="B11" s="232">
        <v>6</v>
      </c>
      <c r="C11" s="233">
        <v>68445</v>
      </c>
      <c r="D11" s="232" t="s">
        <v>97</v>
      </c>
      <c r="E11" s="232" t="s">
        <v>98</v>
      </c>
      <c r="F11" s="232" t="s">
        <v>109</v>
      </c>
    </row>
    <row r="12" spans="1:6" ht="21" customHeight="1" thickTop="1" thickBot="1" x14ac:dyDescent="0.3">
      <c r="A12" s="1"/>
      <c r="B12" s="232">
        <v>7</v>
      </c>
      <c r="C12" s="233">
        <v>68693</v>
      </c>
      <c r="D12" s="232" t="s">
        <v>73</v>
      </c>
      <c r="E12" s="232" t="s">
        <v>74</v>
      </c>
      <c r="F12" s="232" t="s">
        <v>110</v>
      </c>
    </row>
    <row r="13" spans="1:6" ht="21" customHeight="1" thickTop="1" thickBot="1" x14ac:dyDescent="0.3">
      <c r="A13" s="1"/>
      <c r="B13" s="232">
        <v>8</v>
      </c>
      <c r="C13" s="233">
        <v>70443</v>
      </c>
      <c r="D13" s="232" t="s">
        <v>179</v>
      </c>
      <c r="E13" s="232" t="s">
        <v>75</v>
      </c>
      <c r="F13" s="232" t="s">
        <v>111</v>
      </c>
    </row>
    <row r="14" spans="1:6" ht="21" customHeight="1" thickTop="1" thickBot="1" x14ac:dyDescent="0.3">
      <c r="A14" s="1"/>
      <c r="B14" s="232">
        <v>9</v>
      </c>
      <c r="C14" s="318">
        <v>70821</v>
      </c>
      <c r="D14" s="319" t="s">
        <v>76</v>
      </c>
      <c r="E14" s="232" t="s">
        <v>77</v>
      </c>
      <c r="F14" s="392" t="s">
        <v>112</v>
      </c>
    </row>
    <row r="15" spans="1:6" ht="21" customHeight="1" thickTop="1" thickBot="1" x14ac:dyDescent="0.3">
      <c r="A15" s="1"/>
      <c r="B15" s="232">
        <v>10</v>
      </c>
      <c r="C15" s="233">
        <v>71761</v>
      </c>
      <c r="D15" s="232" t="s">
        <v>99</v>
      </c>
      <c r="E15" s="232" t="s">
        <v>78</v>
      </c>
      <c r="F15" s="232" t="s">
        <v>113</v>
      </c>
    </row>
    <row r="16" spans="1:6" ht="21" customHeight="1" thickTop="1" thickBot="1" x14ac:dyDescent="0.3">
      <c r="A16" s="1"/>
      <c r="B16" s="232">
        <v>11</v>
      </c>
      <c r="C16" s="233">
        <v>72082</v>
      </c>
      <c r="D16" s="232" t="s">
        <v>100</v>
      </c>
      <c r="E16" s="232" t="s">
        <v>79</v>
      </c>
      <c r="F16" s="232" t="s">
        <v>114</v>
      </c>
    </row>
    <row r="17" spans="2:6" ht="21" customHeight="1" thickTop="1" thickBot="1" x14ac:dyDescent="0.3">
      <c r="B17" s="232">
        <v>12</v>
      </c>
      <c r="C17" s="233">
        <v>72425</v>
      </c>
      <c r="D17" s="232" t="s">
        <v>180</v>
      </c>
      <c r="E17" s="232" t="s">
        <v>896</v>
      </c>
      <c r="F17" s="232" t="s">
        <v>115</v>
      </c>
    </row>
    <row r="18" spans="2:6" ht="21" customHeight="1" thickTop="1" thickBot="1" x14ac:dyDescent="0.3">
      <c r="B18" s="232">
        <v>13</v>
      </c>
      <c r="C18" s="318">
        <v>75182</v>
      </c>
      <c r="D18" s="319" t="s">
        <v>80</v>
      </c>
      <c r="E18" s="232" t="s">
        <v>896</v>
      </c>
      <c r="F18" s="392" t="s">
        <v>116</v>
      </c>
    </row>
    <row r="19" spans="2:6" ht="21" customHeight="1" thickTop="1" thickBot="1" x14ac:dyDescent="0.25">
      <c r="B19" s="232">
        <v>14</v>
      </c>
      <c r="C19" s="233">
        <v>75983</v>
      </c>
      <c r="D19" s="232" t="s">
        <v>81</v>
      </c>
      <c r="E19" s="232" t="s">
        <v>101</v>
      </c>
      <c r="F19" s="232" t="s">
        <v>117</v>
      </c>
    </row>
    <row r="20" spans="2:6" ht="21" customHeight="1" thickTop="1" thickBot="1" x14ac:dyDescent="0.25">
      <c r="B20" s="232">
        <v>15</v>
      </c>
      <c r="C20" s="233">
        <v>76663</v>
      </c>
      <c r="D20" s="232" t="s">
        <v>83</v>
      </c>
      <c r="E20" s="232" t="s">
        <v>84</v>
      </c>
      <c r="F20" s="232" t="s">
        <v>118</v>
      </c>
    </row>
    <row r="21" spans="2:6" ht="21" customHeight="1" thickTop="1" thickBot="1" x14ac:dyDescent="0.25">
      <c r="B21" s="232">
        <v>16</v>
      </c>
      <c r="C21" s="233">
        <v>77305</v>
      </c>
      <c r="D21" s="232" t="s">
        <v>85</v>
      </c>
      <c r="E21" s="232" t="s">
        <v>86</v>
      </c>
      <c r="F21" s="232" t="s">
        <v>119</v>
      </c>
    </row>
    <row r="22" spans="2:6" ht="21" customHeight="1" thickTop="1" thickBot="1" x14ac:dyDescent="0.3">
      <c r="B22" s="232">
        <v>17</v>
      </c>
      <c r="C22" s="318">
        <v>77412</v>
      </c>
      <c r="D22" s="319" t="s">
        <v>87</v>
      </c>
      <c r="E22" s="232" t="s">
        <v>896</v>
      </c>
      <c r="F22" s="392" t="s">
        <v>120</v>
      </c>
    </row>
    <row r="23" spans="2:6" ht="21" customHeight="1" thickTop="1" thickBot="1" x14ac:dyDescent="0.25">
      <c r="B23" s="232">
        <v>18</v>
      </c>
      <c r="C23" s="233" t="s">
        <v>391</v>
      </c>
      <c r="D23" s="232" t="s">
        <v>181</v>
      </c>
      <c r="E23" s="232" t="s">
        <v>102</v>
      </c>
      <c r="F23" s="232" t="s">
        <v>121</v>
      </c>
    </row>
    <row r="24" spans="2:6" ht="21" customHeight="1" thickTop="1" thickBot="1" x14ac:dyDescent="0.25">
      <c r="B24" s="232">
        <v>19</v>
      </c>
      <c r="C24" s="233" t="s">
        <v>392</v>
      </c>
      <c r="D24" s="232" t="s">
        <v>88</v>
      </c>
      <c r="E24" s="232" t="s">
        <v>89</v>
      </c>
      <c r="F24" s="232" t="s">
        <v>122</v>
      </c>
    </row>
    <row r="25" spans="2:6" ht="21" customHeight="1" thickTop="1" thickBot="1" x14ac:dyDescent="0.3">
      <c r="B25" s="232">
        <v>20</v>
      </c>
      <c r="C25" s="233">
        <v>2394</v>
      </c>
      <c r="D25" s="232" t="s">
        <v>182</v>
      </c>
      <c r="E25" s="232" t="s">
        <v>896</v>
      </c>
      <c r="F25" s="232" t="s">
        <v>123</v>
      </c>
    </row>
    <row r="26" spans="2:6" ht="21" customHeight="1" thickTop="1" thickBot="1" x14ac:dyDescent="0.25">
      <c r="B26" s="232">
        <v>21</v>
      </c>
      <c r="C26" s="318" t="s">
        <v>393</v>
      </c>
      <c r="D26" s="319" t="s">
        <v>91</v>
      </c>
      <c r="E26" s="232" t="s">
        <v>82</v>
      </c>
      <c r="F26" s="392" t="s">
        <v>124</v>
      </c>
    </row>
    <row r="27" spans="2:6" ht="21" customHeight="1" thickTop="1" thickBot="1" x14ac:dyDescent="0.25">
      <c r="B27" s="232">
        <v>22</v>
      </c>
      <c r="C27" s="233" t="s">
        <v>394</v>
      </c>
      <c r="D27" s="232" t="s">
        <v>131</v>
      </c>
      <c r="E27" s="232" t="s">
        <v>154</v>
      </c>
      <c r="F27" s="232" t="s">
        <v>125</v>
      </c>
    </row>
    <row r="28" spans="2:6" ht="21" customHeight="1" thickTop="1" thickBot="1" x14ac:dyDescent="0.25">
      <c r="B28" s="232">
        <v>23</v>
      </c>
      <c r="C28" s="233" t="s">
        <v>395</v>
      </c>
      <c r="D28" s="232" t="s">
        <v>132</v>
      </c>
      <c r="E28" s="232" t="s">
        <v>103</v>
      </c>
      <c r="F28" s="232" t="s">
        <v>126</v>
      </c>
    </row>
    <row r="29" spans="2:6" ht="21" customHeight="1" thickTop="1" thickBot="1" x14ac:dyDescent="0.25">
      <c r="B29" s="232">
        <v>24</v>
      </c>
      <c r="C29" s="233" t="s">
        <v>396</v>
      </c>
      <c r="D29" s="232" t="s">
        <v>92</v>
      </c>
      <c r="E29" s="232" t="s">
        <v>93</v>
      </c>
      <c r="F29" s="232" t="s">
        <v>127</v>
      </c>
    </row>
    <row r="30" spans="2:6" ht="21" customHeight="1" thickTop="1" thickBot="1" x14ac:dyDescent="0.25">
      <c r="B30" s="232">
        <v>25</v>
      </c>
      <c r="C30" s="318" t="s">
        <v>397</v>
      </c>
      <c r="D30" s="319" t="s">
        <v>183</v>
      </c>
      <c r="E30" s="232" t="s">
        <v>94</v>
      </c>
      <c r="F30" s="392" t="s">
        <v>128</v>
      </c>
    </row>
    <row r="31" spans="2:6" ht="21" customHeight="1" thickTop="1" thickBot="1" x14ac:dyDescent="0.25">
      <c r="B31" s="232">
        <v>26</v>
      </c>
      <c r="C31" s="233" t="s">
        <v>398</v>
      </c>
      <c r="D31" s="232" t="s">
        <v>90</v>
      </c>
      <c r="E31" s="232" t="s">
        <v>94</v>
      </c>
      <c r="F31" s="232" t="s">
        <v>128</v>
      </c>
    </row>
    <row r="32" spans="2:6" ht="21" customHeight="1" thickTop="1" thickBot="1" x14ac:dyDescent="0.25">
      <c r="B32" s="232">
        <v>27</v>
      </c>
      <c r="C32" s="233">
        <v>1020</v>
      </c>
      <c r="D32" s="232" t="s">
        <v>95</v>
      </c>
      <c r="E32" s="232" t="s">
        <v>153</v>
      </c>
      <c r="F32" s="232" t="s">
        <v>129</v>
      </c>
    </row>
    <row r="33" spans="2:6" ht="15.75" thickTop="1" thickBot="1" x14ac:dyDescent="0.25">
      <c r="B33" s="232">
        <v>28</v>
      </c>
      <c r="C33" s="233">
        <v>1968</v>
      </c>
      <c r="D33" s="232" t="s">
        <v>137</v>
      </c>
      <c r="E33" s="232" t="s">
        <v>136</v>
      </c>
      <c r="F33" s="232" t="s">
        <v>130</v>
      </c>
    </row>
    <row r="34" spans="2:6" ht="15.75" thickTop="1" thickBot="1" x14ac:dyDescent="0.25">
      <c r="B34" s="232">
        <v>29</v>
      </c>
      <c r="C34" s="318">
        <v>2462</v>
      </c>
      <c r="D34" s="319" t="s">
        <v>139</v>
      </c>
      <c r="E34" s="232" t="s">
        <v>140</v>
      </c>
      <c r="F34" s="392" t="s">
        <v>387</v>
      </c>
    </row>
    <row r="35" spans="2:6" ht="15.75" thickTop="1" thickBot="1" x14ac:dyDescent="0.25">
      <c r="B35" s="232">
        <v>30</v>
      </c>
      <c r="C35" s="233" t="s">
        <v>399</v>
      </c>
      <c r="D35" s="232" t="s">
        <v>146</v>
      </c>
      <c r="E35" s="232" t="s">
        <v>133</v>
      </c>
      <c r="F35" s="232" t="s">
        <v>147</v>
      </c>
    </row>
    <row r="36" spans="2:6" ht="15.75" thickTop="1" thickBot="1" x14ac:dyDescent="0.25">
      <c r="B36" s="232">
        <v>31</v>
      </c>
      <c r="C36" s="233">
        <v>1503</v>
      </c>
      <c r="D36" s="232" t="s">
        <v>158</v>
      </c>
      <c r="E36" s="232" t="s">
        <v>178</v>
      </c>
      <c r="F36" s="232" t="s">
        <v>159</v>
      </c>
    </row>
    <row r="37" spans="2:6" ht="15.75" thickTop="1" thickBot="1" x14ac:dyDescent="0.25">
      <c r="B37" s="232">
        <v>32</v>
      </c>
      <c r="C37" s="233" t="s">
        <v>400</v>
      </c>
      <c r="D37" s="232" t="s">
        <v>167</v>
      </c>
      <c r="E37" s="232" t="s">
        <v>133</v>
      </c>
      <c r="F37" s="232" t="s">
        <v>166</v>
      </c>
    </row>
    <row r="38" spans="2:6" ht="15.75" thickTop="1" thickBot="1" x14ac:dyDescent="0.25">
      <c r="B38" s="232">
        <v>33</v>
      </c>
      <c r="C38" s="318" t="s">
        <v>401</v>
      </c>
      <c r="D38" s="319" t="s">
        <v>185</v>
      </c>
      <c r="E38" s="232" t="s">
        <v>186</v>
      </c>
      <c r="F38" s="392" t="s">
        <v>362</v>
      </c>
    </row>
    <row r="39" spans="2:6" ht="15.75" thickTop="1" thickBot="1" x14ac:dyDescent="0.25">
      <c r="B39" s="232">
        <v>34</v>
      </c>
      <c r="C39" s="233" t="s">
        <v>402</v>
      </c>
      <c r="D39" s="232" t="s">
        <v>195</v>
      </c>
      <c r="E39" s="232" t="s">
        <v>196</v>
      </c>
      <c r="F39" s="232" t="s">
        <v>197</v>
      </c>
    </row>
    <row r="40" spans="2:6" ht="15.75" thickTop="1" thickBot="1" x14ac:dyDescent="0.25">
      <c r="B40" s="232">
        <v>35</v>
      </c>
      <c r="C40" s="233">
        <v>2117</v>
      </c>
      <c r="D40" s="232" t="s">
        <v>193</v>
      </c>
      <c r="E40" s="232" t="s">
        <v>190</v>
      </c>
      <c r="F40" s="232" t="s">
        <v>248</v>
      </c>
    </row>
    <row r="41" spans="2:6" ht="15.75" thickTop="1" thickBot="1" x14ac:dyDescent="0.25">
      <c r="B41" s="232">
        <v>36</v>
      </c>
      <c r="C41" s="319">
        <v>1355</v>
      </c>
      <c r="D41" s="319" t="s">
        <v>646</v>
      </c>
      <c r="E41" s="232" t="s">
        <v>153</v>
      </c>
      <c r="F41" s="392" t="s">
        <v>647</v>
      </c>
    </row>
    <row r="42" spans="2:6" ht="15.75" thickTop="1" thickBot="1" x14ac:dyDescent="0.25">
      <c r="B42" s="232">
        <v>37</v>
      </c>
      <c r="C42" s="318" t="s">
        <v>517</v>
      </c>
      <c r="D42" s="319" t="s">
        <v>518</v>
      </c>
      <c r="E42" s="232" t="s">
        <v>153</v>
      </c>
      <c r="F42" s="392" t="s">
        <v>519</v>
      </c>
    </row>
    <row r="43" spans="2:6" ht="15.75" thickTop="1" thickBot="1" x14ac:dyDescent="0.25">
      <c r="B43" s="232">
        <v>38</v>
      </c>
      <c r="C43" s="233" t="s">
        <v>520</v>
      </c>
      <c r="D43" s="232" t="s">
        <v>259</v>
      </c>
      <c r="E43" s="545" t="s">
        <v>134</v>
      </c>
      <c r="F43" s="548" t="s">
        <v>363</v>
      </c>
    </row>
    <row r="44" spans="2:6" ht="15.75" thickTop="1" thickBot="1" x14ac:dyDescent="0.25">
      <c r="B44" s="232">
        <v>39</v>
      </c>
      <c r="C44" s="233" t="s">
        <v>485</v>
      </c>
      <c r="D44" s="232" t="s">
        <v>381</v>
      </c>
      <c r="E44" s="545" t="s">
        <v>153</v>
      </c>
      <c r="F44" s="549" t="s">
        <v>484</v>
      </c>
    </row>
    <row r="45" spans="2:6" ht="15.75" thickTop="1" thickBot="1" x14ac:dyDescent="0.25">
      <c r="B45" s="232">
        <v>40</v>
      </c>
      <c r="C45" s="233">
        <v>3510</v>
      </c>
      <c r="D45" s="232" t="s">
        <v>510</v>
      </c>
      <c r="E45" s="545" t="s">
        <v>476</v>
      </c>
      <c r="F45" s="549" t="s">
        <v>588</v>
      </c>
    </row>
    <row r="46" spans="2:6" ht="15.75" thickTop="1" thickBot="1" x14ac:dyDescent="0.25">
      <c r="B46" s="232">
        <v>41</v>
      </c>
      <c r="C46" s="233" t="s">
        <v>551</v>
      </c>
      <c r="D46" s="232" t="s">
        <v>552</v>
      </c>
      <c r="E46" s="545" t="s">
        <v>508</v>
      </c>
      <c r="F46" s="549" t="s">
        <v>589</v>
      </c>
    </row>
    <row r="47" spans="2:6" ht="15.75" thickTop="1" thickBot="1" x14ac:dyDescent="0.25">
      <c r="B47" s="232">
        <v>42</v>
      </c>
      <c r="C47" s="233" t="s">
        <v>574</v>
      </c>
      <c r="D47" s="232" t="s">
        <v>575</v>
      </c>
      <c r="E47" s="545" t="s">
        <v>576</v>
      </c>
      <c r="F47" s="549" t="s">
        <v>590</v>
      </c>
    </row>
    <row r="48" spans="2:6" ht="15.75" thickTop="1" thickBot="1" x14ac:dyDescent="0.25">
      <c r="B48" s="232">
        <v>43</v>
      </c>
      <c r="C48" s="233" t="s">
        <v>619</v>
      </c>
      <c r="D48" s="232" t="s">
        <v>614</v>
      </c>
      <c r="E48" s="545" t="s">
        <v>576</v>
      </c>
      <c r="F48" s="550" t="s">
        <v>590</v>
      </c>
    </row>
    <row r="49" spans="2:6" ht="15.75" thickTop="1" thickBot="1" x14ac:dyDescent="0.25">
      <c r="B49" s="232">
        <v>44</v>
      </c>
      <c r="C49" s="233" t="s">
        <v>661</v>
      </c>
      <c r="D49" s="232" t="s">
        <v>557</v>
      </c>
      <c r="E49" s="232" t="s">
        <v>662</v>
      </c>
      <c r="F49" s="547" t="s">
        <v>663</v>
      </c>
    </row>
    <row r="50" spans="2:6" ht="15.75" thickTop="1" thickBot="1" x14ac:dyDescent="0.25">
      <c r="B50" s="232">
        <v>45</v>
      </c>
      <c r="C50" s="233">
        <v>1534</v>
      </c>
      <c r="D50" s="232" t="s">
        <v>673</v>
      </c>
      <c r="E50" s="232" t="s">
        <v>674</v>
      </c>
      <c r="F50" s="232" t="s">
        <v>675</v>
      </c>
    </row>
    <row r="51" spans="2:6" ht="15.75" thickTop="1" thickBot="1" x14ac:dyDescent="0.25">
      <c r="B51" s="232">
        <v>46</v>
      </c>
      <c r="C51" s="318">
        <v>1535</v>
      </c>
      <c r="D51" s="319" t="s">
        <v>676</v>
      </c>
      <c r="E51" s="319" t="s">
        <v>674</v>
      </c>
      <c r="F51" s="319" t="s">
        <v>675</v>
      </c>
    </row>
    <row r="52" spans="2:6" ht="15.75" thickTop="1" thickBot="1" x14ac:dyDescent="0.25">
      <c r="B52" s="232">
        <v>47</v>
      </c>
      <c r="C52" s="532" t="s">
        <v>710</v>
      </c>
      <c r="D52" s="533" t="s">
        <v>711</v>
      </c>
      <c r="E52" s="533" t="s">
        <v>133</v>
      </c>
      <c r="F52" s="534" t="s">
        <v>709</v>
      </c>
    </row>
    <row r="53" spans="2:6" ht="15.75" thickTop="1" thickBot="1" x14ac:dyDescent="0.25">
      <c r="B53" s="232">
        <v>48</v>
      </c>
      <c r="C53" s="233">
        <v>2186</v>
      </c>
      <c r="D53" s="232" t="s">
        <v>730</v>
      </c>
      <c r="E53" s="232" t="s">
        <v>674</v>
      </c>
      <c r="F53" s="232" t="s">
        <v>731</v>
      </c>
    </row>
    <row r="54" spans="2:6" ht="15.75" thickTop="1" thickBot="1" x14ac:dyDescent="0.25">
      <c r="B54" s="232">
        <v>49</v>
      </c>
      <c r="C54" s="318" t="s">
        <v>744</v>
      </c>
      <c r="D54" s="232" t="s">
        <v>745</v>
      </c>
      <c r="E54" s="392" t="s">
        <v>694</v>
      </c>
      <c r="F54" s="319" t="s">
        <v>743</v>
      </c>
    </row>
    <row r="55" spans="2:6" ht="15.75" thickTop="1" thickBot="1" x14ac:dyDescent="0.25">
      <c r="B55" s="232">
        <v>50</v>
      </c>
      <c r="C55" s="318" t="s">
        <v>749</v>
      </c>
      <c r="D55" s="232" t="s">
        <v>750</v>
      </c>
      <c r="E55" s="392" t="s">
        <v>719</v>
      </c>
      <c r="F55" s="319" t="s">
        <v>751</v>
      </c>
    </row>
    <row r="56" spans="2:6" ht="15.75" thickTop="1" thickBot="1" x14ac:dyDescent="0.25">
      <c r="B56" s="232">
        <v>51</v>
      </c>
      <c r="C56" s="318" t="s">
        <v>756</v>
      </c>
      <c r="D56" s="319" t="s">
        <v>757</v>
      </c>
      <c r="E56" s="319" t="s">
        <v>758</v>
      </c>
      <c r="F56" s="319" t="s">
        <v>759</v>
      </c>
    </row>
    <row r="57" spans="2:6" ht="15.75" thickTop="1" thickBot="1" x14ac:dyDescent="0.25">
      <c r="B57" s="232">
        <v>52</v>
      </c>
      <c r="C57" s="318" t="s">
        <v>760</v>
      </c>
      <c r="D57" s="392" t="s">
        <v>761</v>
      </c>
      <c r="E57" s="392" t="s">
        <v>758</v>
      </c>
      <c r="F57" s="392" t="s">
        <v>759</v>
      </c>
    </row>
    <row r="58" spans="2:6" ht="15.75" thickTop="1" thickBot="1" x14ac:dyDescent="0.25">
      <c r="B58" s="232">
        <v>53</v>
      </c>
      <c r="C58" s="318" t="s">
        <v>767</v>
      </c>
      <c r="D58" s="392" t="s">
        <v>768</v>
      </c>
      <c r="E58" s="392" t="s">
        <v>708</v>
      </c>
      <c r="F58" s="392" t="s">
        <v>769</v>
      </c>
    </row>
    <row r="59" spans="2:6" ht="15.75" thickTop="1" thickBot="1" x14ac:dyDescent="0.25">
      <c r="B59" s="232">
        <v>54</v>
      </c>
      <c r="C59" s="318" t="s">
        <v>772</v>
      </c>
      <c r="D59" s="319" t="s">
        <v>773</v>
      </c>
      <c r="E59" s="392" t="s">
        <v>133</v>
      </c>
      <c r="F59" s="421" t="s">
        <v>771</v>
      </c>
    </row>
    <row r="60" spans="2:6" ht="15.75" thickTop="1" thickBot="1" x14ac:dyDescent="0.25">
      <c r="B60" s="232">
        <v>55</v>
      </c>
      <c r="C60" s="318" t="s">
        <v>780</v>
      </c>
      <c r="D60" s="392" t="s">
        <v>781</v>
      </c>
      <c r="E60" s="421" t="s">
        <v>770</v>
      </c>
      <c r="F60" s="319" t="s">
        <v>779</v>
      </c>
    </row>
    <row r="61" spans="2:6" ht="15.75" thickTop="1" thickBot="1" x14ac:dyDescent="0.25">
      <c r="B61" s="232">
        <v>56</v>
      </c>
      <c r="C61" s="318" t="s">
        <v>792</v>
      </c>
      <c r="D61" s="319" t="s">
        <v>787</v>
      </c>
      <c r="E61" s="392" t="s">
        <v>793</v>
      </c>
      <c r="F61" s="319" t="s">
        <v>794</v>
      </c>
    </row>
    <row r="62" spans="2:6" ht="15.75" thickTop="1" thickBot="1" x14ac:dyDescent="0.25">
      <c r="B62" s="232">
        <v>57</v>
      </c>
      <c r="C62" s="318" t="s">
        <v>795</v>
      </c>
      <c r="D62" s="421" t="s">
        <v>796</v>
      </c>
      <c r="E62" s="421" t="s">
        <v>662</v>
      </c>
      <c r="F62" s="319" t="s">
        <v>794</v>
      </c>
    </row>
    <row r="63" spans="2:6" ht="15.75" thickTop="1" thickBot="1" x14ac:dyDescent="0.25">
      <c r="B63" s="232">
        <v>58</v>
      </c>
      <c r="C63" s="318" t="s">
        <v>852</v>
      </c>
      <c r="D63" s="421" t="s">
        <v>853</v>
      </c>
      <c r="E63" s="421" t="s">
        <v>134</v>
      </c>
      <c r="F63" s="319" t="s">
        <v>851</v>
      </c>
    </row>
    <row r="64" spans="2:6" ht="15.75" thickTop="1" thickBot="1" x14ac:dyDescent="0.25">
      <c r="B64" s="232">
        <v>59</v>
      </c>
      <c r="C64" s="318" t="s">
        <v>856</v>
      </c>
      <c r="D64" s="421" t="s">
        <v>857</v>
      </c>
      <c r="E64" s="421" t="s">
        <v>133</v>
      </c>
      <c r="F64" s="319" t="s">
        <v>855</v>
      </c>
    </row>
    <row r="65" spans="2:6" ht="15.75" thickTop="1" thickBot="1" x14ac:dyDescent="0.25">
      <c r="B65" s="232">
        <v>60</v>
      </c>
      <c r="C65" s="318" t="s">
        <v>858</v>
      </c>
      <c r="D65" s="421" t="s">
        <v>859</v>
      </c>
      <c r="E65" s="421" t="s">
        <v>133</v>
      </c>
      <c r="F65" s="319" t="s">
        <v>855</v>
      </c>
    </row>
    <row r="66" spans="2:6" ht="15.75" thickTop="1" thickBot="1" x14ac:dyDescent="0.25">
      <c r="B66" s="232">
        <v>61</v>
      </c>
      <c r="C66" s="318" t="s">
        <v>870</v>
      </c>
      <c r="D66" s="421" t="s">
        <v>871</v>
      </c>
      <c r="E66" s="421" t="s">
        <v>133</v>
      </c>
      <c r="F66" s="319" t="s">
        <v>872</v>
      </c>
    </row>
    <row r="67" spans="2:6" ht="15.75" thickTop="1" thickBot="1" x14ac:dyDescent="0.25">
      <c r="B67" s="232">
        <v>62</v>
      </c>
      <c r="C67" s="421">
        <v>2725</v>
      </c>
      <c r="D67" s="421" t="s">
        <v>873</v>
      </c>
      <c r="E67" s="319" t="s">
        <v>694</v>
      </c>
      <c r="F67" s="319" t="s">
        <v>872</v>
      </c>
    </row>
    <row r="68" spans="2:6" ht="15.75" thickTop="1" thickBot="1" x14ac:dyDescent="0.25">
      <c r="B68" s="232">
        <v>63</v>
      </c>
      <c r="C68" s="481" t="s">
        <v>884</v>
      </c>
      <c r="D68" s="421" t="s">
        <v>885</v>
      </c>
      <c r="E68" s="319" t="s">
        <v>133</v>
      </c>
      <c r="F68" s="392" t="s">
        <v>883</v>
      </c>
    </row>
    <row r="69" spans="2:6" ht="15.75" thickTop="1" thickBot="1" x14ac:dyDescent="0.25">
      <c r="B69" s="232">
        <v>64</v>
      </c>
      <c r="C69" s="481" t="s">
        <v>899</v>
      </c>
      <c r="D69" s="421" t="s">
        <v>894</v>
      </c>
      <c r="E69" s="319" t="s">
        <v>900</v>
      </c>
      <c r="F69" s="392" t="s">
        <v>898</v>
      </c>
    </row>
    <row r="70" spans="2:6" ht="15.75" thickTop="1" thickBot="1" x14ac:dyDescent="0.25">
      <c r="B70" s="232">
        <v>65</v>
      </c>
      <c r="C70" s="481" t="s">
        <v>1152</v>
      </c>
      <c r="D70" s="421" t="s">
        <v>1153</v>
      </c>
      <c r="E70" s="319" t="s">
        <v>255</v>
      </c>
      <c r="F70" s="392" t="s">
        <v>1154</v>
      </c>
    </row>
    <row r="71" spans="2:6" ht="15.75" thickTop="1" thickBot="1" x14ac:dyDescent="0.25">
      <c r="B71" s="232">
        <v>66</v>
      </c>
      <c r="C71" s="532" t="s">
        <v>1155</v>
      </c>
      <c r="D71" s="533" t="s">
        <v>1156</v>
      </c>
      <c r="E71" s="533" t="s">
        <v>1157</v>
      </c>
      <c r="F71" s="392" t="s">
        <v>1154</v>
      </c>
    </row>
    <row r="72" spans="2:6" ht="15.75" thickTop="1" thickBot="1" x14ac:dyDescent="0.25">
      <c r="B72" s="232">
        <v>67</v>
      </c>
      <c r="C72" s="532" t="s">
        <v>1158</v>
      </c>
      <c r="D72" s="533" t="s">
        <v>1159</v>
      </c>
      <c r="E72" s="533" t="s">
        <v>1160</v>
      </c>
      <c r="F72" s="392" t="s">
        <v>1161</v>
      </c>
    </row>
    <row r="73" spans="2:6" ht="15.75" thickTop="1" thickBot="1" x14ac:dyDescent="0.25">
      <c r="B73" s="232">
        <v>68</v>
      </c>
      <c r="C73" s="532" t="s">
        <v>1164</v>
      </c>
      <c r="D73" s="533" t="s">
        <v>1165</v>
      </c>
      <c r="E73" s="533" t="s">
        <v>134</v>
      </c>
      <c r="F73" s="392" t="s">
        <v>1163</v>
      </c>
    </row>
    <row r="74" spans="2:6" ht="15.75" thickTop="1" thickBot="1" x14ac:dyDescent="0.25">
      <c r="B74" s="232">
        <v>69</v>
      </c>
      <c r="C74" s="532" t="s">
        <v>1166</v>
      </c>
      <c r="D74" s="533" t="s">
        <v>1167</v>
      </c>
      <c r="E74" s="533" t="s">
        <v>134</v>
      </c>
      <c r="F74" s="392" t="s">
        <v>1163</v>
      </c>
    </row>
    <row r="75" spans="2:6" ht="15.75" thickTop="1" thickBot="1" x14ac:dyDescent="0.25">
      <c r="B75" s="232">
        <v>70</v>
      </c>
      <c r="C75" s="532" t="s">
        <v>1169</v>
      </c>
      <c r="D75" s="533" t="s">
        <v>1170</v>
      </c>
      <c r="E75" s="533" t="s">
        <v>255</v>
      </c>
      <c r="F75" s="392" t="s">
        <v>1168</v>
      </c>
    </row>
    <row r="76" spans="2:6" ht="15.75" thickTop="1" thickBot="1" x14ac:dyDescent="0.25">
      <c r="B76" s="232">
        <v>71</v>
      </c>
      <c r="C76" s="532" t="s">
        <v>1171</v>
      </c>
      <c r="D76" s="533" t="s">
        <v>1172</v>
      </c>
      <c r="E76" s="533" t="s">
        <v>133</v>
      </c>
      <c r="F76" s="392" t="s">
        <v>1168</v>
      </c>
    </row>
    <row r="77" spans="2:6" ht="15.75" thickTop="1" thickBot="1" x14ac:dyDescent="0.25">
      <c r="B77" s="232">
        <v>72</v>
      </c>
      <c r="C77" s="532" t="s">
        <v>1173</v>
      </c>
      <c r="D77" s="533" t="s">
        <v>1174</v>
      </c>
      <c r="E77" s="533" t="s">
        <v>133</v>
      </c>
      <c r="F77" s="392" t="s">
        <v>1168</v>
      </c>
    </row>
    <row r="78" spans="2:6" ht="15.75" thickTop="1" thickBot="1" x14ac:dyDescent="0.25">
      <c r="B78" s="232">
        <v>73</v>
      </c>
      <c r="C78" s="532" t="s">
        <v>1175</v>
      </c>
      <c r="D78" s="533" t="s">
        <v>1176</v>
      </c>
      <c r="E78" s="392" t="s">
        <v>770</v>
      </c>
      <c r="F78" s="392" t="s">
        <v>1168</v>
      </c>
    </row>
    <row r="79" spans="2:6" ht="15.75" thickTop="1" thickBot="1" x14ac:dyDescent="0.25">
      <c r="B79" s="232">
        <v>74</v>
      </c>
      <c r="C79" s="533">
        <v>2872</v>
      </c>
      <c r="D79" s="533" t="s">
        <v>1177</v>
      </c>
      <c r="E79" s="392" t="s">
        <v>662</v>
      </c>
      <c r="F79" s="392" t="s">
        <v>1178</v>
      </c>
    </row>
    <row r="80" spans="2:6" ht="15.75" thickTop="1" thickBot="1" x14ac:dyDescent="0.25">
      <c r="B80" s="232">
        <v>75</v>
      </c>
      <c r="C80" s="533" t="s">
        <v>1179</v>
      </c>
      <c r="D80" s="533" t="s">
        <v>1180</v>
      </c>
      <c r="E80" s="392" t="s">
        <v>1160</v>
      </c>
      <c r="F80" s="392" t="s">
        <v>1181</v>
      </c>
    </row>
    <row r="81" spans="2:6" ht="15.75" thickTop="1" thickBot="1" x14ac:dyDescent="0.25">
      <c r="B81" s="232">
        <v>76</v>
      </c>
      <c r="C81" s="533" t="s">
        <v>1182</v>
      </c>
      <c r="D81" s="533" t="s">
        <v>1183</v>
      </c>
      <c r="E81" s="392" t="s">
        <v>133</v>
      </c>
      <c r="F81" s="392" t="s">
        <v>1181</v>
      </c>
    </row>
    <row r="82" spans="2:6" ht="15.75" thickTop="1" thickBot="1" x14ac:dyDescent="0.25">
      <c r="B82" s="232">
        <v>77</v>
      </c>
      <c r="C82" s="533" t="s">
        <v>1184</v>
      </c>
      <c r="D82" s="533" t="s">
        <v>1185</v>
      </c>
      <c r="E82" s="392" t="s">
        <v>134</v>
      </c>
      <c r="F82" s="392" t="s">
        <v>1181</v>
      </c>
    </row>
    <row r="83" spans="2:6" ht="15.75" thickTop="1" thickBot="1" x14ac:dyDescent="0.25">
      <c r="B83" s="232">
        <v>78</v>
      </c>
      <c r="C83" s="533" t="s">
        <v>1186</v>
      </c>
      <c r="D83" s="533" t="s">
        <v>1187</v>
      </c>
      <c r="E83" s="392" t="s">
        <v>133</v>
      </c>
      <c r="F83" s="392" t="s">
        <v>1181</v>
      </c>
    </row>
    <row r="84" spans="2:6" ht="15.75" thickTop="1" thickBot="1" x14ac:dyDescent="0.25">
      <c r="B84" s="232">
        <v>79</v>
      </c>
      <c r="C84" s="535" t="s">
        <v>1188</v>
      </c>
      <c r="D84" s="535" t="s">
        <v>1189</v>
      </c>
      <c r="E84" s="392" t="s">
        <v>133</v>
      </c>
      <c r="F84" s="392" t="s">
        <v>1181</v>
      </c>
    </row>
    <row r="85" spans="2:6" ht="15.75" thickTop="1" thickBot="1" x14ac:dyDescent="0.25">
      <c r="B85" s="232">
        <v>80</v>
      </c>
      <c r="C85" s="536" t="s">
        <v>1190</v>
      </c>
      <c r="D85" s="533" t="s">
        <v>1191</v>
      </c>
      <c r="E85" s="537" t="s">
        <v>134</v>
      </c>
      <c r="F85" s="392" t="s">
        <v>1181</v>
      </c>
    </row>
    <row r="86" spans="2:6" ht="15.75" thickTop="1" thickBot="1" x14ac:dyDescent="0.25">
      <c r="B86" s="232">
        <v>81</v>
      </c>
      <c r="C86" s="536" t="s">
        <v>1192</v>
      </c>
      <c r="D86" s="533" t="s">
        <v>1193</v>
      </c>
      <c r="E86" s="538" t="s">
        <v>133</v>
      </c>
      <c r="F86" s="392" t="s">
        <v>1181</v>
      </c>
    </row>
    <row r="87" spans="2:6" ht="15.75" thickTop="1" thickBot="1" x14ac:dyDescent="0.25">
      <c r="B87" s="232">
        <v>82</v>
      </c>
      <c r="C87" s="536" t="s">
        <v>1194</v>
      </c>
      <c r="D87" s="533" t="s">
        <v>1195</v>
      </c>
      <c r="E87" s="538" t="s">
        <v>133</v>
      </c>
      <c r="F87" s="392" t="s">
        <v>1196</v>
      </c>
    </row>
    <row r="88" spans="2:6" ht="15.75" thickTop="1" thickBot="1" x14ac:dyDescent="0.25">
      <c r="B88" s="232">
        <v>83</v>
      </c>
      <c r="C88" s="536" t="s">
        <v>1197</v>
      </c>
      <c r="D88" s="533" t="s">
        <v>1108</v>
      </c>
      <c r="E88" s="538" t="s">
        <v>1157</v>
      </c>
      <c r="F88" s="392" t="s">
        <v>1196</v>
      </c>
    </row>
    <row r="89" spans="2:6" ht="15.75" thickTop="1" thickBot="1" x14ac:dyDescent="0.25">
      <c r="B89" s="232">
        <v>84</v>
      </c>
      <c r="C89" s="536" t="s">
        <v>1198</v>
      </c>
      <c r="D89" s="533" t="s">
        <v>1199</v>
      </c>
      <c r="E89" s="538" t="s">
        <v>133</v>
      </c>
      <c r="F89" s="392" t="s">
        <v>1196</v>
      </c>
    </row>
    <row r="90" spans="2:6" ht="15.75" thickTop="1" thickBot="1" x14ac:dyDescent="0.25">
      <c r="B90" s="232">
        <v>85</v>
      </c>
      <c r="C90" s="536" t="s">
        <v>1200</v>
      </c>
      <c r="D90" s="533" t="s">
        <v>1201</v>
      </c>
      <c r="E90" s="538" t="s">
        <v>133</v>
      </c>
      <c r="F90" s="392" t="s">
        <v>1196</v>
      </c>
    </row>
    <row r="91" spans="2:6" ht="15.75" thickTop="1" thickBot="1" x14ac:dyDescent="0.25">
      <c r="B91" s="232">
        <v>86</v>
      </c>
      <c r="C91" s="536" t="s">
        <v>1316</v>
      </c>
      <c r="D91" s="533" t="s">
        <v>1317</v>
      </c>
      <c r="E91" s="538" t="s">
        <v>133</v>
      </c>
      <c r="F91" s="392" t="s">
        <v>1318</v>
      </c>
    </row>
    <row r="92" spans="2:6" ht="15.75" thickTop="1" thickBot="1" x14ac:dyDescent="0.25">
      <c r="B92" s="232">
        <v>87</v>
      </c>
      <c r="C92" s="536" t="s">
        <v>1319</v>
      </c>
      <c r="D92" s="533" t="s">
        <v>1320</v>
      </c>
      <c r="E92" s="538" t="s">
        <v>133</v>
      </c>
      <c r="F92" s="392" t="s">
        <v>1318</v>
      </c>
    </row>
    <row r="93" spans="2:6" ht="15.75" thickTop="1" thickBot="1" x14ac:dyDescent="0.25">
      <c r="B93" s="232">
        <v>88</v>
      </c>
      <c r="C93" s="536" t="s">
        <v>1321</v>
      </c>
      <c r="D93" s="533" t="s">
        <v>1322</v>
      </c>
      <c r="E93" s="538" t="s">
        <v>1162</v>
      </c>
      <c r="F93" s="546" t="s">
        <v>1318</v>
      </c>
    </row>
    <row r="94" spans="2:6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G4" sqref="G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3" t="s">
        <v>427</v>
      </c>
      <c r="B1" s="663"/>
      <c r="C1" s="664"/>
      <c r="D1" s="664"/>
      <c r="E1" s="664"/>
      <c r="F1" s="664"/>
      <c r="G1" s="664"/>
      <c r="H1" s="664"/>
      <c r="I1" s="664"/>
    </row>
    <row r="2" spans="1:9" ht="15.75" x14ac:dyDescent="0.25">
      <c r="A2" s="665" t="s">
        <v>289</v>
      </c>
      <c r="B2" s="665" t="s">
        <v>426</v>
      </c>
      <c r="C2" s="667" t="s">
        <v>4</v>
      </c>
      <c r="D2" s="669" t="s">
        <v>290</v>
      </c>
      <c r="E2" s="669" t="s">
        <v>291</v>
      </c>
      <c r="F2" s="671" t="s">
        <v>292</v>
      </c>
      <c r="G2" s="671"/>
      <c r="H2" s="19" t="s">
        <v>293</v>
      </c>
      <c r="I2" s="672" t="s">
        <v>294</v>
      </c>
    </row>
    <row r="3" spans="1:9" ht="16.5" thickBot="1" x14ac:dyDescent="0.3">
      <c r="A3" s="666"/>
      <c r="B3" s="666"/>
      <c r="C3" s="668"/>
      <c r="D3" s="670"/>
      <c r="E3" s="670"/>
      <c r="F3" s="44" t="s">
        <v>295</v>
      </c>
      <c r="G3" s="49" t="s">
        <v>44</v>
      </c>
      <c r="H3" s="21" t="s">
        <v>347</v>
      </c>
      <c r="I3" s="673"/>
    </row>
    <row r="4" spans="1:9" ht="15.75" x14ac:dyDescent="0.2">
      <c r="A4" s="22" t="s">
        <v>288</v>
      </c>
      <c r="B4" s="357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8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8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8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8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8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8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8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8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8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8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8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8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9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9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9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9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9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9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9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9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9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9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9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9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60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60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9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9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8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61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61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61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61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61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61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61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61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8" t="s">
        <v>607</v>
      </c>
      <c r="B42" s="361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8" t="s">
        <v>605</v>
      </c>
      <c r="B43" s="361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8" t="s">
        <v>683</v>
      </c>
      <c r="B44" s="361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8" t="s">
        <v>606</v>
      </c>
      <c r="B45" s="361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53" t="s">
        <v>335</v>
      </c>
      <c r="B46" s="361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4" t="s">
        <v>165</v>
      </c>
      <c r="B47" s="364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8" t="s">
        <v>528</v>
      </c>
      <c r="B48" s="364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3" t="s">
        <v>199</v>
      </c>
      <c r="B49" s="364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8" t="s">
        <v>608</v>
      </c>
      <c r="B50" s="364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50" t="s">
        <v>554</v>
      </c>
      <c r="B51" s="365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4" t="s">
        <v>298</v>
      </c>
      <c r="B52" s="364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9" t="s">
        <v>609</v>
      </c>
      <c r="B53" s="364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4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62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3" t="s">
        <v>559</v>
      </c>
      <c r="B57" s="663"/>
      <c r="C57" s="664"/>
      <c r="D57" s="664"/>
      <c r="E57" s="664"/>
      <c r="F57" s="664"/>
      <c r="G57" s="664"/>
      <c r="H57" s="664"/>
      <c r="I57" s="664"/>
    </row>
    <row r="58" spans="1:9" ht="15.75" x14ac:dyDescent="0.25">
      <c r="A58" s="665" t="s">
        <v>289</v>
      </c>
      <c r="B58" s="665" t="s">
        <v>426</v>
      </c>
      <c r="C58" s="667" t="s">
        <v>4</v>
      </c>
      <c r="D58" s="669" t="s">
        <v>290</v>
      </c>
      <c r="E58" s="669" t="s">
        <v>291</v>
      </c>
      <c r="F58" s="671" t="s">
        <v>292</v>
      </c>
      <c r="G58" s="671"/>
      <c r="H58" s="19" t="s">
        <v>293</v>
      </c>
      <c r="I58" s="672" t="s">
        <v>294</v>
      </c>
    </row>
    <row r="59" spans="1:9" ht="16.5" thickBot="1" x14ac:dyDescent="0.3">
      <c r="A59" s="666"/>
      <c r="B59" s="666"/>
      <c r="C59" s="668"/>
      <c r="D59" s="670"/>
      <c r="E59" s="670"/>
      <c r="F59" s="44" t="s">
        <v>295</v>
      </c>
      <c r="G59" s="49" t="s">
        <v>44</v>
      </c>
      <c r="H59" s="21" t="s">
        <v>347</v>
      </c>
      <c r="I59" s="673"/>
    </row>
    <row r="60" spans="1:9" ht="15.75" x14ac:dyDescent="0.2">
      <c r="A60" s="22" t="s">
        <v>383</v>
      </c>
      <c r="B60" s="366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6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6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6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6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6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6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6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6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6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6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51" t="s">
        <v>610</v>
      </c>
      <c r="B71" s="366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6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6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6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6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6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6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6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6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6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51" t="s">
        <v>542</v>
      </c>
      <c r="B81" s="366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6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6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52" t="s">
        <v>541</v>
      </c>
      <c r="B84" s="366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6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6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6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52" t="s">
        <v>543</v>
      </c>
      <c r="B88" s="366"/>
      <c r="C88" s="57">
        <v>290</v>
      </c>
      <c r="D88" s="29" t="s">
        <v>701</v>
      </c>
      <c r="E88" s="29" t="s">
        <v>701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1036</v>
      </c>
      <c r="E89" s="176" t="s">
        <v>1037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6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6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6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6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6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6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6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6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6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6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6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6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6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6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6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6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6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6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6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6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6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6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6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74" t="s">
        <v>428</v>
      </c>
      <c r="B117" s="674"/>
      <c r="C117" s="674"/>
      <c r="D117" s="674"/>
      <c r="E117" s="674"/>
      <c r="F117" s="674"/>
      <c r="G117" s="674"/>
      <c r="H117" s="674"/>
      <c r="I117" s="674"/>
    </row>
    <row r="118" spans="1:9" ht="21" x14ac:dyDescent="0.35">
      <c r="A118" s="675" t="s">
        <v>289</v>
      </c>
      <c r="B118" s="355"/>
      <c r="C118" s="675" t="s">
        <v>4</v>
      </c>
      <c r="D118" s="675" t="s">
        <v>290</v>
      </c>
      <c r="E118" s="675" t="s">
        <v>291</v>
      </c>
      <c r="F118" s="677" t="s">
        <v>292</v>
      </c>
      <c r="G118" s="678"/>
      <c r="H118" s="60" t="s">
        <v>293</v>
      </c>
      <c r="I118" s="679" t="s">
        <v>294</v>
      </c>
    </row>
    <row r="119" spans="1:9" ht="21.75" thickBot="1" x14ac:dyDescent="0.4">
      <c r="A119" s="676"/>
      <c r="B119" s="356"/>
      <c r="C119" s="676"/>
      <c r="D119" s="676"/>
      <c r="E119" s="676"/>
      <c r="F119" s="72" t="s">
        <v>295</v>
      </c>
      <c r="G119" s="73" t="s">
        <v>44</v>
      </c>
      <c r="H119" s="74" t="s">
        <v>429</v>
      </c>
      <c r="I119" s="680"/>
    </row>
    <row r="120" spans="1:9" ht="15.75" x14ac:dyDescent="0.25">
      <c r="A120" s="75" t="s">
        <v>430</v>
      </c>
      <c r="B120" s="363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9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9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9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9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9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9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9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9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9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9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9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9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9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9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9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9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9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9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9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9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9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9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9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9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9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9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9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9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9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9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9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9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9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9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9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9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9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9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9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9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9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9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9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9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9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9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2025-09-10T08:39:42Z</cp:lastPrinted>
  <dcterms:created xsi:type="dcterms:W3CDTF">2019-11-28T06:23:42Z</dcterms:created>
  <dcterms:modified xsi:type="dcterms:W3CDTF">2025-09-10T10:02:44Z</dcterms:modified>
</cp:coreProperties>
</file>