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100725/"/>
    </mc:Choice>
  </mc:AlternateContent>
  <xr:revisionPtr revIDLastSave="0" documentId="8_{CE304E72-A41D-41DC-95A9-84BB91653CDD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FISH!$B$3:$F$77</definedName>
    <definedName name="_xlnm.Print_Area" localSheetId="1">ACTUAL!$A$1:$X$65</definedName>
    <definedName name="_xlnm.Print_Area" localSheetId="2">'BERTH PLAN'!$A$2:$N$40</definedName>
    <definedName name="_xlnm.Print_Area" localSheetId="0">EXPECTED!$A$1:$K$71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1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<sst xmlns="http://schemas.openxmlformats.org/spreadsheetml/2006/main" count="2689" uniqueCount="1268">
  <si>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</si>
  <si>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</si>
  <si>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</si>
  <si>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</si>
  <si>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</si>
  <si>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</si>
  <si>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</si>
  <si>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</si>
  <si>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</si>
  <si>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</si>
  <si>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</si>
  <si>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</si>
  <si>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</si>
  <si>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</si>
  <si>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</si>
  <si>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</si>
  <si>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</si>
  <si>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</si>
  <si>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</si>
  <si>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</si>
  <si>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</si>
  <si>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</si>
  <si>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</si>
  <si>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</si>
  <si>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</si>
  <si>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</si>
  <si>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</si>
  <si>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</si>
  <si>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</si>
  <si>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</si>
  <si>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</si>
  <si>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</si>
  <si>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</si>
  <si>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</si>
  <si>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</si>
  <si>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</si>
  <si>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</si>
  <si>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</si>
  <si>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</si>
  <si>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</si>
  <si>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</si>
  <si>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</si>
  <si>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</si>
  <si>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</si>
  <si>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</si>
  <si>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</si>
  <si>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</si>
  <si>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</si>
  <si>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</si>
  <si>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</si>
  <si>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</si>
  <si>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</si>
  <si>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</si>
  <si>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</si>
  <si>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</si>
  <si>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</si>
  <si>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</si>
  <si>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</si>
  <si>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</si>
  <si>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</si>
  <si>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</si>
  <si>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</si>
  <si>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</si>
  <si>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</si>
  <si>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</si>
  <si>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</si>
  <si>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</si>
  <si>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</si>
  <si>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</si>
  <si>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</si>
  <si>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</si>
  <si>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</si>
  <si>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</si>
  <si>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</si>
  <si>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</si>
  <si>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</si>
  <si>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</si>
  <si>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</si>
  <si>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</si>
  <si>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</si>
  <si>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</si>
  <si>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</si>
  <si>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</si>
  <si>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</si>
  <si>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</si>
  <si>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</si>
  <si>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</si>
  <si>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</si>
  <si>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</si>
  <si>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</si>
  <si>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</si>
  <si>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</si>
  <si>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</si>
  <si>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</si>
  <si>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</si>
  <si>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</si>
  <si>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</si>
  <si>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</si>
  <si>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</si>
  <si>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</si>
  <si>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</si>
  <si>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</si>
  <si>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</si>
  <si>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</si>
  <si>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</si>
  <si>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</si>
  <si>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</si>
  <si>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</si>
  <si>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</si>
  <si>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</si>
  <si>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</si>
  <si>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</si>
  <si>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</si>
  <si>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</si>
  <si>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</si>
  <si>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</si>
  <si>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</si>
  <si>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</si>
  <si>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</si>
  <si>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</si>
  <si>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</si>
  <si>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</si>
  <si>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</si>
  <si>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</si>
  <si>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</si>
  <si>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</si>
  <si>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</si>
  <si>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</si>
  <si>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</si>
  <si>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</si>
  <si>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</si>
  <si>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</si>
  <si>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</si>
  <si>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</si>
  <si>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</si>
  <si>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</si>
  <si>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</si>
  <si>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</si>
  <si>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</si>
  <si>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</si>
  <si>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</si>
  <si>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</si>
  <si>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</si>
  <si>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</si>
  <si>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</si>
  <si>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</si>
  <si>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</si>
  <si>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</si>
  <si>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</si>
  <si>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</si>
  <si>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</si>
  <si>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</si>
  <si>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</si>
  <si>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</si>
  <si>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</si>
  <si>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</si>
  <si>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</si>
  <si>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</si>
  <si>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</si>
  <si>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</si>
  <si>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</si>
  <si>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</si>
  <si>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</si>
  <si>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</si>
  <si>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</si>
  <si>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</si>
  <si>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</si>
  <si>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</si>
  <si>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</si>
  <si>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</si>
  <si>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</si>
  <si>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</si>
  <si>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</si>
  <si>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</si>
  <si>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</si>
  <si>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</si>
  <si>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</si>
  <si>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</si>
  <si>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</si>
  <si>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</si>
  <si>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</si>
  <si>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</si>
  <si>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</si>
  <si>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</si>
  <si>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</si>
  <si>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</si>
  <si>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</si>
  <si>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</si>
  <si>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</si>
  <si>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</si>
  <si>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</si>
  <si>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</si>
  <si>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</si>
  <si>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</si>
  <si>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</si>
  <si>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</si>
  <si>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</si>
  <si>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</si>
  <si>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</si>
  <si>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</si>
  <si>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</si>
  <si>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</si>
  <si>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</si>
  <si>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</si>
  <si>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</si>
  <si>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</si>
  <si>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</si>
  <si>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</si>
  <si>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</si>
  <si>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</si>
  <si>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</si>
  <si>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</si>
  <si>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</si>
  <si>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</si>
  <si>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</si>
  <si>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</si>
  <si>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</si>
  <si>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</si>
  <si>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</si>
  <si>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</si>
  <si>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</si>
  <si>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</si>
  <si>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</si>
  <si>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</si>
  <si>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</si>
  <si>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</si>
  <si>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</si>
  <si>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</si>
  <si>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</si>
  <si>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</si>
  <si>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</si>
  <si>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</si>
  <si>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</si>
  <si>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</si>
  <si>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</si>
  <si>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</si>
  <si>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</si>
  <si>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</si>
  <si>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</si>
  <si>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</si>
  <si>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</si>
  <si>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</si>
  <si>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</si>
  <si>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</si>
  <si>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</si>
  <si>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</si>
  <si>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</si>
  <si>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</si>
  <si>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</si>
  <si>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</si>
  <si>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</si>
  <si>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</si>
  <si>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</si>
  <si>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</si>
  <si>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</si>
  <si>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</si>
  <si>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</si>
  <si>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</si>
  <si>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</si>
  <si>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</si>
  <si>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</si>
  <si>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</si>
  <si>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</si>
  <si>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</si>
  <si>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</si>
  <si>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</si>
  <si>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</si>
  <si>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</si>
  <si>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</si>
  <si>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</si>
  <si>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</si>
  <si>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</si>
  <si>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</si>
  <si>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</si>
  <si>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</si>
  <si>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</si>
  <si>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</si>
  <si>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</si>
  <si>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</si>
  <si>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</si>
  <si>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</si>
  <si>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</si>
  <si>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</si>
  <si>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</si>
  <si>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</si>
  <si>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</si>
  <si>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</si>
  <si>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</si>
  <si>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</si>
  <si>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</si>
  <si>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</si>
  <si>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</si>
  <si>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</si>
  <si>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</si>
  <si>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</si>
  <si>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</si>
  <si>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</si>
  <si>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</si>
  <si>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</si>
  <si>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</si>
  <si>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</si>
  <si>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</si>
  <si>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</si>
  <si>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</si>
  <si>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</si>
  <si>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</si>
  <si>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</si>
  <si>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</si>
  <si>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</si>
  <si>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</si>
  <si>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</si>
  <si>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</si>
  <si>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</si>
  <si>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</si>
  <si>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</si>
  <si>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</si>
  <si>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</si>
  <si>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</si>
  <si>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</si>
  <si>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</si>
  <si>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</si>
  <si>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</si>
  <si>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</si>
  <si>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</si>
  <si>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</si>
  <si>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</si>
  <si>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</si>
  <si>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</si>
  <si>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</si>
  <si>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</si>
  <si>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</si>
  <si>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</si>
  <si>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</si>
  <si>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</si>
  <si>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</si>
  <si>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</si>
  <si>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</si>
  <si>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</si>
  <si>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</si>
  <si>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</si>
  <si>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</si>
  <si>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</si>
  <si>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</si>
  <si>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</si>
  <si>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</si>
  <si>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</si>
  <si>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</si>
  <si>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</si>
  <si>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</si>
  <si>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</si>
  <si>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</si>
  <si>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</si>
  <si>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</si>
  <si>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</si>
  <si>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</si>
  <si>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</si>
  <si>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</si>
  <si>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</si>
  <si>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</si>
  <si>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</si>
  <si>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</si>
  <si>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</si>
  <si>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</si>
  <si>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</si>
  <si>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</si>
  <si>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</si>
  <si>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</si>
  <si>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</si>
  <si>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</si>
  <si>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</si>
  <si>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</si>
  <si>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</si>
  <si>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</si>
  <si>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</si>
  <si>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</si>
  <si>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</si>
  <si>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</si>
  <si>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</si>
  <si>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</si>
  <si>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</si>
  <si>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</si>
  <si>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</si>
  <si>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</si>
  <si>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</si>
  <si>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</si>
  <si>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</si>
  <si>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</si>
  <si>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</si>
  <si>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</si>
  <si>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</si>
  <si>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</si>
  <si>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</si>
  <si>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</si>
  <si>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</si>
  <si>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</si>
  <si>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</si>
  <si>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</si>
  <si>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</si>
  <si>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</si>
  <si>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</si>
  <si>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</si>
  <si>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</si>
  <si>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</si>
  <si>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</si>
  <si>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</si>
  <si>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</si>
  <si>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</si>
  <si>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</si>
  <si>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</si>
  <si>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</si>
  <si>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</si>
  <si>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</si>
  <si>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</si>
  <si>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</si>
  <si>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</si>
  <si>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</si>
  <si>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</si>
  <si>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</si>
  <si>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</si>
  <si>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</si>
  <si>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</si>
  <si>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</si>
  <si>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</si>
  <si>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</si>
  <si>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</si>
  <si>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</si>
  <si>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</si>
  <si>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</si>
  <si>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</si>
  <si>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</si>
  <si>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</si>
  <si>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</si>
  <si>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</si>
  <si>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</si>
  <si>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</si>
  <si>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</si>
  <si>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</si>
  <si>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</si>
  <si>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</si>
  <si>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</si>
  <si>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</si>
  <si>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</si>
  <si>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</si>
  <si>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</si>
  <si>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</si>
  <si>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</si>
  <si>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</si>
  <si>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</si>
  <si>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</si>
  <si>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</si>
  <si>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</si>
  <si>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</si>
  <si>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</si>
  <si>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</si>
  <si>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</si>
  <si>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</si>
  <si>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</si>
  <si>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</si>
  <si>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</si>
  <si>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</si>
  <si>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</si>
  <si>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</si>
  <si>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</si>
  <si>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</si>
  <si>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</si>
  <si>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</si>
  <si>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</si>
  <si>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</si>
  <si>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</si>
  <si>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</si>
  <si>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</si>
  <si>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</si>
  <si>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</si>
  <si>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</si>
  <si>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</si>
  <si>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</si>
  <si>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</si>
  <si>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</si>
  <si>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</si>
  <si>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</si>
  <si>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</si>
  <si>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</si>
  <si>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</si>
  <si>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</si>
  <si>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</si>
  <si>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</si>
  <si>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</si>
  <si>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</si>
  <si>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</si>
  <si>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</si>
  <si>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</si>
  <si>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</si>
  <si>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</si>
  <si>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</si>
  <si>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</si>
  <si>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</si>
  <si>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</si>
  <si>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</si>
  <si>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</si>
  <si>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</si>
  <si>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</si>
  <si>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</si>
  <si>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</si>
  <si>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</si>
  <si>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</si>
  <si>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</si>
  <si>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</si>
  <si>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</si>
  <si>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</si>
  <si>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</si>
  <si>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</si>
  <si>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</si>
  <si>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</si>
  <si>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</si>
  <si>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</si>
  <si>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</si>
  <si>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</si>
  <si>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</si>
  <si>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</si>
  <si>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</si>
  <si>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</si>
  <si>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</si>
  <si>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</si>
  <si>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</si>
  <si>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</si>
  <si>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</si>
  <si>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</si>
  <si>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</si>
  <si>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</si>
  <si>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</si>
  <si>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</si>
  <si>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</si>
  <si>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</si>
  <si>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</si>
  <si>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</si>
  <si>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</si>
  <si>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</si>
  <si>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</si>
  <si>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</si>
  <si>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</si>
  <si>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</si>
  <si>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</si>
  <si>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</si>
  <si>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</si>
  <si>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</si>
  <si>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</si>
  <si>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</si>
  <si>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</si>
  <si>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</si>
  <si>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</si>
  <si>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</si>
  <si>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</si>
  <si>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</si>
  <si>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</si>
  <si>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</si>
  <si>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</si>
  <si>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</si>
  <si>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</si>
  <si>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</si>
  <si>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</si>
  <si>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</si>
  <si>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</si>
  <si>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</si>
  <si>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</si>
  <si>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</si>
  <si>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</si>
  <si>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</si>
  <si>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</si>
  <si>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</si>
  <si>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</si>
  <si>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</si>
  <si>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</si>
  <si>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</si>
  <si>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</si>
  <si>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</si>
  <si>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</si>
  <si>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</si>
  <si>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</si>
  <si>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</si>
  <si>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</si>
  <si>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</si>
  <si>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</si>
  <si>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</si>
  <si>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</si>
  <si>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</si>
  <si>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</si>
  <si>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</si>
  <si>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</si>
  <si>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</si>
  <si>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</si>
  <si>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</si>
  <si>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</si>
  <si>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</si>
  <si>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</si>
  <si>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</si>
  <si>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</si>
  <si>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</si>
  <si>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</si>
  <si>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</si>
  <si>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</si>
  <si>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</si>
  <si>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</si>
  <si>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</si>
  <si>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</si>
  <si>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</si>
  <si>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</si>
  <si>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</si>
  <si>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</si>
  <si>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</si>
  <si>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</si>
  <si>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</si>
  <si>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</si>
  <si>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</si>
  <si>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</si>
  <si>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</si>
  <si>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</si>
  <si>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</si>
  <si>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</si>
  <si>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</si>
  <si>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</si>
  <si>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</si>
  <si>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</si>
  <si>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</si>
  <si>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</si>
  <si>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</si>
  <si>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</si>
  <si>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</si>
  <si>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</si>
  <si>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</si>
  <si>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</si>
  <si>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</si>
  <si>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</si>
  <si>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</si>
  <si>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</si>
  <si>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</si>
  <si>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</si>
  <si>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</si>
  <si>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</si>
  <si>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</si>
  <si>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</si>
  <si>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</si>
  <si>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</si>
  <si>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</si>
  <si>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</si>
  <si>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</si>
  <si>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</si>
  <si>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</si>
  <si>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</si>
  <si>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</si>
  <si>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</si>
  <si>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</si>
  <si>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</si>
  <si>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</si>
  <si>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</si>
  <si>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</si>
  <si>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</si>
  <si>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</si>
  <si>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</si>
  <si>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</si>
  <si>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</si>
  <si>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</si>
  <si>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</si>
  <si>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</si>
  <si>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</si>
  <si>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</si>
  <si>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</si>
  <si>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</si>
  <si>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</si>
  <si>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</si>
  <si>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</si>
  <si>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</si>
  <si>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</si>
  <si>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</si>
  <si>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</si>
  <si>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</si>
  <si>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</si>
  <si>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</si>
  <si>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</si>
  <si>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</si>
  <si>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</si>
  <si>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</si>
  <si>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</si>
  <si>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</si>
  <si>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</si>
  <si>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</si>
  <si>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</si>
  <si>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</si>
  <si>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</si>
  <si>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</si>
  <si>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</si>
  <si>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</si>
  <si>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</si>
  <si>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</si>
  <si>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</si>
  <si>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</si>
  <si>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</si>
  <si>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</si>
  <si>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</si>
  <si>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</si>
  <si>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</si>
  <si>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</si>
  <si>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</si>
  <si>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</si>
  <si>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</si>
  <si>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</si>
  <si>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</si>
  <si>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</si>
  <si>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</si>
  <si>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</si>
  <si>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</si>
  <si>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</si>
  <si>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</si>
  <si>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</si>
  <si>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</si>
  <si>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</si>
  <si>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</si>
  <si>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</si>
  <si>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</si>
  <si>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</si>
  <si>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</si>
  <si>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</si>
  <si>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</si>
  <si>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</si>
  <si>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</si>
  <si>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</si>
  <si>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</si>
  <si>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</si>
  <si>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</si>
  <si>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</si>
  <si>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</si>
  <si>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</si>
  <si>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</si>
  <si>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</si>
  <si>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</si>
  <si>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</si>
  <si>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</si>
  <si>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</si>
  <si>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</si>
  <si>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</si>
  <si>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</si>
  <si>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</si>
  <si>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</si>
  <si>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</si>
  <si>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</si>
  <si>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</si>
  <si>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</si>
  <si>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</si>
  <si>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</si>
  <si>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</si>
  <si>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</si>
  <si>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</si>
  <si>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</si>
  <si>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</si>
  <si>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</si>
  <si>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</si>
  <si>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</si>
  <si>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</si>
  <si>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</si>
  <si>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</si>
  <si>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</si>
  <si>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</si>
  <si>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</si>
  <si>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</si>
  <si>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</si>
  <si>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</si>
  <si>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</si>
  <si>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</si>
  <si>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</si>
  <si>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29.05</t>
  </si>
  <si>
    <t>MSC AZOV</t>
  </si>
  <si>
    <t>MA523A</t>
  </si>
  <si>
    <t>S. MARINE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</si>
  <si>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</si>
  <si>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</si>
  <si>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</si>
  <si>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</si>
  <si>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</si>
  <si>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</si>
  <si>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</si>
  <si>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</si>
  <si>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</si>
  <si>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</si>
  <si>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</si>
  <si>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</si>
  <si>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</si>
  <si>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</si>
  <si>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</si>
  <si>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</si>
  <si>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</si>
  <si>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</si>
  <si>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</si>
  <si>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</si>
  <si>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</si>
  <si>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</si>
  <si>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</si>
  <si>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</si>
  <si>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</si>
  <si>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</si>
  <si>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</si>
  <si>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</si>
  <si>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</si>
  <si>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</si>
  <si>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</si>
  <si>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</si>
  <si>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</si>
  <si>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</si>
  <si>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ISHYKA</t>
  </si>
  <si>
    <t>MSC ALINA</t>
  </si>
  <si>
    <t>MA524A</t>
  </si>
  <si>
    <t>ZF527R</t>
  </si>
  <si>
    <t xml:space="preserve">MSC AAYA </t>
  </si>
  <si>
    <t>IP524R</t>
  </si>
  <si>
    <t>QC03</t>
  </si>
  <si>
    <t>NOJ</t>
  </si>
  <si>
    <t>repairs</t>
  </si>
  <si>
    <t>MAERSK FELIXSTOWE</t>
  </si>
  <si>
    <t>ZAPLZ-ZACPT</t>
  </si>
  <si>
    <t>KIARA</t>
  </si>
  <si>
    <t>MSC ARCHIMIDIS</t>
  </si>
  <si>
    <t>KC527A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</si>
  <si>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</si>
  <si>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</si>
  <si>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</si>
  <si>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</si>
  <si>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</si>
  <si>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</si>
  <si>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</si>
  <si>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</si>
  <si>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</si>
  <si>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</si>
  <si>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</si>
  <si>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</si>
  <si>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</si>
  <si>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</si>
  <si>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</si>
  <si>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</si>
  <si>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</si>
  <si>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</si>
  <si>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</si>
  <si>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</si>
  <si>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</si>
  <si>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</si>
  <si>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</si>
  <si>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</si>
  <si>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</si>
  <si>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</si>
  <si>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</si>
  <si>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</si>
  <si>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</si>
  <si>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(21 23)</t>
  </si>
  <si>
    <t>B(QB 15)200mts</t>
  </si>
  <si>
    <t>MAERSK CAP CARMEL</t>
  </si>
  <si>
    <t>526W/528E</t>
  </si>
  <si>
    <t>CPT EXPRESS</t>
  </si>
  <si>
    <t>527S/528N</t>
  </si>
  <si>
    <t>LASALLE</t>
  </si>
  <si>
    <t>SIN-COEGA</t>
  </si>
  <si>
    <t>MSC HERMES</t>
  </si>
  <si>
    <t>03.07</t>
  </si>
  <si>
    <t>02.07</t>
  </si>
  <si>
    <t>MV HYUNDAI SINGAPORE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</si>
  <si>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</si>
  <si>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</si>
  <si>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</si>
  <si>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</si>
  <si>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</si>
  <si>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</si>
  <si>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</si>
  <si>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</si>
  <si>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SPLENDOUR</t>
  </si>
  <si>
    <t>MSC LISBON</t>
  </si>
  <si>
    <t>IP525R</t>
  </si>
  <si>
    <t>26.06.25</t>
  </si>
  <si>
    <t>TXORI BI(38mts)(JO &amp; JO)</t>
  </si>
  <si>
    <t>KOTA NABIL</t>
  </si>
  <si>
    <t>PIL/SCOT</t>
  </si>
  <si>
    <t>KNBL0250E</t>
  </si>
  <si>
    <t>KOTA KAYA</t>
  </si>
  <si>
    <t>KKAY0447E</t>
  </si>
  <si>
    <t>26BW02</t>
  </si>
  <si>
    <t>LONGONI-REPDG</t>
  </si>
  <si>
    <t>FNS FLOREAL(94mts)Arr04.09.25-29.11.25-D.D/CNOI</t>
  </si>
  <si>
    <t>EAST COAST OFFSHORE FISHING LTD</t>
  </si>
  <si>
    <t>2042</t>
  </si>
  <si>
    <t>YEYE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</si>
  <si>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</si>
  <si>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</si>
  <si>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</si>
  <si>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</si>
  <si>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</si>
  <si>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</si>
  <si>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</si>
  <si>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</si>
  <si>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</si>
  <si>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</si>
  <si>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</si>
  <si>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</si>
  <si>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</si>
  <si>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</si>
  <si>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MSC MARIA LAURA II</t>
  </si>
  <si>
    <t>INAAM/MARIAM</t>
  </si>
  <si>
    <t>24.06.25</t>
  </si>
  <si>
    <t>CAP ST MARIE(68MTS)(IBL)</t>
  </si>
  <si>
    <t>MSC MUNDRA VIII</t>
  </si>
  <si>
    <t>ZF527A</t>
  </si>
  <si>
    <t>ZF528R</t>
  </si>
  <si>
    <t>KF527R/KF528A</t>
  </si>
  <si>
    <t>KB526R/KB527A</t>
  </si>
  <si>
    <t>ON528R/ON529A</t>
  </si>
  <si>
    <t>CHEMROAD AQUA</t>
  </si>
  <si>
    <t>HOEGH TRIGGER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</si>
  <si>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</si>
  <si>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</si>
  <si>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</si>
  <si>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</si>
  <si>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</si>
  <si>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</si>
  <si>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B(14 26)180mts</t>
  </si>
  <si>
    <t>200+32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</si>
  <si>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</si>
  <si>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</si>
  <si>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</si>
  <si>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</si>
  <si>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</si>
  <si>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</si>
  <si>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</si>
  <si>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</si>
  <si>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</si>
  <si>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</si>
  <si>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</si>
  <si>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</si>
  <si>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</si>
  <si>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</si>
  <si>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</si>
  <si>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</si>
  <si>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</si>
  <si>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04.07</t>
  </si>
  <si>
    <t>(06 07)</t>
  </si>
  <si>
    <t>UNITY</t>
  </si>
  <si>
    <t>29.06.2025</t>
  </si>
  <si>
    <t>2101</t>
  </si>
  <si>
    <t>MSC MAGNIFICA</t>
  </si>
  <si>
    <t>NOT YET REGISTERED</t>
  </si>
  <si>
    <t>ZAHRA</t>
  </si>
  <si>
    <t>183MTS</t>
  </si>
  <si>
    <t>Dis  ts B/white oil</t>
  </si>
  <si>
    <t>Dis 222 &amp; Ld 778 conts</t>
  </si>
  <si>
    <t>528N/528N</t>
  </si>
  <si>
    <t>2107</t>
  </si>
  <si>
    <t>DAI FAH NO.8</t>
  </si>
  <si>
    <t>30.06.2025</t>
  </si>
  <si>
    <t>DUR-COL</t>
  </si>
  <si>
    <t>London Gateway -COL</t>
  </si>
  <si>
    <t>MSC ASYA</t>
  </si>
  <si>
    <t>MA525A</t>
  </si>
  <si>
    <t>MSC JOANNA</t>
  </si>
  <si>
    <t>P526R</t>
  </si>
  <si>
    <t>Dis 189 &amp; Ld 120 conts</t>
  </si>
  <si>
    <t>Arr 20.06.2027-07.00hrs-Dep 20.06.2027-20.00hrs</t>
  </si>
  <si>
    <t>OPL-MCT2</t>
  </si>
  <si>
    <t>AMELIA</t>
  </si>
  <si>
    <t>OBT</t>
  </si>
  <si>
    <t>REU-TOA</t>
  </si>
  <si>
    <t>01BW08</t>
  </si>
  <si>
    <t>01BW11</t>
  </si>
  <si>
    <t>01BW12</t>
  </si>
  <si>
    <t>IOI 3</t>
  </si>
  <si>
    <t>IOI3</t>
  </si>
  <si>
    <t>11.07</t>
  </si>
  <si>
    <t>CRANE</t>
  </si>
  <si>
    <t>WALVIS BAY-TAM</t>
  </si>
  <si>
    <t>PDG -TAMATAVE</t>
  </si>
  <si>
    <t>CRYSTAL(333mts)Arr12.07.25-Ld bunker(PLSA)</t>
  </si>
  <si>
    <t>MCT3</t>
  </si>
  <si>
    <t>SWIFT ACE</t>
  </si>
  <si>
    <t>FORTUNE(SAFEWIN)</t>
  </si>
  <si>
    <t>02BW08</t>
  </si>
  <si>
    <t>CPT-CPT</t>
  </si>
  <si>
    <t>HANSA AUSTRALIA</t>
  </si>
  <si>
    <t>520W/525E</t>
  </si>
  <si>
    <t>ALPHA 1</t>
  </si>
  <si>
    <t>08.07</t>
  </si>
  <si>
    <t>OPL-MCT3</t>
  </si>
  <si>
    <t>OPL-MCT1</t>
  </si>
  <si>
    <t>300mts</t>
  </si>
  <si>
    <t>B(15 25) 129mts</t>
  </si>
  <si>
    <t>CARGO LOADING</t>
  </si>
  <si>
    <t>139MTS</t>
  </si>
  <si>
    <t>03BW10</t>
  </si>
  <si>
    <t>TAM-NAC</t>
  </si>
  <si>
    <t>(08 09)</t>
  </si>
  <si>
    <t>CMA CGM FUZHOU(CMA CGM)</t>
  </si>
  <si>
    <t xml:space="preserve">MSC GRENADA II </t>
  </si>
  <si>
    <t>ZS529A</t>
  </si>
  <si>
    <t>MSC AKITETA II</t>
  </si>
  <si>
    <t>KC529A</t>
  </si>
  <si>
    <t>Dis 229 vehicles</t>
  </si>
  <si>
    <t>200+46</t>
  </si>
  <si>
    <t xml:space="preserve">Dis 229vehicles
</t>
  </si>
  <si>
    <t>vivo maintenance</t>
  </si>
  <si>
    <t>LE  CHAMPLAIN(131mts)Arr14.08.25@09.00hrs-Dep18.08.25@09.00hrs</t>
  </si>
  <si>
    <t>LE CHAMPLAIN(115mts)</t>
  </si>
  <si>
    <t>119mts</t>
  </si>
  <si>
    <t>04.07.2025</t>
  </si>
  <si>
    <t>2146</t>
  </si>
  <si>
    <t>CAPTAIN PAF</t>
  </si>
  <si>
    <t>04BW1</t>
  </si>
  <si>
    <t>CPT-XIAMEN</t>
  </si>
  <si>
    <t>PUSHPA RAJINI/ALOKA PUTHA/ BLUE MOON/SEA ELEPHANT/SEA HORSE</t>
  </si>
  <si>
    <t>Dis 243 &amp; Ld 400 conts</t>
  </si>
  <si>
    <t>MCT2</t>
  </si>
  <si>
    <t>12.07</t>
  </si>
  <si>
    <t>DHT AMAZON(333mts)Arr12.07.25-C.change/Renewal of SSCEC(KLK)</t>
  </si>
  <si>
    <t>FLAG THENIA(292mts)Arr13.07.25-S.parts(EMCAR)</t>
  </si>
  <si>
    <t>Q2</t>
  </si>
  <si>
    <t>ASL JUPITER(229mts)Arr14.07.25-Ld bunker(PLSA)</t>
  </si>
  <si>
    <t>TAI XIANG 1/6/7/10/ 11(42mts)Arr11.07.25-Dis fish/provs/bunker(CFM)</t>
  </si>
  <si>
    <t>(04 05)</t>
  </si>
  <si>
    <t>(11 13)</t>
  </si>
  <si>
    <t>(13 14)</t>
  </si>
  <si>
    <t>(17 18)</t>
  </si>
  <si>
    <t>2162</t>
  </si>
  <si>
    <t>MAHI MAHI</t>
  </si>
  <si>
    <t>06.07.2025</t>
  </si>
  <si>
    <t>2164</t>
  </si>
  <si>
    <t>Line displacement(MOROIL)</t>
  </si>
  <si>
    <t xml:space="preserve">B(QB 15)200mts
</t>
  </si>
  <si>
    <t>VEGA PETRA</t>
  </si>
  <si>
    <t>Ld bunker vivo</t>
  </si>
  <si>
    <t>B(01 09)90mts</t>
  </si>
  <si>
    <t>VEGA PETRA-Arr 24.07.25-Ld bunker(s.bond)-QA</t>
  </si>
  <si>
    <t>IOI5</t>
  </si>
  <si>
    <t>MGDIE-REPDG</t>
  </si>
  <si>
    <t>0JF3BR1MA</t>
  </si>
  <si>
    <t>Ld 1000 conts</t>
  </si>
  <si>
    <t>Dis 444 &amp; Ld 556 conts</t>
  </si>
  <si>
    <t>Dis 115 &amp; Ld 885 conts</t>
  </si>
  <si>
    <t>Dis 26,250 ts Wheat</t>
  </si>
  <si>
    <t>Dis  ts Wheat</t>
  </si>
  <si>
    <t>Dis 12,000ts fuel oil</t>
  </si>
  <si>
    <t>Dis ts Edible Oil</t>
  </si>
  <si>
    <t>Arr 04.04.2026-08.00hrs-Dep04.04.2026-18hrs</t>
  </si>
  <si>
    <t>QUEEN ELIZABETH</t>
  </si>
  <si>
    <t>07BW08</t>
  </si>
  <si>
    <t>XA525A/KC527A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</si>
  <si>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</si>
  <si>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</si>
  <si>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</si>
  <si>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</si>
  <si>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</si>
  <si>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</si>
  <si>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</si>
  <si>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MAPUTO -SIN</t>
  </si>
  <si>
    <t>KOTA NAZAR</t>
  </si>
  <si>
    <t>KNZR0373E</t>
  </si>
  <si>
    <t>KOTA JOHAN</t>
  </si>
  <si>
    <t>KJHN0063E</t>
  </si>
  <si>
    <t>MERATUS JAYAWIJAYA(SHA/MSK)</t>
  </si>
  <si>
    <t>Dis 670 &amp; Ld 1150 conts</t>
  </si>
  <si>
    <t>Dis 1459 &amp; Ld 538 conts</t>
  </si>
  <si>
    <t>14.07</t>
  </si>
  <si>
    <t>QC01</t>
  </si>
  <si>
    <t>148mts</t>
  </si>
  <si>
    <t xml:space="preserve">MSC ALBA F
</t>
  </si>
  <si>
    <t>MAERSK SAN CHRISTOBAL
1347/153</t>
  </si>
  <si>
    <t>MAHI MAHI/CAPTAIN PAF</t>
  </si>
  <si>
    <t>ALBATROSS</t>
  </si>
  <si>
    <t>UHL FUSION(150mTS)Arr10.07.25-C.change/bunker(EMCAR)</t>
  </si>
  <si>
    <t>BW TUCANA(226mts)Arr10.07.25-C.change/bunker(INCHCAPE)</t>
  </si>
  <si>
    <t>DAI FAH 2</t>
  </si>
  <si>
    <t xml:space="preserve">OCEAN CATCH LTD </t>
  </si>
  <si>
    <t>07.07.2025</t>
  </si>
  <si>
    <t>LANGLOIS FUJIMARU(200mts)Arr11.07.25-Ld bunker(INCHCAPE)</t>
  </si>
  <si>
    <t>SEABEAUTY(300mts)Arr14.07.25-Ld bunker(MSCL)</t>
  </si>
  <si>
    <t>CLIPPER BOROLO(196mts)Arr15.07.25-Ld bunker(PLSA)</t>
  </si>
  <si>
    <t>ATHINA CARRAS(229mts)Arr19.07.25-Ld bunker/Renewal of SSCEC(PAS)</t>
  </si>
  <si>
    <t>Dis 12,000 fuel oil a/c bunker one</t>
  </si>
  <si>
    <t>TAILWINDS(229mts)Arr13.07.25-Ld bunker(GOLDEN DEALS)</t>
  </si>
  <si>
    <t>Dis 901 &amp; Ld 600 conts</t>
  </si>
  <si>
    <t>Dis 220 &amp; Ld 108 conts</t>
  </si>
  <si>
    <t>Dis 10,600 ts FUEL OIL STS Hakassan)</t>
  </si>
  <si>
    <t>ZAHRA(MSCL)</t>
  </si>
  <si>
    <t>MCT1</t>
  </si>
  <si>
    <t>PS(02 11)</t>
  </si>
  <si>
    <t>2/438</t>
  </si>
  <si>
    <t>Dis  35,491 ts white oil</t>
  </si>
  <si>
    <t>MSC BRASILIA VII
300MTS(Departed)</t>
  </si>
  <si>
    <t>MAERSK CAP CARMEL(SHA/MSK)</t>
  </si>
  <si>
    <t>MARINE HARVEST 1</t>
  </si>
  <si>
    <t>08.07.2025</t>
  </si>
  <si>
    <t>B.F/Ld spares/survey</t>
  </si>
  <si>
    <t>08BW14</t>
  </si>
  <si>
    <t>08BW17</t>
  </si>
  <si>
    <t>MSC ELLEN(MSC)</t>
  </si>
  <si>
    <t>09.07</t>
  </si>
  <si>
    <t>Dis 1033 &amp; Ld 1312 conts</t>
  </si>
  <si>
    <t>ON526R/ON528A</t>
  </si>
  <si>
    <t>Dis 703 &amp; Ld 1100 conts</t>
  </si>
  <si>
    <t>Dis 437 &amp; Ld 650 conts</t>
  </si>
  <si>
    <t>Dis 600 &amp; Ld 352 conts</t>
  </si>
  <si>
    <t>MAPUTO-NACALA</t>
  </si>
  <si>
    <t>Dis 600 &amp; Ld 925 conts</t>
  </si>
  <si>
    <t>ZF526A</t>
  </si>
  <si>
    <t xml:space="preserve">MSC ODESSA V </t>
  </si>
  <si>
    <t>ZF529R</t>
  </si>
  <si>
    <t>ZF530R</t>
  </si>
  <si>
    <t>SIN-COL</t>
  </si>
  <si>
    <t>Dis &amp; Ld  conts</t>
  </si>
  <si>
    <t xml:space="preserve">KF529R/KF530A </t>
  </si>
  <si>
    <t>KC530A</t>
  </si>
  <si>
    <t>DR FRIDTJ OF NANSEN(74mts)Arr15.07.25@08.00HRS-DEP18.07.25@23.00HRS</t>
  </si>
  <si>
    <t>MSC LUCY
0/43
325mts</t>
  </si>
  <si>
    <t>MERATUS JAYAWIJAYA
385/447</t>
  </si>
  <si>
    <t>STB(22 37)</t>
  </si>
  <si>
    <t>SPLENDOUR(139mts)shift OH@03.00AM</t>
  </si>
  <si>
    <t>HAKASSAN
cargo LOADING(2,700 ts VLSFO)</t>
  </si>
  <si>
    <t>MSC ISHYKA
Ld spares</t>
  </si>
  <si>
    <t>B(DOL 11)208mts</t>
  </si>
  <si>
    <t>B(05 16)200 + 46 MTS</t>
  </si>
  <si>
    <t>Dis 500 vehicles</t>
  </si>
  <si>
    <t>19.07</t>
  </si>
  <si>
    <t>Dis ts fuel oil</t>
  </si>
  <si>
    <t>MOONFIQ VI(38mts)
Ld bunker vivo /provs</t>
  </si>
  <si>
    <t>MOONFIQ VI(38mts)
Ld provs</t>
  </si>
  <si>
    <t xml:space="preserve">IBSA QUINTO(55mts)
inspection/Repairs
</t>
  </si>
  <si>
    <t>MARINE HARVEST</t>
  </si>
  <si>
    <t>XING FU HAI(227mts)Arr10.07.25-Ld bunker(PAS)</t>
  </si>
  <si>
    <t>HAKUTA(229mts)Arr10.07.25-Renewal of SSCEC/Repairs(PAS)</t>
  </si>
  <si>
    <t>FEDOR(228mts)Arr11.07.25-Ld bunker(INCHCAPE)</t>
  </si>
  <si>
    <t>ENERGY FIDELITY(290mts)Arr12.07.25-C.change/Renewal of SSCEC/S.parts(INCHCAPE)</t>
  </si>
  <si>
    <t>FU KUO 10(31mts)Arr12.07.25-Dis fish/provs/bunker(JO &amp; JO)</t>
  </si>
  <si>
    <t>STAR BRIGHT(188mts)Arr12.07.25-C.change/bunker(OBT)</t>
  </si>
  <si>
    <t>HL GREEN(292mts)Arr12.07.25-Ld bunker(PAS)</t>
  </si>
  <si>
    <t>CHEMROAD AQUA
Dis  Edible oil
B(14 26)180mts</t>
  </si>
  <si>
    <t>CHEMROAD AQUA
Dis  Edible oil</t>
  </si>
  <si>
    <t>KHAYANG 333(67MTS)</t>
  </si>
  <si>
    <t>THURS</t>
  </si>
  <si>
    <t>OPL-MCT 1</t>
  </si>
  <si>
    <t>222 Containers</t>
  </si>
  <si>
    <t>778 Containers</t>
  </si>
  <si>
    <t>243 Containers</t>
  </si>
  <si>
    <t>400 Containers</t>
  </si>
  <si>
    <t>SAN CHRISTOBAL(SHA/MSK)</t>
  </si>
  <si>
    <t>208mts</t>
  </si>
  <si>
    <t>148MTS
MAERSK CAP CARMEL
222/778</t>
  </si>
  <si>
    <t>208MTS</t>
  </si>
  <si>
    <t>212mts</t>
  </si>
  <si>
    <t>212MTS</t>
  </si>
  <si>
    <t>(05 16)</t>
  </si>
  <si>
    <t>10.07</t>
  </si>
  <si>
    <t>C.PARK</t>
  </si>
  <si>
    <t>GEORGIA M</t>
  </si>
  <si>
    <t>06.08</t>
  </si>
  <si>
    <t>Dis 46,600 ts Cement a/c Cementis</t>
  </si>
  <si>
    <t>Dis 46,600 ts Cement A/c Cementis</t>
  </si>
  <si>
    <t>B(DOL 10)197mts</t>
  </si>
  <si>
    <t>Dis  ts Cement A/c Cementis</t>
  </si>
  <si>
    <t xml:space="preserve">SWIFT ACE (200+32 mts)
Dis 500 vehicles  B(Q1 B(09) Q2( 08) </t>
  </si>
  <si>
    <t>PS(01 12)</t>
  </si>
  <si>
    <t>EMILY-CARGO LOADING          B(15 25)122MTS</t>
  </si>
  <si>
    <t>B(09 12)</t>
  </si>
  <si>
    <t xml:space="preserve">MSC ISHYKA
</t>
  </si>
  <si>
    <t>74mts</t>
  </si>
  <si>
    <t>DR FRIDTJ OF NANSEN
crew change</t>
  </si>
  <si>
    <t>KHAYANG 333(67MTS)
B(09 12)</t>
  </si>
  <si>
    <t>KHAYANG 333(67MTS)
B(09 12)</t>
  </si>
  <si>
    <t>PM</t>
  </si>
  <si>
    <t>MINERVA</t>
  </si>
  <si>
    <t>Arr 06.04.2026-Dep 06.04.2026</t>
  </si>
  <si>
    <t>Arr 21.09.2026-Dep 21.09.2026</t>
  </si>
  <si>
    <t>Arr 08.03.2027-Dep 08.03.2027</t>
  </si>
  <si>
    <t>NAOMI</t>
  </si>
  <si>
    <t>Load bunker(MSCL)</t>
  </si>
  <si>
    <t>OH-MCT2</t>
  </si>
  <si>
    <t>Serial No.191/2025</t>
  </si>
  <si>
    <t>THURSDAY 10.07.2025</t>
  </si>
  <si>
    <t>HOEGH TRIGGER(S.MARINE)</t>
  </si>
  <si>
    <t>ZYGAENA/INVESTIGATOR II/MAUSTRAL/SPHYRNA II</t>
  </si>
  <si>
    <t>UNITY/ALIMENTAIRE/ALBATROSS</t>
  </si>
  <si>
    <t>SEA DRAGON/DAI FAH 2</t>
  </si>
  <si>
    <t>(09 10)</t>
  </si>
  <si>
    <t>DAI FAI 8</t>
  </si>
  <si>
    <t>SEAFARER FISHING 1</t>
  </si>
  <si>
    <t>16.07</t>
  </si>
  <si>
    <t>EMILYB(15 25)122MTS</t>
  </si>
  <si>
    <t>RADBOD(95mts)</t>
  </si>
  <si>
    <t>GLADIUS LIMITEE</t>
  </si>
  <si>
    <t>QA(07-10)</t>
  </si>
  <si>
    <t>MURRAY EXPRESS</t>
  </si>
  <si>
    <t>29.06</t>
  </si>
  <si>
    <t>TBC</t>
  </si>
  <si>
    <t>Dis 5000ts Fuel Oil(Vivo)</t>
  </si>
  <si>
    <t>QD(15 25)-OH</t>
  </si>
  <si>
    <t>(QB 15)</t>
  </si>
  <si>
    <t>HAFNIA RAVEN
Dis ts Fuel oil</t>
  </si>
  <si>
    <t>B(14 26)148mts</t>
  </si>
  <si>
    <t>HAFNIA RAVEN(11hrs)               Dis 5,000ts Fuel oil</t>
  </si>
  <si>
    <t>TULIP</t>
  </si>
  <si>
    <t>load bunker(Engen) B(01 09)</t>
  </si>
  <si>
    <t>MERATUS JAYAWIJAYA
289/441</t>
  </si>
  <si>
    <t xml:space="preserve">
208MTS
CMA CGM FUZHOU</t>
  </si>
  <si>
    <t>MAERSK SAN CHRISTOBAL
742/0</t>
  </si>
  <si>
    <t>Dis 24,032 ts white oil</t>
  </si>
  <si>
    <t>NIL</t>
  </si>
  <si>
    <t>58 Containers</t>
  </si>
  <si>
    <t>PS(10 23)</t>
  </si>
  <si>
    <t>289 Containers</t>
  </si>
  <si>
    <t>441 Containers</t>
  </si>
  <si>
    <t>742 Containers</t>
  </si>
  <si>
    <t>Dis 24,032 ts B/white oil</t>
  </si>
  <si>
    <t>HAFNIA RAVEN(MSCL)</t>
  </si>
  <si>
    <t>HANSA AUSTRALIA(SHA/MSK)</t>
  </si>
  <si>
    <t>MSC HERMES(MSC)</t>
  </si>
  <si>
    <t>13.06</t>
  </si>
  <si>
    <t>ALTARR(IBL)</t>
  </si>
  <si>
    <t>Ld bunker Vivo</t>
  </si>
  <si>
    <t>Ld bunker(PAS)</t>
  </si>
  <si>
    <t>GCL LEADER(229mts)</t>
  </si>
  <si>
    <t>NBA PEACE(289mts)</t>
  </si>
  <si>
    <t>Ld bunker(OBT)</t>
  </si>
  <si>
    <t>EPICURUS(219mts)</t>
  </si>
  <si>
    <t>Change of flag/cargo sampling/bunker(SAFEWIN)</t>
  </si>
  <si>
    <t>TRACOS(275mts)Arr 11.07.25-Ld bunker(PAS)</t>
  </si>
  <si>
    <t>MOONFIQ VI(38mts)Arr11.07.25-Ld bunker/provs(PLSA)-QE</t>
  </si>
  <si>
    <t>SONANGOL BENGUELA(291mts)Arr11.07.25-C.change/renewal of sscec/s.parts/bunker(CELERO)</t>
  </si>
  <si>
    <t>12.07.25-06.00hrs-24.07.25-17.00hrs</t>
  </si>
  <si>
    <t>12.07.25-21.00hrs-17.07.25-20.00HRS</t>
  </si>
  <si>
    <t>PEROS BANHOS
Dis conts</t>
  </si>
  <si>
    <t xml:space="preserve">Disembark 70 pax &amp; Dis 83 conts &amp; G.c
</t>
  </si>
  <si>
    <t>B(12 18)108mts</t>
  </si>
  <si>
    <t>B(18 MFD)116mts</t>
  </si>
  <si>
    <t>SEA TIGER/SNAPPER/SEA LION</t>
  </si>
  <si>
    <t>Dis 133 &amp; Ld 202 conts</t>
  </si>
  <si>
    <t>133/202
177mts</t>
  </si>
  <si>
    <t>Dis 100 &amp; Ld 600 conts</t>
  </si>
  <si>
    <t xml:space="preserve">Dis livestock </t>
  </si>
  <si>
    <t>Term1</t>
  </si>
  <si>
    <t>Dis livestock</t>
  </si>
  <si>
    <t>B(18 25)(73MTS)</t>
  </si>
  <si>
    <t>Dis 1033 &amp; Ld 1452 conts</t>
  </si>
  <si>
    <t>Dis 752 &amp; Ld 1300 conts</t>
  </si>
  <si>
    <t>TAM-PDG</t>
  </si>
  <si>
    <t>MSC WIND II</t>
  </si>
  <si>
    <t>BIO STAR 508
B(21 22)Ld provs/spares</t>
  </si>
  <si>
    <t>FV DE YANG NO.36/FV FWU FA YI NO.8</t>
  </si>
  <si>
    <t>(B 07 09)</t>
  </si>
  <si>
    <t>(01 03)</t>
  </si>
  <si>
    <t>(28 30)</t>
  </si>
  <si>
    <t>Ld bunker Engen</t>
  </si>
  <si>
    <t>26.06</t>
  </si>
  <si>
    <t>ARIES KARIN(S. MARINE)ETA 16.00HRS</t>
  </si>
  <si>
    <t>133 Containers</t>
  </si>
  <si>
    <t>202 Containers</t>
  </si>
  <si>
    <t>PS(11 22)</t>
  </si>
  <si>
    <t>STB(22 34)</t>
  </si>
  <si>
    <t>MSC ALBA F(MSC)COMPLETED 11.30HRS</t>
  </si>
  <si>
    <t>MSC ALBA F
0/58 COMPLETED 11.30HRS</t>
  </si>
  <si>
    <t>B(11 25)183mts</t>
  </si>
  <si>
    <t>B(11 25)183mts
TULIP
CARGO LOADING (5000 ts f/o)</t>
  </si>
  <si>
    <t>OPL-MCT 3</t>
  </si>
  <si>
    <t xml:space="preserve">ALTARRI(35mts)B28 30
Ld bunker VIVO </t>
  </si>
  <si>
    <t>300mts
MSC HERMES
243/400</t>
  </si>
  <si>
    <t>TFFP-QA</t>
  </si>
  <si>
    <t>MATSYA/SEA FARER           (01 03)Ld bunker (Engen)</t>
  </si>
  <si>
    <t>TFF/F5-QA</t>
  </si>
  <si>
    <t>(11 25)</t>
  </si>
  <si>
    <t xml:space="preserve">CMA CGM FUZHOU
</t>
  </si>
  <si>
    <t>177MTS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</si>
</sst>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5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4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41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0" fontId="50" fillId="0" borderId="20" xfId="0" applyFont="1" applyBorder="1" applyAlignment="1">
      <alignment horizontal="center" vertical="top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0" fontId="50" fillId="0" borderId="107" xfId="0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0" fillId="64" borderId="15" xfId="0" applyFont="1" applyFill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0" fillId="0" borderId="0" xfId="0" applyFont="1" applyAlignment="1">
      <alignment horizontal="center" vertical="top" wrapText="1"/>
    </xf>
    <xf numFmtId="16" fontId="62" fillId="0" borderId="17" xfId="0" applyNumberFormat="1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107" xfId="0" applyNumberFormat="1" applyFont="1" applyBorder="1" applyAlignment="1">
      <alignment horizontal="center"/>
    </xf>
    <xf numFmtId="0" fontId="62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14" xfId="0" applyNumberFormat="1" applyFont="1" applyBorder="1" applyAlignment="1">
      <alignment horizontal="center" wrapText="1"/>
    </xf>
    <xf numFmtId="0" fontId="50" fillId="0" borderId="13" xfId="0" applyFont="1" applyBorder="1" applyAlignment="1">
      <alignment vertical="top"/>
    </xf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0" fontId="50" fillId="0" borderId="74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top"/>
    </xf>
    <xf numFmtId="0" fontId="51" fillId="0" borderId="29" xfId="0" applyFont="1" applyBorder="1" applyAlignment="1">
      <alignment horizontal="center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55" borderId="13" xfId="0" applyFont="1" applyFill="1" applyBorder="1" applyAlignment="1">
      <alignment horizontal="center" vertical="top" wrapText="1"/>
    </xf>
    <xf numFmtId="0" fontId="50" fillId="55" borderId="14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vertical="top" wrapText="1"/>
    </xf>
    <xf numFmtId="0" fontId="50" fillId="55" borderId="74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51" fillId="0" borderId="10" xfId="0" applyFont="1" applyBorder="1" applyAlignment="1">
      <alignment horizontal="left" vertical="top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28" xfId="0" applyNumberFormat="1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left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5"/>
  <sheetViews>
    <sheetView tabSelected="1" zoomScale="19" zoomScaleNormal="19" workbookViewId="0">
      <selection activeCell="B15" sqref="B15"/>
    </sheetView>
  </sheetViews>
  <sheetFormatPr defaultRowHeight="111" customHeight="1" x14ac:dyDescent="1.1000000000000001"/>
  <cols>
    <col min="1" max="1" width="191.140625" style="115" customWidth="1"/>
    <col min="2" max="2" width="55.7109375" style="115" bestFit="1" customWidth="1"/>
    <col min="3" max="3" width="97.85546875" style="121" bestFit="1" customWidth="1"/>
    <col min="4" max="4" width="136.28515625" style="121" customWidth="1"/>
    <col min="5" max="5" width="71" style="121" bestFit="1" customWidth="1"/>
    <col min="6" max="6" width="45.28515625" style="121" customWidth="1"/>
    <col min="7" max="7" width="39.28515625" style="121" customWidth="1"/>
    <col min="8" max="8" width="152.7109375" style="115" bestFit="1" customWidth="1"/>
    <col min="9" max="9" width="48.28515625" style="121" bestFit="1" customWidth="1"/>
    <col min="10" max="10" width="35.5703125" style="121" bestFit="1" customWidth="1"/>
    <col min="11" max="11" width="114.42578125" style="115" customWidth="1"/>
    <col min="12" max="101" width="9.140625" style="114"/>
    <col min="102" max="16384" width="9.140625" style="115"/>
  </cols>
  <sheetData>
    <row r="1" spans="1:11" ht="164.25" customHeight="1" thickBot="1" x14ac:dyDescent="1.1499999999999999">
      <c r="A1" s="552" t="s">
        <v>146</v>
      </c>
      <c r="B1" s="553"/>
      <c r="C1" s="553"/>
      <c r="D1" s="553"/>
      <c r="E1" s="553"/>
      <c r="F1" s="553"/>
      <c r="G1" s="553"/>
      <c r="H1" s="553"/>
      <c r="I1" s="553"/>
      <c r="J1" s="553"/>
      <c r="K1" s="554"/>
    </row>
    <row r="2" spans="1:11" s="114" customFormat="1" ht="153.75" thickBot="1" x14ac:dyDescent="1.1499999999999999">
      <c r="A2" s="347" t="s">
        <v>143</v>
      </c>
      <c r="B2" s="347" t="s">
        <v>194</v>
      </c>
      <c r="C2" s="348" t="s">
        <v>193</v>
      </c>
      <c r="D2" s="349" t="s">
        <v>0</v>
      </c>
      <c r="E2" s="349" t="s">
        <v>1</v>
      </c>
      <c r="F2" s="350" t="s">
        <v>2</v>
      </c>
      <c r="G2" s="350" t="s">
        <v>3</v>
      </c>
      <c r="H2" s="351" t="s">
        <v>663</v>
      </c>
      <c r="I2" s="350" t="s">
        <v>4</v>
      </c>
      <c r="J2" s="350" t="s">
        <v>5</v>
      </c>
      <c r="K2" s="350" t="s">
        <v>6</v>
      </c>
    </row>
    <row r="3" spans="1:11" s="114" customFormat="1" ht="84.75" customHeight="1" thickBot="1" x14ac:dyDescent="1.1499999999999999">
      <c r="A3" s="476" t="s">
        <v>829</v>
      </c>
      <c r="B3" s="366" t="s">
        <v>879</v>
      </c>
      <c r="C3" s="367" t="s">
        <v>830</v>
      </c>
      <c r="D3" s="368" t="s">
        <v>880</v>
      </c>
      <c r="E3" s="369" t="s">
        <v>196</v>
      </c>
      <c r="F3" s="370" t="s">
        <v>833</v>
      </c>
      <c r="G3" s="371"/>
      <c r="H3" s="328" t="s">
        <v>1232</v>
      </c>
      <c r="I3" s="372">
        <v>177</v>
      </c>
      <c r="J3" s="373" t="s">
        <v>153</v>
      </c>
      <c r="K3" s="374" t="s">
        <v>655</v>
      </c>
    </row>
    <row r="4" spans="1:11" s="114" customFormat="1" ht="88.5" customHeight="1" thickBot="1" x14ac:dyDescent="1.1499999999999999">
      <c r="A4" s="476" t="s">
        <v>851</v>
      </c>
      <c r="B4" s="366" t="s">
        <v>976</v>
      </c>
      <c r="C4" s="367" t="s">
        <v>852</v>
      </c>
      <c r="D4" s="368" t="s">
        <v>977</v>
      </c>
      <c r="E4" s="369" t="s">
        <v>604</v>
      </c>
      <c r="F4" s="370" t="s">
        <v>833</v>
      </c>
      <c r="G4" s="371"/>
      <c r="H4" s="328" t="s">
        <v>946</v>
      </c>
      <c r="I4" s="372">
        <v>208</v>
      </c>
      <c r="J4" s="373" t="s">
        <v>153</v>
      </c>
      <c r="K4" s="374" t="s">
        <v>853</v>
      </c>
    </row>
    <row r="5" spans="1:11" s="114" customFormat="1" ht="84.75" customHeight="1" thickBot="1" x14ac:dyDescent="1.1499999999999999">
      <c r="A5" s="476" t="s">
        <v>751</v>
      </c>
      <c r="B5" s="366" t="s">
        <v>963</v>
      </c>
      <c r="C5" s="367" t="s">
        <v>766</v>
      </c>
      <c r="D5" s="368" t="s">
        <v>951</v>
      </c>
      <c r="E5" s="369" t="s">
        <v>7</v>
      </c>
      <c r="F5" s="370" t="s">
        <v>833</v>
      </c>
      <c r="G5" s="371"/>
      <c r="H5" s="328" t="s">
        <v>1239</v>
      </c>
      <c r="I5" s="372">
        <v>347</v>
      </c>
      <c r="J5" s="373" t="s">
        <v>153</v>
      </c>
      <c r="K5" s="374" t="s">
        <v>669</v>
      </c>
    </row>
    <row r="6" spans="1:11" s="114" customFormat="1" ht="81" customHeight="1" thickBot="1" x14ac:dyDescent="1.1499999999999999">
      <c r="A6" s="476" t="s">
        <v>978</v>
      </c>
      <c r="B6" s="366" t="s">
        <v>1006</v>
      </c>
      <c r="C6" s="367" t="s">
        <v>979</v>
      </c>
      <c r="D6" s="368" t="s">
        <v>1007</v>
      </c>
      <c r="E6" s="369" t="s">
        <v>604</v>
      </c>
      <c r="F6" s="370" t="s">
        <v>833</v>
      </c>
      <c r="G6" s="371"/>
      <c r="H6" s="328" t="s">
        <v>1034</v>
      </c>
      <c r="I6" s="372">
        <v>240</v>
      </c>
      <c r="J6" s="373" t="s">
        <v>153</v>
      </c>
      <c r="K6" s="374"/>
    </row>
    <row r="7" spans="1:11" s="114" customFormat="1" ht="81" customHeight="1" thickBot="1" x14ac:dyDescent="1.1499999999999999">
      <c r="A7" s="476" t="s">
        <v>857</v>
      </c>
      <c r="B7" s="366" t="s">
        <v>1043</v>
      </c>
      <c r="C7" s="367" t="s">
        <v>1044</v>
      </c>
      <c r="D7" s="368" t="s">
        <v>970</v>
      </c>
      <c r="E7" s="369" t="s">
        <v>7</v>
      </c>
      <c r="F7" s="370" t="s">
        <v>833</v>
      </c>
      <c r="G7" s="371"/>
      <c r="H7" s="328" t="s">
        <v>1009</v>
      </c>
      <c r="I7" s="372">
        <v>212</v>
      </c>
      <c r="J7" s="373" t="s">
        <v>153</v>
      </c>
      <c r="K7" s="374" t="s">
        <v>967</v>
      </c>
    </row>
    <row r="8" spans="1:11" s="114" customFormat="1" ht="81" customHeight="1" thickBot="1" x14ac:dyDescent="1.1499999999999999">
      <c r="A8" s="476" t="s">
        <v>862</v>
      </c>
      <c r="B8" s="366"/>
      <c r="C8" s="367" t="s">
        <v>863</v>
      </c>
      <c r="D8" s="368" t="s">
        <v>665</v>
      </c>
      <c r="E8" s="369" t="s">
        <v>196</v>
      </c>
      <c r="F8" s="370">
        <v>10.07</v>
      </c>
      <c r="G8" s="371"/>
      <c r="H8" s="328" t="s">
        <v>919</v>
      </c>
      <c r="I8" s="372">
        <v>175</v>
      </c>
      <c r="J8" s="373" t="s">
        <v>153</v>
      </c>
      <c r="K8" s="374" t="s">
        <v>655</v>
      </c>
    </row>
    <row r="9" spans="1:11" s="114" customFormat="1" ht="81" customHeight="1" thickBot="1" x14ac:dyDescent="1.1499999999999999">
      <c r="A9" s="476" t="s">
        <v>806</v>
      </c>
      <c r="B9" s="366" t="s">
        <v>988</v>
      </c>
      <c r="C9" s="367" t="s">
        <v>1096</v>
      </c>
      <c r="D9" s="368" t="s">
        <v>989</v>
      </c>
      <c r="E9" s="369" t="s">
        <v>7</v>
      </c>
      <c r="F9" s="370">
        <v>11.07</v>
      </c>
      <c r="G9" s="371">
        <v>7</v>
      </c>
      <c r="H9" s="328" t="s">
        <v>1240</v>
      </c>
      <c r="I9" s="372">
        <v>208</v>
      </c>
      <c r="J9" s="373" t="s">
        <v>153</v>
      </c>
      <c r="K9" s="374" t="s">
        <v>756</v>
      </c>
    </row>
    <row r="10" spans="1:11" s="114" customFormat="1" ht="88.5" customHeight="1" thickBot="1" x14ac:dyDescent="1.1499999999999999">
      <c r="A10" s="476" t="s">
        <v>798</v>
      </c>
      <c r="B10" s="366" t="s">
        <v>964</v>
      </c>
      <c r="C10" s="367" t="s">
        <v>799</v>
      </c>
      <c r="D10" s="368" t="s">
        <v>952</v>
      </c>
      <c r="E10" s="369" t="s">
        <v>7</v>
      </c>
      <c r="F10" s="370">
        <v>12.07</v>
      </c>
      <c r="G10" s="371">
        <v>7</v>
      </c>
      <c r="H10" s="328" t="s">
        <v>1059</v>
      </c>
      <c r="I10" s="372">
        <v>347</v>
      </c>
      <c r="J10" s="373" t="s">
        <v>153</v>
      </c>
      <c r="K10" s="374" t="s">
        <v>603</v>
      </c>
    </row>
    <row r="11" spans="1:11" s="114" customFormat="1" ht="84.75" customHeight="1" thickBot="1" x14ac:dyDescent="1.1499999999999999">
      <c r="A11" s="476" t="s">
        <v>925</v>
      </c>
      <c r="B11" s="366" t="s">
        <v>1092</v>
      </c>
      <c r="C11" s="367" t="s">
        <v>926</v>
      </c>
      <c r="D11" s="368" t="s">
        <v>927</v>
      </c>
      <c r="E11" s="369" t="s">
        <v>196</v>
      </c>
      <c r="F11" s="370">
        <v>13.07</v>
      </c>
      <c r="G11" s="371">
        <v>22</v>
      </c>
      <c r="H11" s="328" t="s">
        <v>1078</v>
      </c>
      <c r="I11" s="372">
        <v>300</v>
      </c>
      <c r="J11" s="373" t="s">
        <v>153</v>
      </c>
      <c r="K11" s="374" t="s">
        <v>928</v>
      </c>
    </row>
    <row r="12" spans="1:11" s="114" customFormat="1" ht="84.75" customHeight="1" thickBot="1" x14ac:dyDescent="1.1499999999999999">
      <c r="A12" s="476" t="s">
        <v>855</v>
      </c>
      <c r="B12" s="366" t="s">
        <v>1091</v>
      </c>
      <c r="C12" s="367" t="s">
        <v>854</v>
      </c>
      <c r="D12" s="368" t="s">
        <v>962</v>
      </c>
      <c r="E12" s="369" t="s">
        <v>604</v>
      </c>
      <c r="F12" s="370">
        <v>14.07</v>
      </c>
      <c r="G12" s="371">
        <v>5</v>
      </c>
      <c r="H12" s="328" t="s">
        <v>1035</v>
      </c>
      <c r="I12" s="372">
        <v>200</v>
      </c>
      <c r="J12" s="373" t="s">
        <v>153</v>
      </c>
      <c r="K12" s="374" t="s">
        <v>285</v>
      </c>
    </row>
    <row r="13" spans="1:11" s="114" customFormat="1" ht="81" customHeight="1" thickBot="1" x14ac:dyDescent="1.1499999999999999">
      <c r="A13" s="476" t="s">
        <v>974</v>
      </c>
      <c r="B13" s="366"/>
      <c r="C13" s="367"/>
      <c r="D13" s="368"/>
      <c r="E13" s="369" t="s">
        <v>165</v>
      </c>
      <c r="F13" s="370">
        <v>15.07</v>
      </c>
      <c r="G13" s="371">
        <v>5</v>
      </c>
      <c r="H13" s="328" t="s">
        <v>1119</v>
      </c>
      <c r="I13" s="372" t="s">
        <v>918</v>
      </c>
      <c r="J13" s="373" t="s">
        <v>446</v>
      </c>
      <c r="K13" s="374"/>
    </row>
    <row r="14" spans="1:11" s="114" customFormat="1" ht="84.75" customHeight="1" thickBot="1" x14ac:dyDescent="1.1499999999999999">
      <c r="A14" s="476" t="s">
        <v>931</v>
      </c>
      <c r="B14" s="366"/>
      <c r="C14" s="367" t="s">
        <v>932</v>
      </c>
      <c r="D14" s="368"/>
      <c r="E14" s="369" t="s">
        <v>196</v>
      </c>
      <c r="F14" s="370">
        <v>15.07</v>
      </c>
      <c r="G14" s="371">
        <v>12</v>
      </c>
      <c r="H14" s="328" t="s">
        <v>930</v>
      </c>
      <c r="I14" s="372">
        <v>300</v>
      </c>
      <c r="J14" s="373" t="s">
        <v>153</v>
      </c>
      <c r="K14" s="374" t="s">
        <v>929</v>
      </c>
    </row>
    <row r="15" spans="1:11" s="114" customFormat="1" ht="84.75" customHeight="1" thickBot="1" x14ac:dyDescent="1.1499999999999999">
      <c r="A15" s="476" t="s">
        <v>933</v>
      </c>
      <c r="B15" s="366"/>
      <c r="C15" s="367" t="s">
        <v>934</v>
      </c>
      <c r="D15" s="368" t="s">
        <v>935</v>
      </c>
      <c r="E15" s="369" t="s">
        <v>196</v>
      </c>
      <c r="F15" s="370">
        <v>15.07</v>
      </c>
      <c r="G15" s="371">
        <v>13</v>
      </c>
      <c r="H15" s="328" t="s">
        <v>861</v>
      </c>
      <c r="I15" s="372">
        <v>183</v>
      </c>
      <c r="J15" s="373" t="s">
        <v>153</v>
      </c>
      <c r="K15" s="374" t="s">
        <v>285</v>
      </c>
    </row>
    <row r="16" spans="1:11" s="114" customFormat="1" ht="84.75" customHeight="1" thickBot="1" x14ac:dyDescent="1.1499999999999999">
      <c r="A16" s="476" t="s">
        <v>874</v>
      </c>
      <c r="B16" s="366"/>
      <c r="C16" s="367" t="s">
        <v>876</v>
      </c>
      <c r="D16" s="368" t="s">
        <v>430</v>
      </c>
      <c r="E16" s="369" t="s">
        <v>875</v>
      </c>
      <c r="F16" s="370">
        <v>15.07</v>
      </c>
      <c r="G16" s="371"/>
      <c r="H16" s="328" t="s">
        <v>286</v>
      </c>
      <c r="I16" s="372">
        <v>179</v>
      </c>
      <c r="J16" s="373" t="s">
        <v>153</v>
      </c>
      <c r="K16" s="374" t="s">
        <v>607</v>
      </c>
    </row>
    <row r="17" spans="1:11" s="114" customFormat="1" ht="88.5" customHeight="1" thickBot="1" x14ac:dyDescent="1.1499999999999999">
      <c r="A17" s="476" t="s">
        <v>815</v>
      </c>
      <c r="B17" s="366"/>
      <c r="C17" s="367" t="s">
        <v>947</v>
      </c>
      <c r="D17" s="368"/>
      <c r="E17" s="369" t="s">
        <v>604</v>
      </c>
      <c r="F17" s="370">
        <v>17.07</v>
      </c>
      <c r="G17" s="371">
        <v>6</v>
      </c>
      <c r="H17" s="328" t="s">
        <v>1036</v>
      </c>
      <c r="I17" s="372">
        <v>208</v>
      </c>
      <c r="J17" s="373" t="s">
        <v>153</v>
      </c>
      <c r="K17" s="374" t="s">
        <v>619</v>
      </c>
    </row>
    <row r="18" spans="1:11" s="114" customFormat="1" ht="84.75" customHeight="1" thickBot="1" x14ac:dyDescent="1.1499999999999999">
      <c r="A18" s="476" t="s">
        <v>923</v>
      </c>
      <c r="B18" s="366"/>
      <c r="C18" s="367" t="s">
        <v>924</v>
      </c>
      <c r="D18" s="368" t="s">
        <v>816</v>
      </c>
      <c r="E18" s="369" t="s">
        <v>196</v>
      </c>
      <c r="F18" s="370">
        <v>17.07</v>
      </c>
      <c r="G18" s="371">
        <v>11</v>
      </c>
      <c r="H18" s="328" t="s">
        <v>1234</v>
      </c>
      <c r="I18" s="372">
        <v>176</v>
      </c>
      <c r="J18" s="373" t="s">
        <v>153</v>
      </c>
      <c r="K18" s="374" t="s">
        <v>922</v>
      </c>
    </row>
    <row r="19" spans="1:11" s="114" customFormat="1" ht="84.75" customHeight="1" thickBot="1" x14ac:dyDescent="1.1499999999999999">
      <c r="A19" s="476" t="s">
        <v>742</v>
      </c>
      <c r="B19" s="366" t="s">
        <v>1045</v>
      </c>
      <c r="C19" s="367" t="s">
        <v>795</v>
      </c>
      <c r="D19" s="368" t="s">
        <v>951</v>
      </c>
      <c r="E19" s="369" t="s">
        <v>7</v>
      </c>
      <c r="F19" s="370">
        <v>17.07</v>
      </c>
      <c r="G19" s="371">
        <v>15</v>
      </c>
      <c r="H19" s="328" t="s">
        <v>1097</v>
      </c>
      <c r="I19" s="372">
        <v>300</v>
      </c>
      <c r="J19" s="373" t="s">
        <v>153</v>
      </c>
      <c r="K19" s="374" t="s">
        <v>669</v>
      </c>
    </row>
    <row r="20" spans="1:11" s="114" customFormat="1" ht="84.75" customHeight="1" thickBot="1" x14ac:dyDescent="1.1499999999999999">
      <c r="A20" s="476" t="s">
        <v>769</v>
      </c>
      <c r="B20" s="366"/>
      <c r="C20" s="367" t="s">
        <v>770</v>
      </c>
      <c r="D20" s="368"/>
      <c r="E20" s="369" t="s">
        <v>7</v>
      </c>
      <c r="F20" s="370">
        <v>17.07</v>
      </c>
      <c r="G20" s="371"/>
      <c r="H20" s="328" t="s">
        <v>286</v>
      </c>
      <c r="I20" s="372">
        <v>300</v>
      </c>
      <c r="J20" s="373" t="s">
        <v>153</v>
      </c>
      <c r="K20" s="374" t="s">
        <v>749</v>
      </c>
    </row>
    <row r="21" spans="1:11" s="114" customFormat="1" ht="77.25" customHeight="1" thickBot="1" x14ac:dyDescent="1.1499999999999999">
      <c r="A21" s="476" t="s">
        <v>728</v>
      </c>
      <c r="B21" s="366" t="s">
        <v>1046</v>
      </c>
      <c r="C21" s="367" t="s">
        <v>906</v>
      </c>
      <c r="D21" s="368" t="s">
        <v>1241</v>
      </c>
      <c r="E21" s="369" t="s">
        <v>7</v>
      </c>
      <c r="F21" s="370">
        <v>18.07</v>
      </c>
      <c r="G21" s="371">
        <v>7</v>
      </c>
      <c r="H21" s="328" t="s">
        <v>1058</v>
      </c>
      <c r="I21" s="372">
        <v>188</v>
      </c>
      <c r="J21" s="373" t="s">
        <v>153</v>
      </c>
      <c r="K21" s="375" t="s">
        <v>1049</v>
      </c>
    </row>
    <row r="22" spans="1:11" s="114" customFormat="1" ht="84.75" customHeight="1" thickBot="1" x14ac:dyDescent="1.1499999999999999">
      <c r="A22" s="476" t="s">
        <v>818</v>
      </c>
      <c r="B22" s="366" t="s">
        <v>1045</v>
      </c>
      <c r="C22" s="367" t="s">
        <v>1047</v>
      </c>
      <c r="D22" s="368" t="s">
        <v>856</v>
      </c>
      <c r="E22" s="369" t="s">
        <v>7</v>
      </c>
      <c r="F22" s="370">
        <v>18.07</v>
      </c>
      <c r="G22" s="371">
        <v>7</v>
      </c>
      <c r="H22" s="328" t="s">
        <v>1099</v>
      </c>
      <c r="I22" s="372">
        <v>318</v>
      </c>
      <c r="J22" s="373" t="s">
        <v>153</v>
      </c>
      <c r="K22" s="374" t="s">
        <v>429</v>
      </c>
    </row>
    <row r="23" spans="1:11" s="114" customFormat="1" ht="81" customHeight="1" thickBot="1" x14ac:dyDescent="1.1499999999999999">
      <c r="A23" s="476" t="s">
        <v>800</v>
      </c>
      <c r="B23" s="366" t="s">
        <v>965</v>
      </c>
      <c r="C23" s="367" t="s">
        <v>819</v>
      </c>
      <c r="D23" s="368" t="s">
        <v>971</v>
      </c>
      <c r="E23" s="369" t="s">
        <v>7</v>
      </c>
      <c r="F23" s="370">
        <v>18.07</v>
      </c>
      <c r="G23" s="371">
        <v>5</v>
      </c>
      <c r="H23" s="328" t="s">
        <v>1098</v>
      </c>
      <c r="I23" s="372">
        <v>188</v>
      </c>
      <c r="J23" s="373" t="s">
        <v>153</v>
      </c>
      <c r="K23" s="374" t="s">
        <v>966</v>
      </c>
    </row>
    <row r="24" spans="1:11" s="114" customFormat="1" ht="84.75" customHeight="1" thickBot="1" x14ac:dyDescent="1.1499999999999999">
      <c r="A24" s="476" t="s">
        <v>920</v>
      </c>
      <c r="B24" s="366"/>
      <c r="C24" s="367" t="s">
        <v>921</v>
      </c>
      <c r="D24" s="368"/>
      <c r="E24" s="369" t="s">
        <v>196</v>
      </c>
      <c r="F24" s="370">
        <v>18.07</v>
      </c>
      <c r="G24" s="371">
        <v>19</v>
      </c>
      <c r="H24" s="328" t="s">
        <v>957</v>
      </c>
      <c r="I24" s="372">
        <v>117</v>
      </c>
      <c r="J24" s="373" t="s">
        <v>153</v>
      </c>
      <c r="K24" s="374" t="s">
        <v>285</v>
      </c>
    </row>
    <row r="25" spans="1:11" s="114" customFormat="1" ht="84.75" customHeight="1" thickBot="1" x14ac:dyDescent="1.1499999999999999">
      <c r="A25" s="476" t="s">
        <v>899</v>
      </c>
      <c r="B25" s="366"/>
      <c r="C25" s="367" t="s">
        <v>908</v>
      </c>
      <c r="D25" s="368" t="s">
        <v>1100</v>
      </c>
      <c r="E25" s="369" t="s">
        <v>7</v>
      </c>
      <c r="F25" s="370">
        <v>19.07</v>
      </c>
      <c r="G25" s="371">
        <v>7</v>
      </c>
      <c r="H25" s="328" t="s">
        <v>1101</v>
      </c>
      <c r="I25" s="372">
        <v>229</v>
      </c>
      <c r="J25" s="373" t="s">
        <v>153</v>
      </c>
      <c r="K25" s="374" t="s">
        <v>285</v>
      </c>
    </row>
    <row r="26" spans="1:11" s="114" customFormat="1" ht="84.75" customHeight="1" thickBot="1" x14ac:dyDescent="1.1499999999999999">
      <c r="A26" s="476" t="s">
        <v>691</v>
      </c>
      <c r="B26" s="366"/>
      <c r="C26" s="367" t="s">
        <v>907</v>
      </c>
      <c r="D26" s="368"/>
      <c r="E26" s="369" t="s">
        <v>7</v>
      </c>
      <c r="F26" s="370">
        <v>20.07</v>
      </c>
      <c r="G26" s="371"/>
      <c r="H26" s="328" t="s">
        <v>286</v>
      </c>
      <c r="I26" s="372">
        <v>148</v>
      </c>
      <c r="J26" s="373" t="s">
        <v>153</v>
      </c>
      <c r="K26" s="374" t="s">
        <v>285</v>
      </c>
    </row>
    <row r="27" spans="1:11" s="114" customFormat="1" ht="84.75" customHeight="1" thickBot="1" x14ac:dyDescent="1.1499999999999999">
      <c r="A27" s="476" t="s">
        <v>994</v>
      </c>
      <c r="B27" s="366"/>
      <c r="C27" s="367" t="s">
        <v>995</v>
      </c>
      <c r="D27" s="368"/>
      <c r="E27" s="369" t="s">
        <v>7</v>
      </c>
      <c r="F27" s="370">
        <v>20.07</v>
      </c>
      <c r="G27" s="371"/>
      <c r="H27" s="328" t="s">
        <v>286</v>
      </c>
      <c r="I27" s="372">
        <v>196</v>
      </c>
      <c r="J27" s="373" t="s">
        <v>153</v>
      </c>
      <c r="K27" s="374" t="s">
        <v>285</v>
      </c>
    </row>
    <row r="28" spans="1:11" s="114" customFormat="1" ht="84.75" customHeight="1" thickBot="1" x14ac:dyDescent="1.1499999999999999">
      <c r="A28" s="476" t="s">
        <v>860</v>
      </c>
      <c r="B28" s="366"/>
      <c r="C28" s="367" t="s">
        <v>1102</v>
      </c>
      <c r="D28" s="368" t="s">
        <v>605</v>
      </c>
      <c r="E28" s="369" t="s">
        <v>7</v>
      </c>
      <c r="F28" s="370">
        <v>20.07</v>
      </c>
      <c r="G28" s="371"/>
      <c r="H28" s="328" t="s">
        <v>286</v>
      </c>
      <c r="I28" s="372">
        <v>303</v>
      </c>
      <c r="J28" s="373" t="s">
        <v>153</v>
      </c>
      <c r="K28" s="374" t="s">
        <v>429</v>
      </c>
    </row>
    <row r="29" spans="1:11" s="114" customFormat="1" ht="84.75" customHeight="1" thickBot="1" x14ac:dyDescent="1.1499999999999999">
      <c r="A29" s="476" t="s">
        <v>1188</v>
      </c>
      <c r="B29" s="366"/>
      <c r="C29" s="367"/>
      <c r="D29" s="368"/>
      <c r="E29" s="369" t="s">
        <v>165</v>
      </c>
      <c r="F29" s="370">
        <v>21.07</v>
      </c>
      <c r="G29" s="371"/>
      <c r="H29" s="328" t="s">
        <v>1235</v>
      </c>
      <c r="I29" s="372">
        <v>73</v>
      </c>
      <c r="J29" s="373" t="s">
        <v>1236</v>
      </c>
      <c r="K29" s="374"/>
    </row>
    <row r="30" spans="1:11" s="114" customFormat="1" ht="84.75" customHeight="1" thickBot="1" x14ac:dyDescent="1.1499999999999999">
      <c r="A30" s="476" t="s">
        <v>877</v>
      </c>
      <c r="B30" s="366"/>
      <c r="C30" s="367" t="s">
        <v>878</v>
      </c>
      <c r="D30" s="368" t="s">
        <v>1052</v>
      </c>
      <c r="E30" s="369" t="s">
        <v>875</v>
      </c>
      <c r="F30" s="370">
        <v>22.07</v>
      </c>
      <c r="G30" s="371">
        <v>5</v>
      </c>
      <c r="H30" s="328" t="s">
        <v>286</v>
      </c>
      <c r="I30" s="372">
        <v>233</v>
      </c>
      <c r="J30" s="373" t="s">
        <v>153</v>
      </c>
      <c r="K30" s="374" t="s">
        <v>607</v>
      </c>
    </row>
    <row r="31" spans="1:11" s="114" customFormat="1" ht="84.75" customHeight="1" thickBot="1" x14ac:dyDescent="1.1499999999999999">
      <c r="A31" s="476" t="s">
        <v>817</v>
      </c>
      <c r="B31" s="366"/>
      <c r="C31" s="367" t="s">
        <v>1033</v>
      </c>
      <c r="D31" s="368" t="s">
        <v>1032</v>
      </c>
      <c r="E31" s="369" t="s">
        <v>196</v>
      </c>
      <c r="F31" s="370">
        <v>22.07</v>
      </c>
      <c r="G31" s="371">
        <v>14</v>
      </c>
      <c r="H31" s="328" t="s">
        <v>1079</v>
      </c>
      <c r="I31" s="372">
        <v>123</v>
      </c>
      <c r="J31" s="373" t="s">
        <v>153</v>
      </c>
      <c r="K31" s="374" t="s">
        <v>1031</v>
      </c>
    </row>
    <row r="32" spans="1:11" s="114" customFormat="1" ht="84.75" customHeight="1" thickBot="1" x14ac:dyDescent="1.1499999999999999">
      <c r="A32" s="476" t="s">
        <v>1242</v>
      </c>
      <c r="B32" s="366"/>
      <c r="C32" s="367" t="s">
        <v>995</v>
      </c>
      <c r="D32" s="368"/>
      <c r="E32" s="369" t="s">
        <v>7</v>
      </c>
      <c r="F32" s="370">
        <v>22.07</v>
      </c>
      <c r="G32" s="371"/>
      <c r="H32" s="328" t="s">
        <v>740</v>
      </c>
      <c r="I32" s="372">
        <v>184</v>
      </c>
      <c r="J32" s="373" t="s">
        <v>153</v>
      </c>
      <c r="K32" s="374" t="s">
        <v>285</v>
      </c>
    </row>
    <row r="33" spans="1:16358" s="114" customFormat="1" ht="84.75" customHeight="1" thickBot="1" x14ac:dyDescent="1.1499999999999999">
      <c r="A33" s="476" t="s">
        <v>807</v>
      </c>
      <c r="B33" s="366"/>
      <c r="C33" s="367" t="s">
        <v>770</v>
      </c>
      <c r="D33" s="368" t="s">
        <v>741</v>
      </c>
      <c r="E33" s="369" t="s">
        <v>7</v>
      </c>
      <c r="F33" s="370">
        <v>22.07</v>
      </c>
      <c r="G33" s="371"/>
      <c r="H33" s="328" t="s">
        <v>740</v>
      </c>
      <c r="I33" s="372">
        <v>300</v>
      </c>
      <c r="J33" s="373" t="s">
        <v>153</v>
      </c>
      <c r="K33" s="374" t="s">
        <v>749</v>
      </c>
    </row>
    <row r="34" spans="1:16358" s="114" customFormat="1" ht="84.95" customHeight="1" thickBot="1" x14ac:dyDescent="1.1499999999999999">
      <c r="A34" s="476" t="s">
        <v>810</v>
      </c>
      <c r="B34" s="366"/>
      <c r="C34" s="367" t="s">
        <v>811</v>
      </c>
      <c r="D34" s="368" t="s">
        <v>683</v>
      </c>
      <c r="E34" s="369" t="s">
        <v>7</v>
      </c>
      <c r="F34" s="370">
        <v>23.07</v>
      </c>
      <c r="G34" s="371"/>
      <c r="H34" s="328" t="s">
        <v>740</v>
      </c>
      <c r="I34" s="372">
        <v>366</v>
      </c>
      <c r="J34" s="373" t="s">
        <v>153</v>
      </c>
      <c r="K34" s="374" t="s">
        <v>753</v>
      </c>
    </row>
    <row r="35" spans="1:16358" s="114" customFormat="1" ht="84.75" customHeight="1" thickBot="1" x14ac:dyDescent="1.1499999999999999">
      <c r="A35" s="476" t="s">
        <v>752</v>
      </c>
      <c r="B35" s="366"/>
      <c r="C35" s="367" t="s">
        <v>809</v>
      </c>
      <c r="D35" s="368" t="s">
        <v>605</v>
      </c>
      <c r="E35" s="369" t="s">
        <v>7</v>
      </c>
      <c r="F35" s="370">
        <v>25.07</v>
      </c>
      <c r="G35" s="371"/>
      <c r="H35" s="328" t="s">
        <v>740</v>
      </c>
      <c r="I35" s="372">
        <v>304</v>
      </c>
      <c r="J35" s="373" t="s">
        <v>153</v>
      </c>
      <c r="K35" s="374" t="s">
        <v>429</v>
      </c>
    </row>
    <row r="36" spans="1:16358" s="114" customFormat="1" ht="80.25" thickBot="1" x14ac:dyDescent="1.1499999999999999">
      <c r="A36" s="477" t="s">
        <v>903</v>
      </c>
      <c r="B36" s="366"/>
      <c r="C36" s="367" t="s">
        <v>904</v>
      </c>
      <c r="D36" s="368" t="s">
        <v>605</v>
      </c>
      <c r="E36" s="369" t="s">
        <v>7</v>
      </c>
      <c r="F36" s="370">
        <v>25.07</v>
      </c>
      <c r="G36" s="371"/>
      <c r="H36" s="328" t="s">
        <v>286</v>
      </c>
      <c r="I36" s="372">
        <v>332</v>
      </c>
      <c r="J36" s="373" t="s">
        <v>153</v>
      </c>
      <c r="K36" s="374" t="s">
        <v>429</v>
      </c>
      <c r="L36" s="117"/>
      <c r="M36" s="118"/>
      <c r="N36" s="118"/>
      <c r="O36" s="118"/>
      <c r="P36" s="118"/>
      <c r="Q36" s="54"/>
      <c r="R36" s="119"/>
      <c r="S36" s="53"/>
      <c r="T36" s="54"/>
      <c r="U36" s="54"/>
      <c r="V36" s="116"/>
      <c r="W36" s="117"/>
      <c r="X36" s="118"/>
      <c r="Y36" s="118"/>
      <c r="Z36" s="118"/>
      <c r="AA36" s="118"/>
      <c r="AB36" s="54"/>
      <c r="AC36" s="119"/>
      <c r="AD36" s="53"/>
      <c r="AE36" s="54"/>
      <c r="AF36" s="54"/>
      <c r="AG36" s="116"/>
      <c r="AH36" s="117"/>
      <c r="AI36" s="118"/>
      <c r="AJ36" s="118"/>
      <c r="AK36" s="118"/>
      <c r="AL36" s="118"/>
      <c r="AM36" s="54"/>
      <c r="AN36" s="119"/>
      <c r="AO36" s="53"/>
      <c r="AP36" s="54"/>
      <c r="AQ36" s="54"/>
      <c r="AR36" s="116"/>
      <c r="AS36" s="117"/>
      <c r="AT36" s="118"/>
      <c r="AU36" s="118"/>
      <c r="AV36" s="118"/>
      <c r="AW36" s="118"/>
      <c r="AX36" s="54"/>
      <c r="AY36" s="119"/>
      <c r="AZ36" s="53"/>
      <c r="BA36" s="54"/>
      <c r="BB36" s="54"/>
      <c r="BC36" s="116"/>
      <c r="BD36" s="117"/>
      <c r="BE36" s="118"/>
      <c r="BF36" s="118"/>
      <c r="BG36" s="118"/>
      <c r="BH36" s="118"/>
      <c r="BI36" s="54"/>
      <c r="BJ36" s="119"/>
      <c r="BK36" s="53"/>
      <c r="BL36" s="54"/>
      <c r="BM36" s="54"/>
      <c r="BN36" s="116"/>
      <c r="BO36" s="117"/>
      <c r="BP36" s="118"/>
      <c r="BQ36" s="118"/>
      <c r="BR36" s="118"/>
      <c r="BS36" s="118"/>
      <c r="BT36" s="54"/>
      <c r="BU36" s="119"/>
      <c r="BV36" s="53"/>
      <c r="BW36" s="54"/>
      <c r="BX36" s="54"/>
      <c r="BY36" s="116"/>
      <c r="BZ36" s="117"/>
      <c r="CA36" s="118"/>
      <c r="CB36" s="118"/>
      <c r="CC36" s="118"/>
      <c r="CD36" s="118"/>
      <c r="CE36" s="54"/>
      <c r="CF36" s="119"/>
      <c r="CG36" s="53"/>
      <c r="CH36" s="54"/>
      <c r="CI36" s="54"/>
      <c r="CJ36" s="116"/>
      <c r="CK36" s="117"/>
      <c r="CL36" s="118"/>
      <c r="CM36" s="118"/>
      <c r="CN36" s="118"/>
      <c r="CO36" s="118"/>
      <c r="CP36" s="54"/>
      <c r="CQ36" s="119"/>
      <c r="CR36" s="53"/>
      <c r="CS36" s="54"/>
      <c r="CT36" s="54"/>
      <c r="CU36" s="116"/>
      <c r="CV36" s="117"/>
      <c r="CW36" s="118"/>
      <c r="CX36" s="118"/>
      <c r="CY36" s="118"/>
      <c r="CZ36" s="118"/>
      <c r="DA36" s="54"/>
      <c r="DB36" s="119"/>
      <c r="DC36" s="53"/>
      <c r="DD36" s="54"/>
      <c r="DE36" s="54"/>
      <c r="DF36" s="116"/>
      <c r="DG36" s="117"/>
      <c r="DH36" s="118"/>
      <c r="DI36" s="118"/>
      <c r="DJ36" s="118"/>
      <c r="DK36" s="118"/>
      <c r="DL36" s="54"/>
      <c r="DM36" s="119"/>
      <c r="DN36" s="53"/>
      <c r="DO36" s="54"/>
      <c r="DP36" s="54"/>
      <c r="DQ36" s="116"/>
      <c r="DR36" s="117"/>
      <c r="DS36" s="118"/>
      <c r="DT36" s="118"/>
      <c r="DU36" s="118"/>
      <c r="DV36" s="118"/>
      <c r="DW36" s="54"/>
      <c r="DX36" s="119"/>
      <c r="DY36" s="53"/>
      <c r="DZ36" s="54"/>
      <c r="EA36" s="54"/>
      <c r="EB36" s="116"/>
      <c r="EC36" s="117"/>
      <c r="ED36" s="118"/>
      <c r="EE36" s="118"/>
      <c r="EF36" s="118"/>
      <c r="EG36" s="118"/>
      <c r="EH36" s="54"/>
      <c r="EI36" s="119"/>
      <c r="EJ36" s="53"/>
      <c r="EK36" s="54"/>
      <c r="EL36" s="54"/>
      <c r="EM36" s="116"/>
      <c r="EN36" s="117"/>
      <c r="EO36" s="118"/>
      <c r="EP36" s="118"/>
      <c r="EQ36" s="118"/>
      <c r="ER36" s="118"/>
      <c r="ES36" s="54"/>
      <c r="ET36" s="119"/>
      <c r="EU36" s="53"/>
      <c r="EV36" s="54"/>
      <c r="EW36" s="54"/>
      <c r="EX36" s="116"/>
      <c r="EY36" s="117"/>
      <c r="EZ36" s="118"/>
      <c r="FA36" s="118"/>
      <c r="FB36" s="118"/>
      <c r="FC36" s="118"/>
      <c r="FD36" s="54"/>
      <c r="FE36" s="119"/>
      <c r="FF36" s="53"/>
      <c r="FG36" s="54"/>
      <c r="FH36" s="54"/>
      <c r="FI36" s="116"/>
      <c r="FJ36" s="117"/>
      <c r="FK36" s="118"/>
      <c r="FL36" s="118"/>
      <c r="FM36" s="118"/>
      <c r="FN36" s="118"/>
      <c r="FO36" s="54"/>
      <c r="FP36" s="119"/>
      <c r="FQ36" s="53"/>
      <c r="FR36" s="54"/>
      <c r="FS36" s="54"/>
      <c r="FT36" s="116"/>
      <c r="FU36" s="117"/>
      <c r="FV36" s="118"/>
      <c r="FW36" s="118"/>
      <c r="FX36" s="118"/>
      <c r="FY36" s="118"/>
      <c r="FZ36" s="54"/>
      <c r="GA36" s="119"/>
      <c r="GB36" s="53"/>
      <c r="GC36" s="54"/>
      <c r="GD36" s="54"/>
      <c r="GE36" s="116"/>
      <c r="GF36" s="117"/>
      <c r="GG36" s="118"/>
      <c r="GH36" s="118"/>
      <c r="GI36" s="118"/>
      <c r="GJ36" s="118"/>
      <c r="GK36" s="54"/>
      <c r="GL36" s="119"/>
      <c r="GM36" s="53"/>
      <c r="GN36" s="54"/>
      <c r="GO36" s="54"/>
      <c r="GP36" s="116"/>
      <c r="GQ36" s="117"/>
      <c r="GR36" s="118"/>
      <c r="GS36" s="118"/>
      <c r="GT36" s="118"/>
      <c r="GU36" s="118"/>
      <c r="GV36" s="54"/>
      <c r="GW36" s="119"/>
      <c r="GX36" s="53"/>
      <c r="GY36" s="54"/>
      <c r="GZ36" s="54"/>
      <c r="HA36" s="116"/>
      <c r="HB36" s="117"/>
      <c r="HC36" s="118"/>
      <c r="HD36" s="118"/>
      <c r="HE36" s="118"/>
      <c r="HF36" s="118"/>
      <c r="HG36" s="54"/>
      <c r="HH36" s="119"/>
      <c r="HI36" s="53"/>
      <c r="HJ36" s="54"/>
      <c r="HK36" s="54"/>
      <c r="HL36" s="116"/>
      <c r="HM36" s="117"/>
      <c r="HN36" s="118"/>
      <c r="HO36" s="118"/>
      <c r="HP36" s="118"/>
      <c r="HQ36" s="118"/>
      <c r="HR36" s="54"/>
      <c r="HS36" s="119"/>
      <c r="HT36" s="53"/>
      <c r="HU36" s="54"/>
      <c r="HV36" s="54"/>
      <c r="HW36" s="116"/>
      <c r="HX36" s="117"/>
      <c r="HY36" s="118"/>
      <c r="HZ36" s="118"/>
      <c r="IA36" s="118"/>
      <c r="IB36" s="118"/>
      <c r="IC36" s="54"/>
      <c r="ID36" s="119"/>
      <c r="IE36" s="53"/>
      <c r="IF36" s="54"/>
      <c r="IG36" s="54"/>
      <c r="IH36" s="116"/>
      <c r="II36" s="117"/>
      <c r="IJ36" s="118"/>
      <c r="IK36" s="118"/>
      <c r="IL36" s="118"/>
      <c r="IM36" s="118"/>
      <c r="IN36" s="54"/>
      <c r="IO36" s="119"/>
      <c r="IP36" s="53"/>
      <c r="IQ36" s="54"/>
      <c r="IR36" s="54"/>
      <c r="IS36" s="116"/>
      <c r="IT36" s="117"/>
      <c r="IU36" s="118"/>
      <c r="IV36" s="118"/>
      <c r="IW36" s="118"/>
      <c r="IX36" s="118"/>
      <c r="IY36" s="54"/>
      <c r="IZ36" s="119"/>
      <c r="JA36" s="53"/>
      <c r="JB36" s="54"/>
      <c r="JC36" s="54"/>
      <c r="JD36" s="116"/>
      <c r="JE36" s="117"/>
      <c r="JF36" s="118"/>
      <c r="JG36" s="118"/>
      <c r="JH36" s="118"/>
      <c r="JI36" s="118"/>
      <c r="JJ36" s="54"/>
      <c r="JK36" s="119"/>
      <c r="JL36" s="53"/>
      <c r="JM36" s="54"/>
      <c r="JN36" s="54"/>
      <c r="JO36" s="116"/>
      <c r="JP36" s="117"/>
      <c r="JQ36" s="118"/>
      <c r="JR36" s="118"/>
      <c r="JS36" s="118"/>
      <c r="JT36" s="118"/>
      <c r="JU36" s="54"/>
      <c r="JV36" s="119"/>
      <c r="JW36" s="53"/>
      <c r="JX36" s="54"/>
      <c r="JY36" s="54"/>
      <c r="JZ36" s="116"/>
      <c r="KA36" s="117"/>
      <c r="KB36" s="118"/>
      <c r="KC36" s="118"/>
      <c r="KD36" s="118"/>
      <c r="KE36" s="118"/>
      <c r="KF36" s="54"/>
      <c r="KG36" s="119"/>
      <c r="KH36" s="53"/>
      <c r="KI36" s="54"/>
      <c r="KJ36" s="54"/>
      <c r="KK36" s="116"/>
      <c r="KL36" s="117"/>
      <c r="KM36" s="118"/>
      <c r="KN36" s="118"/>
      <c r="KO36" s="118"/>
      <c r="KP36" s="118"/>
      <c r="KQ36" s="54"/>
      <c r="KR36" s="119"/>
      <c r="KS36" s="53"/>
      <c r="KT36" s="54"/>
      <c r="KU36" s="54"/>
      <c r="KV36" s="116"/>
      <c r="KW36" s="117"/>
      <c r="KX36" s="118"/>
      <c r="KY36" s="118"/>
      <c r="KZ36" s="118"/>
      <c r="LA36" s="118"/>
      <c r="LB36" s="54"/>
      <c r="LC36" s="119"/>
      <c r="LD36" s="53"/>
      <c r="LE36" s="54"/>
      <c r="LF36" s="54"/>
      <c r="LG36" s="116"/>
      <c r="LH36" s="117"/>
      <c r="LI36" s="118"/>
      <c r="LJ36" s="118"/>
      <c r="LK36" s="118"/>
      <c r="LL36" s="118"/>
      <c r="LM36" s="54"/>
      <c r="LN36" s="119"/>
      <c r="LO36" s="53"/>
      <c r="LP36" s="54"/>
      <c r="LQ36" s="54"/>
      <c r="LR36" s="116"/>
      <c r="LS36" s="117"/>
      <c r="LT36" s="118"/>
      <c r="LU36" s="118"/>
      <c r="LV36" s="118"/>
      <c r="LW36" s="118"/>
      <c r="LX36" s="54"/>
      <c r="LY36" s="119"/>
      <c r="LZ36" s="53"/>
      <c r="MA36" s="54"/>
      <c r="MB36" s="54"/>
      <c r="MC36" s="116"/>
      <c r="MD36" s="117"/>
      <c r="ME36" s="118"/>
      <c r="MF36" s="118"/>
      <c r="MG36" s="118"/>
      <c r="MH36" s="118"/>
      <c r="MI36" s="54"/>
      <c r="MJ36" s="119"/>
      <c r="MK36" s="53"/>
      <c r="ML36" s="54"/>
      <c r="MM36" s="54"/>
      <c r="MN36" s="116"/>
      <c r="MO36" s="117"/>
      <c r="MP36" s="118"/>
      <c r="MQ36" s="118"/>
      <c r="MR36" s="118"/>
      <c r="MS36" s="118"/>
      <c r="MT36" s="54"/>
      <c r="MU36" s="119"/>
      <c r="MV36" s="53"/>
      <c r="MW36" s="54"/>
      <c r="MX36" s="54"/>
      <c r="MY36" s="116"/>
      <c r="MZ36" s="117"/>
      <c r="NA36" s="118"/>
      <c r="NB36" s="118"/>
      <c r="NC36" s="118"/>
      <c r="ND36" s="118"/>
      <c r="NE36" s="54"/>
      <c r="NF36" s="119"/>
      <c r="NG36" s="53"/>
      <c r="NH36" s="54"/>
      <c r="NI36" s="54"/>
      <c r="NJ36" s="116"/>
      <c r="NK36" s="117"/>
      <c r="NL36" s="118"/>
      <c r="NM36" s="118"/>
      <c r="NN36" s="118"/>
      <c r="NO36" s="118"/>
      <c r="NP36" s="54"/>
      <c r="NQ36" s="119"/>
      <c r="NR36" s="53"/>
      <c r="NS36" s="54"/>
      <c r="NT36" s="54"/>
      <c r="NU36" s="116"/>
      <c r="NV36" s="117"/>
      <c r="NW36" s="118"/>
      <c r="NX36" s="118"/>
      <c r="NY36" s="118"/>
      <c r="NZ36" s="118"/>
      <c r="OA36" s="54"/>
      <c r="OB36" s="119"/>
      <c r="OC36" s="53"/>
      <c r="OD36" s="54"/>
      <c r="OE36" s="54"/>
      <c r="OF36" s="116"/>
      <c r="OG36" s="117"/>
      <c r="OH36" s="118"/>
      <c r="OI36" s="118"/>
      <c r="OJ36" s="118"/>
      <c r="OK36" s="118"/>
      <c r="OL36" s="54"/>
      <c r="OM36" s="119"/>
      <c r="ON36" s="53"/>
      <c r="OO36" s="54"/>
      <c r="OP36" s="54"/>
      <c r="OQ36" s="116"/>
      <c r="OR36" s="117"/>
      <c r="OS36" s="118"/>
      <c r="OT36" s="118"/>
      <c r="OU36" s="118"/>
      <c r="OV36" s="118"/>
      <c r="OW36" s="54"/>
      <c r="OX36" s="119"/>
      <c r="OY36" s="53"/>
      <c r="OZ36" s="54"/>
      <c r="PA36" s="54"/>
      <c r="PB36" s="116"/>
      <c r="PC36" s="117"/>
      <c r="PD36" s="118"/>
      <c r="PE36" s="118"/>
      <c r="PF36" s="118"/>
      <c r="PG36" s="118"/>
      <c r="PH36" s="54"/>
      <c r="PI36" s="119"/>
      <c r="PJ36" s="53"/>
      <c r="PK36" s="54"/>
      <c r="PL36" s="54"/>
      <c r="PM36" s="116"/>
      <c r="PN36" s="117"/>
      <c r="PO36" s="118"/>
      <c r="PP36" s="118"/>
      <c r="PQ36" s="118"/>
      <c r="PR36" s="118"/>
      <c r="PS36" s="54"/>
      <c r="PT36" s="119"/>
      <c r="PU36" s="53"/>
      <c r="PV36" s="54"/>
      <c r="PW36" s="54"/>
      <c r="PX36" s="116"/>
      <c r="PY36" s="117"/>
      <c r="PZ36" s="118"/>
      <c r="QA36" s="118"/>
      <c r="QB36" s="118"/>
      <c r="QC36" s="118"/>
      <c r="QD36" s="54"/>
      <c r="QE36" s="119"/>
      <c r="QF36" s="53"/>
      <c r="QG36" s="54"/>
      <c r="QH36" s="54"/>
      <c r="QI36" s="116"/>
      <c r="QJ36" s="117"/>
      <c r="QK36" s="118"/>
      <c r="QL36" s="118"/>
      <c r="QM36" s="118"/>
      <c r="QN36" s="118"/>
      <c r="QO36" s="54"/>
      <c r="QP36" s="119"/>
      <c r="QQ36" s="53"/>
      <c r="QR36" s="54"/>
      <c r="QS36" s="54"/>
      <c r="QT36" s="116"/>
      <c r="QU36" s="117"/>
      <c r="QV36" s="118"/>
      <c r="QW36" s="118"/>
      <c r="QX36" s="118"/>
      <c r="QY36" s="118"/>
      <c r="QZ36" s="54"/>
      <c r="RA36" s="119"/>
      <c r="RB36" s="53"/>
      <c r="RC36" s="54"/>
      <c r="RD36" s="54"/>
      <c r="RE36" s="116"/>
      <c r="RF36" s="117"/>
      <c r="RG36" s="118"/>
      <c r="RH36" s="118"/>
      <c r="RI36" s="118"/>
      <c r="RJ36" s="118"/>
      <c r="RK36" s="54"/>
      <c r="RL36" s="119"/>
      <c r="RM36" s="53"/>
      <c r="RN36" s="54"/>
      <c r="RO36" s="54"/>
      <c r="RP36" s="116"/>
      <c r="RQ36" s="117"/>
      <c r="RR36" s="118"/>
      <c r="RS36" s="118"/>
      <c r="RT36" s="118"/>
      <c r="RU36" s="118"/>
      <c r="RV36" s="54"/>
      <c r="RW36" s="119"/>
      <c r="RX36" s="53"/>
      <c r="RY36" s="54"/>
      <c r="RZ36" s="54"/>
      <c r="SA36" s="116"/>
      <c r="SB36" s="117"/>
      <c r="SC36" s="118"/>
      <c r="SD36" s="118"/>
      <c r="SE36" s="118"/>
      <c r="SF36" s="118"/>
      <c r="SG36" s="54"/>
      <c r="SH36" s="119"/>
      <c r="SI36" s="53"/>
      <c r="SJ36" s="54"/>
      <c r="SK36" s="54"/>
      <c r="SL36" s="116"/>
      <c r="SM36" s="117"/>
      <c r="SN36" s="118"/>
      <c r="SO36" s="118"/>
      <c r="SP36" s="118"/>
      <c r="SQ36" s="118"/>
      <c r="SR36" s="54"/>
      <c r="SS36" s="119"/>
      <c r="ST36" s="53"/>
      <c r="SU36" s="54"/>
      <c r="SV36" s="54"/>
      <c r="SW36" s="116"/>
      <c r="SX36" s="117"/>
      <c r="SY36" s="118"/>
      <c r="SZ36" s="118"/>
      <c r="TA36" s="118"/>
      <c r="TB36" s="118"/>
      <c r="TC36" s="54"/>
      <c r="TD36" s="119"/>
      <c r="TE36" s="53"/>
      <c r="TF36" s="54"/>
      <c r="TG36" s="54"/>
      <c r="TH36" s="116"/>
      <c r="TI36" s="117"/>
      <c r="TJ36" s="118"/>
      <c r="TK36" s="118"/>
      <c r="TL36" s="118"/>
      <c r="TM36" s="118"/>
      <c r="TN36" s="54"/>
      <c r="TO36" s="119"/>
      <c r="TP36" s="53"/>
      <c r="TQ36" s="54"/>
      <c r="TR36" s="54"/>
      <c r="TS36" s="116"/>
      <c r="TT36" s="117"/>
      <c r="TU36" s="118"/>
      <c r="TV36" s="118"/>
      <c r="TW36" s="118"/>
      <c r="TX36" s="118"/>
      <c r="TY36" s="54"/>
      <c r="TZ36" s="119"/>
      <c r="UA36" s="53"/>
      <c r="UB36" s="54"/>
      <c r="UC36" s="54"/>
      <c r="UD36" s="116"/>
      <c r="UE36" s="117"/>
      <c r="UF36" s="118"/>
      <c r="UG36" s="118"/>
      <c r="UH36" s="118"/>
      <c r="UI36" s="118"/>
      <c r="UJ36" s="54"/>
      <c r="UK36" s="119"/>
      <c r="UL36" s="53"/>
      <c r="UM36" s="54"/>
      <c r="UN36" s="54"/>
      <c r="UO36" s="116"/>
      <c r="UP36" s="117"/>
      <c r="UQ36" s="118"/>
      <c r="UR36" s="118"/>
      <c r="US36" s="118"/>
      <c r="UT36" s="118"/>
      <c r="UU36" s="54"/>
      <c r="UV36" s="119"/>
      <c r="UW36" s="53"/>
      <c r="UX36" s="54"/>
      <c r="UY36" s="54"/>
      <c r="UZ36" s="116"/>
      <c r="VA36" s="117"/>
      <c r="VB36" s="118"/>
      <c r="VC36" s="118"/>
      <c r="VD36" s="118"/>
      <c r="VE36" s="118"/>
      <c r="VF36" s="54"/>
      <c r="VG36" s="119"/>
      <c r="VH36" s="53"/>
      <c r="VI36" s="54"/>
      <c r="VJ36" s="54"/>
      <c r="VK36" s="116"/>
      <c r="VL36" s="117"/>
      <c r="VM36" s="118"/>
      <c r="VN36" s="118"/>
      <c r="VO36" s="118"/>
      <c r="VP36" s="118"/>
      <c r="VQ36" s="54"/>
      <c r="VR36" s="119"/>
      <c r="VS36" s="53"/>
      <c r="VT36" s="54"/>
      <c r="VU36" s="54"/>
      <c r="VV36" s="116"/>
      <c r="VW36" s="117"/>
      <c r="VX36" s="118"/>
      <c r="VY36" s="118"/>
      <c r="VZ36" s="118"/>
      <c r="WA36" s="118"/>
      <c r="WB36" s="54"/>
      <c r="WC36" s="119"/>
      <c r="WD36" s="53"/>
      <c r="WE36" s="54"/>
      <c r="WF36" s="54"/>
      <c r="WG36" s="116"/>
      <c r="WH36" s="117"/>
      <c r="WI36" s="118"/>
      <c r="WJ36" s="118"/>
      <c r="WK36" s="118"/>
      <c r="WL36" s="118"/>
      <c r="WM36" s="54"/>
      <c r="WN36" s="119"/>
      <c r="WO36" s="53"/>
      <c r="WP36" s="54"/>
      <c r="WQ36" s="54"/>
      <c r="WR36" s="116"/>
      <c r="WS36" s="117"/>
      <c r="WT36" s="118"/>
      <c r="WU36" s="118"/>
      <c r="WV36" s="118"/>
      <c r="WW36" s="118"/>
      <c r="WX36" s="54"/>
      <c r="WY36" s="119"/>
      <c r="WZ36" s="53"/>
      <c r="XA36" s="54"/>
      <c r="XB36" s="54"/>
      <c r="XC36" s="116"/>
      <c r="XD36" s="117"/>
      <c r="XE36" s="118"/>
      <c r="XF36" s="118"/>
      <c r="XG36" s="118"/>
      <c r="XH36" s="118"/>
      <c r="XI36" s="54"/>
      <c r="XJ36" s="119"/>
      <c r="XK36" s="53"/>
      <c r="XL36" s="54"/>
      <c r="XM36" s="54"/>
      <c r="XN36" s="116"/>
      <c r="XO36" s="117"/>
      <c r="XP36" s="118"/>
      <c r="XQ36" s="118"/>
      <c r="XR36" s="118"/>
      <c r="XS36" s="118"/>
      <c r="XT36" s="54"/>
      <c r="XU36" s="119"/>
      <c r="XV36" s="53"/>
      <c r="XW36" s="54"/>
      <c r="XX36" s="54"/>
      <c r="XY36" s="116"/>
      <c r="XZ36" s="117"/>
      <c r="YA36" s="118"/>
      <c r="YB36" s="118"/>
      <c r="YC36" s="118"/>
      <c r="YD36" s="118"/>
      <c r="YE36" s="54"/>
      <c r="YF36" s="119"/>
      <c r="YG36" s="53"/>
      <c r="YH36" s="54"/>
      <c r="YI36" s="54"/>
      <c r="YJ36" s="116"/>
      <c r="YK36" s="117"/>
      <c r="YL36" s="118"/>
      <c r="YM36" s="118"/>
      <c r="YN36" s="118"/>
      <c r="YO36" s="118"/>
      <c r="YP36" s="54"/>
      <c r="YQ36" s="119"/>
      <c r="YR36" s="53"/>
      <c r="YS36" s="54"/>
      <c r="YT36" s="54"/>
      <c r="YU36" s="116"/>
      <c r="YV36" s="117"/>
      <c r="YW36" s="118"/>
      <c r="YX36" s="118"/>
      <c r="YY36" s="118"/>
      <c r="YZ36" s="118"/>
      <c r="ZA36" s="54"/>
      <c r="ZB36" s="119"/>
      <c r="ZC36" s="53"/>
      <c r="ZD36" s="54"/>
      <c r="ZE36" s="54"/>
      <c r="ZF36" s="116"/>
      <c r="ZG36" s="117"/>
      <c r="ZH36" s="118"/>
      <c r="ZI36" s="118"/>
      <c r="ZJ36" s="118"/>
      <c r="ZK36" s="118"/>
      <c r="ZL36" s="54"/>
      <c r="ZM36" s="119"/>
      <c r="ZN36" s="53"/>
      <c r="ZO36" s="54"/>
      <c r="ZP36" s="54"/>
      <c r="ZQ36" s="116"/>
      <c r="ZR36" s="117"/>
      <c r="ZS36" s="118"/>
      <c r="ZT36" s="118"/>
      <c r="ZU36" s="118"/>
      <c r="ZV36" s="118"/>
      <c r="ZW36" s="54"/>
      <c r="ZX36" s="119"/>
      <c r="ZY36" s="53"/>
      <c r="ZZ36" s="54"/>
      <c r="AAA36" s="54"/>
      <c r="AAB36" s="116"/>
      <c r="AAC36" s="117"/>
      <c r="AAD36" s="118"/>
      <c r="AAE36" s="118"/>
      <c r="AAF36" s="118"/>
      <c r="AAG36" s="118"/>
      <c r="AAH36" s="54"/>
      <c r="AAI36" s="119"/>
      <c r="AAJ36" s="53"/>
      <c r="AAK36" s="54"/>
      <c r="AAL36" s="54"/>
      <c r="AAM36" s="116"/>
      <c r="AAN36" s="117"/>
      <c r="AAO36" s="118"/>
      <c r="AAP36" s="118"/>
      <c r="AAQ36" s="118"/>
      <c r="AAR36" s="118"/>
      <c r="AAS36" s="54"/>
      <c r="AAT36" s="119"/>
      <c r="AAU36" s="53"/>
      <c r="AAV36" s="54"/>
      <c r="AAW36" s="54"/>
      <c r="AAX36" s="116"/>
      <c r="AAY36" s="117"/>
      <c r="AAZ36" s="118"/>
      <c r="ABA36" s="118"/>
      <c r="ABB36" s="118"/>
      <c r="ABC36" s="118"/>
      <c r="ABD36" s="54"/>
      <c r="ABE36" s="119"/>
      <c r="ABF36" s="53"/>
      <c r="ABG36" s="54"/>
      <c r="ABH36" s="54"/>
      <c r="ABI36" s="116"/>
      <c r="ABJ36" s="117"/>
      <c r="ABK36" s="118"/>
      <c r="ABL36" s="118"/>
      <c r="ABM36" s="118"/>
      <c r="ABN36" s="118"/>
      <c r="ABO36" s="54"/>
      <c r="ABP36" s="119"/>
      <c r="ABQ36" s="53"/>
      <c r="ABR36" s="54"/>
      <c r="ABS36" s="54"/>
      <c r="ABT36" s="116"/>
      <c r="ABU36" s="117"/>
      <c r="ABV36" s="118"/>
      <c r="ABW36" s="118"/>
      <c r="ABX36" s="118"/>
      <c r="ABY36" s="118"/>
      <c r="ABZ36" s="54"/>
      <c r="ACA36" s="119"/>
      <c r="ACB36" s="53"/>
      <c r="ACC36" s="54"/>
      <c r="ACD36" s="54"/>
      <c r="ACE36" s="116"/>
      <c r="ACF36" s="117"/>
      <c r="ACG36" s="118"/>
      <c r="ACH36" s="118"/>
      <c r="ACI36" s="118"/>
      <c r="ACJ36" s="118"/>
      <c r="ACK36" s="54"/>
      <c r="ACL36" s="119"/>
      <c r="ACM36" s="53"/>
      <c r="ACN36" s="54"/>
      <c r="ACO36" s="54"/>
      <c r="ACP36" s="116"/>
      <c r="ACQ36" s="117"/>
      <c r="ACR36" s="118"/>
      <c r="ACS36" s="118"/>
      <c r="ACT36" s="118"/>
      <c r="ACU36" s="118"/>
      <c r="ACV36" s="54"/>
      <c r="ACW36" s="119"/>
      <c r="ACX36" s="53"/>
      <c r="ACY36" s="54"/>
      <c r="ACZ36" s="54"/>
      <c r="ADA36" s="116"/>
      <c r="ADB36" s="117"/>
      <c r="ADC36" s="118"/>
      <c r="ADD36" s="118"/>
      <c r="ADE36" s="118"/>
      <c r="ADF36" s="118"/>
      <c r="ADG36" s="54"/>
      <c r="ADH36" s="119"/>
      <c r="ADI36" s="53"/>
      <c r="ADJ36" s="54"/>
      <c r="ADK36" s="54"/>
      <c r="ADL36" s="116"/>
      <c r="ADM36" s="117"/>
      <c r="ADN36" s="118"/>
      <c r="ADO36" s="118"/>
      <c r="ADP36" s="118"/>
      <c r="ADQ36" s="118"/>
      <c r="ADR36" s="54"/>
      <c r="ADS36" s="119"/>
      <c r="ADT36" s="53"/>
      <c r="ADU36" s="54"/>
      <c r="ADV36" s="54"/>
      <c r="ADW36" s="116"/>
      <c r="ADX36" s="117"/>
      <c r="ADY36" s="118"/>
      <c r="ADZ36" s="118"/>
      <c r="AEA36" s="118"/>
      <c r="AEB36" s="118"/>
      <c r="AEC36" s="54"/>
      <c r="AED36" s="119"/>
      <c r="AEE36" s="53"/>
      <c r="AEF36" s="54"/>
      <c r="AEG36" s="54"/>
      <c r="AEH36" s="116"/>
      <c r="AEI36" s="117"/>
      <c r="AEJ36" s="118"/>
      <c r="AEK36" s="118"/>
      <c r="AEL36" s="118"/>
      <c r="AEM36" s="118"/>
      <c r="AEN36" s="54"/>
      <c r="AEO36" s="119"/>
      <c r="AEP36" s="53"/>
      <c r="AEQ36" s="54"/>
      <c r="AER36" s="54"/>
      <c r="AES36" s="116"/>
      <c r="AET36" s="117"/>
      <c r="AEU36" s="118"/>
      <c r="AEV36" s="118"/>
      <c r="AEW36" s="118"/>
      <c r="AEX36" s="118"/>
      <c r="AEY36" s="54"/>
      <c r="AEZ36" s="119"/>
      <c r="AFA36" s="53"/>
      <c r="AFB36" s="54"/>
      <c r="AFC36" s="54"/>
      <c r="AFD36" s="116"/>
      <c r="AFE36" s="117"/>
      <c r="AFF36" s="118"/>
      <c r="AFG36" s="118"/>
      <c r="AFH36" s="118"/>
      <c r="AFI36" s="118"/>
      <c r="AFJ36" s="54"/>
      <c r="AFK36" s="119"/>
      <c r="AFL36" s="53"/>
      <c r="AFM36" s="54"/>
      <c r="AFN36" s="54"/>
      <c r="AFO36" s="116"/>
      <c r="AFP36" s="117"/>
      <c r="AFQ36" s="118"/>
      <c r="AFR36" s="118"/>
      <c r="AFS36" s="118"/>
      <c r="AFT36" s="118"/>
      <c r="AFU36" s="54"/>
      <c r="AFV36" s="119"/>
      <c r="AFW36" s="53"/>
      <c r="AFX36" s="54"/>
      <c r="AFY36" s="54"/>
      <c r="AFZ36" s="116"/>
      <c r="AGA36" s="117"/>
      <c r="AGB36" s="118"/>
      <c r="AGC36" s="118"/>
      <c r="AGD36" s="118"/>
      <c r="AGE36" s="118"/>
      <c r="AGF36" s="54"/>
      <c r="AGG36" s="119"/>
      <c r="AGH36" s="53"/>
      <c r="AGI36" s="54"/>
      <c r="AGJ36" s="54"/>
      <c r="AGK36" s="116"/>
      <c r="AGL36" s="117"/>
      <c r="AGM36" s="118"/>
      <c r="AGN36" s="118"/>
      <c r="AGO36" s="118"/>
      <c r="AGP36" s="118"/>
      <c r="AGQ36" s="54"/>
      <c r="AGR36" s="119"/>
      <c r="AGS36" s="53"/>
      <c r="AGT36" s="54"/>
      <c r="AGU36" s="54"/>
      <c r="AGV36" s="116"/>
      <c r="AGW36" s="117"/>
      <c r="AGX36" s="118"/>
      <c r="AGY36" s="118"/>
      <c r="AGZ36" s="118"/>
      <c r="AHA36" s="118"/>
      <c r="AHB36" s="54"/>
      <c r="AHC36" s="119"/>
      <c r="AHD36" s="53"/>
      <c r="AHE36" s="54"/>
      <c r="AHF36" s="54"/>
      <c r="AHG36" s="116"/>
      <c r="AHH36" s="117"/>
      <c r="AHI36" s="118"/>
      <c r="AHJ36" s="118"/>
      <c r="AHK36" s="118"/>
      <c r="AHL36" s="118"/>
      <c r="AHM36" s="54"/>
      <c r="AHN36" s="119"/>
      <c r="AHO36" s="53"/>
      <c r="AHP36" s="54"/>
      <c r="AHQ36" s="54"/>
      <c r="AHR36" s="116"/>
      <c r="AHS36" s="117"/>
      <c r="AHT36" s="118"/>
      <c r="AHU36" s="118"/>
      <c r="AHV36" s="118"/>
      <c r="AHW36" s="118"/>
      <c r="AHX36" s="54"/>
      <c r="AHY36" s="119"/>
      <c r="AHZ36" s="53"/>
      <c r="AIA36" s="54"/>
      <c r="AIB36" s="54"/>
      <c r="AIC36" s="116"/>
      <c r="AID36" s="117"/>
      <c r="AIE36" s="118"/>
      <c r="AIF36" s="118"/>
      <c r="AIG36" s="118"/>
      <c r="AIH36" s="118"/>
      <c r="AII36" s="54"/>
      <c r="AIJ36" s="119"/>
      <c r="AIK36" s="53"/>
      <c r="AIL36" s="54"/>
      <c r="AIM36" s="54"/>
      <c r="AIN36" s="116"/>
      <c r="AIO36" s="117"/>
      <c r="AIP36" s="118"/>
      <c r="AIQ36" s="118"/>
      <c r="AIR36" s="118"/>
      <c r="AIS36" s="118"/>
      <c r="AIT36" s="54"/>
      <c r="AIU36" s="119"/>
      <c r="AIV36" s="53"/>
      <c r="AIW36" s="54"/>
      <c r="AIX36" s="54"/>
      <c r="AIY36" s="116"/>
      <c r="AIZ36" s="117"/>
      <c r="AJA36" s="118"/>
      <c r="AJB36" s="118"/>
      <c r="AJC36" s="118"/>
      <c r="AJD36" s="118"/>
      <c r="AJE36" s="54"/>
      <c r="AJF36" s="119"/>
      <c r="AJG36" s="53"/>
      <c r="AJH36" s="54"/>
      <c r="AJI36" s="54"/>
      <c r="AJJ36" s="116"/>
      <c r="AJK36" s="117"/>
      <c r="AJL36" s="118"/>
      <c r="AJM36" s="118"/>
      <c r="AJN36" s="118"/>
      <c r="AJO36" s="118"/>
      <c r="AJP36" s="54"/>
      <c r="AJQ36" s="119"/>
      <c r="AJR36" s="53"/>
      <c r="AJS36" s="54"/>
      <c r="AJT36" s="54"/>
      <c r="AJU36" s="116"/>
      <c r="AJV36" s="117"/>
      <c r="AJW36" s="118"/>
      <c r="AJX36" s="118"/>
      <c r="AJY36" s="118"/>
      <c r="AJZ36" s="118"/>
      <c r="AKA36" s="54"/>
      <c r="AKB36" s="119"/>
      <c r="AKC36" s="53"/>
      <c r="AKD36" s="54"/>
      <c r="AKE36" s="54"/>
      <c r="AKF36" s="116"/>
      <c r="AKG36" s="117"/>
      <c r="AKH36" s="118"/>
      <c r="AKI36" s="118"/>
      <c r="AKJ36" s="118"/>
      <c r="AKK36" s="118"/>
      <c r="AKL36" s="54"/>
      <c r="AKM36" s="119"/>
      <c r="AKN36" s="53"/>
      <c r="AKO36" s="54"/>
      <c r="AKP36" s="54"/>
      <c r="AKQ36" s="116"/>
      <c r="AKR36" s="117"/>
      <c r="AKS36" s="118"/>
      <c r="AKT36" s="118"/>
      <c r="AKU36" s="118"/>
      <c r="AKV36" s="118"/>
      <c r="AKW36" s="54"/>
      <c r="AKX36" s="119"/>
      <c r="AKY36" s="53"/>
      <c r="AKZ36" s="54"/>
      <c r="ALA36" s="54"/>
      <c r="ALB36" s="116"/>
      <c r="ALC36" s="117"/>
      <c r="ALD36" s="118"/>
      <c r="ALE36" s="118"/>
      <c r="ALF36" s="118"/>
      <c r="ALG36" s="118"/>
      <c r="ALH36" s="54"/>
      <c r="ALI36" s="119"/>
      <c r="ALJ36" s="53"/>
      <c r="ALK36" s="54"/>
      <c r="ALL36" s="54"/>
      <c r="ALM36" s="116"/>
      <c r="ALN36" s="117"/>
      <c r="ALO36" s="118"/>
      <c r="ALP36" s="118"/>
      <c r="ALQ36" s="118"/>
      <c r="ALR36" s="118"/>
      <c r="ALS36" s="54"/>
      <c r="ALT36" s="119"/>
      <c r="ALU36" s="53"/>
      <c r="ALV36" s="54"/>
      <c r="ALW36" s="54"/>
      <c r="ALX36" s="116"/>
      <c r="ALY36" s="117"/>
      <c r="ALZ36" s="118"/>
      <c r="AMA36" s="118"/>
      <c r="AMB36" s="118"/>
      <c r="AMC36" s="118"/>
      <c r="AMD36" s="54"/>
      <c r="AME36" s="119"/>
      <c r="AMF36" s="53"/>
      <c r="AMG36" s="54"/>
      <c r="AMH36" s="54"/>
      <c r="AMI36" s="116"/>
      <c r="AMJ36" s="117"/>
      <c r="AMK36" s="118"/>
      <c r="AML36" s="118"/>
      <c r="AMM36" s="118"/>
      <c r="AMN36" s="118"/>
      <c r="AMO36" s="54"/>
      <c r="AMP36" s="119"/>
      <c r="AMQ36" s="53"/>
      <c r="AMR36" s="54"/>
      <c r="AMS36" s="54"/>
      <c r="AMT36" s="116"/>
      <c r="AMU36" s="117"/>
      <c r="AMV36" s="118"/>
      <c r="AMW36" s="118"/>
      <c r="AMX36" s="118"/>
      <c r="AMY36" s="118"/>
      <c r="AMZ36" s="54"/>
      <c r="ANA36" s="119"/>
      <c r="ANB36" s="53"/>
      <c r="ANC36" s="54"/>
      <c r="AND36" s="54"/>
      <c r="ANE36" s="116"/>
      <c r="ANF36" s="117"/>
      <c r="ANG36" s="118"/>
      <c r="ANH36" s="118"/>
      <c r="ANI36" s="118"/>
      <c r="ANJ36" s="118"/>
      <c r="ANK36" s="54"/>
      <c r="ANL36" s="119"/>
      <c r="ANM36" s="53"/>
      <c r="ANN36" s="54"/>
      <c r="ANO36" s="54"/>
      <c r="ANP36" s="116"/>
      <c r="ANQ36" s="117"/>
      <c r="ANR36" s="118"/>
      <c r="ANS36" s="118"/>
      <c r="ANT36" s="118"/>
      <c r="ANU36" s="118"/>
      <c r="ANV36" s="54"/>
      <c r="ANW36" s="119"/>
      <c r="ANX36" s="53"/>
      <c r="ANY36" s="54"/>
      <c r="ANZ36" s="54"/>
      <c r="AOA36" s="116"/>
      <c r="AOB36" s="117"/>
      <c r="AOC36" s="118"/>
      <c r="AOD36" s="118"/>
      <c r="AOE36" s="118"/>
      <c r="AOF36" s="118"/>
      <c r="AOG36" s="54"/>
      <c r="AOH36" s="119"/>
      <c r="AOI36" s="53"/>
      <c r="AOJ36" s="54"/>
      <c r="AOK36" s="54"/>
      <c r="AOL36" s="116"/>
      <c r="AOM36" s="117"/>
      <c r="AON36" s="118"/>
      <c r="AOO36" s="118"/>
      <c r="AOP36" s="118"/>
      <c r="AOQ36" s="118"/>
      <c r="AOR36" s="54"/>
      <c r="AOS36" s="119"/>
      <c r="AOT36" s="53"/>
      <c r="AOU36" s="54"/>
      <c r="AOV36" s="54"/>
      <c r="AOW36" s="116"/>
      <c r="AOX36" s="117"/>
      <c r="AOY36" s="118"/>
      <c r="AOZ36" s="118"/>
      <c r="APA36" s="118"/>
      <c r="APB36" s="118"/>
      <c r="APC36" s="54"/>
      <c r="APD36" s="119"/>
      <c r="APE36" s="53"/>
      <c r="APF36" s="54"/>
      <c r="APG36" s="54"/>
      <c r="APH36" s="116"/>
      <c r="API36" s="117"/>
      <c r="APJ36" s="118"/>
      <c r="APK36" s="118"/>
      <c r="APL36" s="118"/>
      <c r="APM36" s="118"/>
      <c r="APN36" s="54"/>
      <c r="APO36" s="119"/>
      <c r="APP36" s="53"/>
      <c r="APQ36" s="54"/>
      <c r="APR36" s="54"/>
      <c r="APS36" s="116"/>
      <c r="APT36" s="117"/>
      <c r="APU36" s="118"/>
      <c r="APV36" s="118"/>
      <c r="APW36" s="118"/>
      <c r="APX36" s="118"/>
      <c r="APY36" s="54"/>
      <c r="APZ36" s="119"/>
      <c r="AQA36" s="53"/>
      <c r="AQB36" s="54"/>
      <c r="AQC36" s="54"/>
      <c r="AQD36" s="116"/>
      <c r="AQE36" s="117"/>
      <c r="AQF36" s="118"/>
      <c r="AQG36" s="118"/>
      <c r="AQH36" s="118"/>
      <c r="AQI36" s="118"/>
      <c r="AQJ36" s="54"/>
      <c r="AQK36" s="119"/>
      <c r="AQL36" s="53"/>
      <c r="AQM36" s="54"/>
      <c r="AQN36" s="54"/>
      <c r="AQO36" s="116"/>
      <c r="AQP36" s="117"/>
      <c r="AQQ36" s="118"/>
      <c r="AQR36" s="118"/>
      <c r="AQS36" s="118"/>
      <c r="AQT36" s="118"/>
      <c r="AQU36" s="54"/>
      <c r="AQV36" s="119"/>
      <c r="AQW36" s="53"/>
      <c r="AQX36" s="54"/>
      <c r="AQY36" s="54"/>
      <c r="AQZ36" s="116"/>
      <c r="ARA36" s="117"/>
      <c r="ARB36" s="118"/>
      <c r="ARC36" s="118"/>
      <c r="ARD36" s="118"/>
      <c r="ARE36" s="118"/>
      <c r="ARF36" s="54"/>
      <c r="ARG36" s="119"/>
      <c r="ARH36" s="53"/>
      <c r="ARI36" s="54"/>
      <c r="ARJ36" s="54"/>
      <c r="ARK36" s="116"/>
      <c r="ARL36" s="117"/>
      <c r="ARM36" s="118"/>
      <c r="ARN36" s="118"/>
      <c r="ARO36" s="118"/>
      <c r="ARP36" s="118"/>
      <c r="ARQ36" s="54"/>
      <c r="ARR36" s="119"/>
      <c r="ARS36" s="53"/>
      <c r="ART36" s="54"/>
      <c r="ARU36" s="54"/>
      <c r="ARV36" s="116"/>
      <c r="ARW36" s="117"/>
      <c r="ARX36" s="118"/>
      <c r="ARY36" s="118"/>
      <c r="ARZ36" s="118"/>
      <c r="ASA36" s="118"/>
      <c r="ASB36" s="54"/>
      <c r="ASC36" s="119"/>
      <c r="ASD36" s="53"/>
      <c r="ASE36" s="54"/>
      <c r="ASF36" s="54"/>
      <c r="ASG36" s="116"/>
      <c r="ASH36" s="117"/>
      <c r="ASI36" s="118"/>
      <c r="ASJ36" s="118"/>
      <c r="ASK36" s="118"/>
      <c r="ASL36" s="118"/>
      <c r="ASM36" s="54"/>
      <c r="ASN36" s="119"/>
      <c r="ASO36" s="53"/>
      <c r="ASP36" s="54"/>
      <c r="ASQ36" s="54"/>
      <c r="ASR36" s="116"/>
      <c r="ASS36" s="117"/>
      <c r="AST36" s="118"/>
      <c r="ASU36" s="118"/>
      <c r="ASV36" s="118"/>
      <c r="ASW36" s="118"/>
      <c r="ASX36" s="54"/>
      <c r="ASY36" s="119"/>
      <c r="ASZ36" s="53"/>
      <c r="ATA36" s="54"/>
      <c r="ATB36" s="54"/>
      <c r="ATC36" s="116"/>
      <c r="ATD36" s="117"/>
      <c r="ATE36" s="118"/>
      <c r="ATF36" s="118"/>
      <c r="ATG36" s="118"/>
      <c r="ATH36" s="118"/>
      <c r="ATI36" s="54"/>
      <c r="ATJ36" s="119"/>
      <c r="ATK36" s="53"/>
      <c r="ATL36" s="54"/>
      <c r="ATM36" s="54"/>
      <c r="ATN36" s="116"/>
      <c r="ATO36" s="117"/>
      <c r="ATP36" s="118"/>
      <c r="ATQ36" s="118"/>
      <c r="ATR36" s="118"/>
      <c r="ATS36" s="118"/>
      <c r="ATT36" s="54"/>
      <c r="ATU36" s="119"/>
      <c r="ATV36" s="53"/>
      <c r="ATW36" s="54"/>
      <c r="ATX36" s="54"/>
      <c r="ATY36" s="116"/>
      <c r="ATZ36" s="117"/>
      <c r="AUA36" s="118"/>
      <c r="AUB36" s="118"/>
      <c r="AUC36" s="118"/>
      <c r="AUD36" s="118"/>
      <c r="AUE36" s="54"/>
      <c r="AUF36" s="119"/>
      <c r="AUG36" s="53"/>
      <c r="AUH36" s="54"/>
      <c r="AUI36" s="54"/>
      <c r="AUJ36" s="116"/>
      <c r="AUK36" s="117"/>
      <c r="AUL36" s="118"/>
      <c r="AUM36" s="118"/>
      <c r="AUN36" s="118"/>
      <c r="AUO36" s="118"/>
      <c r="AUP36" s="54"/>
      <c r="AUQ36" s="119"/>
      <c r="AUR36" s="53"/>
      <c r="AUS36" s="54"/>
      <c r="AUT36" s="54"/>
      <c r="AUU36" s="116"/>
      <c r="AUV36" s="117"/>
      <c r="AUW36" s="118"/>
      <c r="AUX36" s="118"/>
      <c r="AUY36" s="118"/>
      <c r="AUZ36" s="118"/>
      <c r="AVA36" s="54"/>
      <c r="AVB36" s="119"/>
      <c r="AVC36" s="53"/>
      <c r="AVD36" s="54"/>
      <c r="AVE36" s="54"/>
      <c r="AVF36" s="116"/>
      <c r="AVG36" s="117"/>
      <c r="AVH36" s="118"/>
      <c r="AVI36" s="118"/>
      <c r="AVJ36" s="118"/>
      <c r="AVK36" s="118"/>
      <c r="AVL36" s="54"/>
      <c r="AVM36" s="119"/>
      <c r="AVN36" s="53"/>
      <c r="AVO36" s="54"/>
      <c r="AVP36" s="54"/>
      <c r="AVQ36" s="116"/>
      <c r="AVR36" s="117"/>
      <c r="AVS36" s="118"/>
      <c r="AVT36" s="118"/>
      <c r="AVU36" s="118"/>
      <c r="AVV36" s="118"/>
      <c r="AVW36" s="54"/>
      <c r="AVX36" s="119"/>
      <c r="AVY36" s="53"/>
      <c r="AVZ36" s="54"/>
      <c r="AWA36" s="54"/>
      <c r="AWB36" s="116"/>
      <c r="AWC36" s="117"/>
      <c r="AWD36" s="118"/>
      <c r="AWE36" s="118"/>
      <c r="AWF36" s="118"/>
      <c r="AWG36" s="118"/>
      <c r="AWH36" s="54"/>
      <c r="AWI36" s="119"/>
      <c r="AWJ36" s="53"/>
      <c r="AWK36" s="54"/>
      <c r="AWL36" s="54"/>
      <c r="AWM36" s="116"/>
      <c r="AWN36" s="117"/>
      <c r="AWO36" s="118"/>
      <c r="AWP36" s="118"/>
      <c r="AWQ36" s="118"/>
      <c r="AWR36" s="118"/>
      <c r="AWS36" s="54"/>
      <c r="AWT36" s="119"/>
      <c r="AWU36" s="53"/>
      <c r="AWV36" s="54"/>
      <c r="AWW36" s="54"/>
      <c r="AWX36" s="116"/>
      <c r="AWY36" s="117"/>
      <c r="AWZ36" s="118"/>
      <c r="AXA36" s="118"/>
      <c r="AXB36" s="118"/>
      <c r="AXC36" s="118"/>
      <c r="AXD36" s="54"/>
      <c r="AXE36" s="119"/>
      <c r="AXF36" s="53"/>
      <c r="AXG36" s="54"/>
      <c r="AXH36" s="54"/>
      <c r="AXI36" s="116"/>
      <c r="AXJ36" s="117"/>
      <c r="AXK36" s="118"/>
      <c r="AXL36" s="118"/>
      <c r="AXM36" s="118"/>
      <c r="AXN36" s="118"/>
      <c r="AXO36" s="54"/>
      <c r="AXP36" s="119"/>
      <c r="AXQ36" s="53"/>
      <c r="AXR36" s="54"/>
      <c r="AXS36" s="54"/>
      <c r="AXT36" s="116"/>
      <c r="AXU36" s="117"/>
      <c r="AXV36" s="118"/>
      <c r="AXW36" s="118"/>
      <c r="AXX36" s="118"/>
      <c r="AXY36" s="118"/>
      <c r="AXZ36" s="54"/>
      <c r="AYA36" s="119"/>
      <c r="AYB36" s="53"/>
      <c r="AYC36" s="54"/>
      <c r="AYD36" s="54"/>
      <c r="AYE36" s="116"/>
      <c r="AYF36" s="117"/>
      <c r="AYG36" s="118"/>
      <c r="AYH36" s="118"/>
      <c r="AYI36" s="118"/>
      <c r="AYJ36" s="118"/>
      <c r="AYK36" s="54"/>
      <c r="AYL36" s="119"/>
      <c r="AYM36" s="53"/>
      <c r="AYN36" s="54"/>
      <c r="AYO36" s="54"/>
      <c r="AYP36" s="116"/>
      <c r="AYQ36" s="117"/>
      <c r="AYR36" s="118"/>
      <c r="AYS36" s="118"/>
      <c r="AYT36" s="118"/>
      <c r="AYU36" s="118"/>
      <c r="AYV36" s="54"/>
      <c r="AYW36" s="119"/>
      <c r="AYX36" s="53"/>
      <c r="AYY36" s="54"/>
      <c r="AYZ36" s="54"/>
      <c r="AZA36" s="116"/>
      <c r="AZB36" s="117"/>
      <c r="AZC36" s="118"/>
      <c r="AZD36" s="118"/>
      <c r="AZE36" s="118"/>
      <c r="AZF36" s="118"/>
      <c r="AZG36" s="54"/>
      <c r="AZH36" s="119"/>
      <c r="AZI36" s="53"/>
      <c r="AZJ36" s="54"/>
      <c r="AZK36" s="54"/>
      <c r="AZL36" s="116"/>
      <c r="AZM36" s="117"/>
      <c r="AZN36" s="118"/>
      <c r="AZO36" s="118"/>
      <c r="AZP36" s="118"/>
      <c r="AZQ36" s="118"/>
      <c r="AZR36" s="54"/>
      <c r="AZS36" s="119"/>
      <c r="AZT36" s="53"/>
      <c r="AZU36" s="54"/>
      <c r="AZV36" s="54"/>
      <c r="AZW36" s="116"/>
      <c r="AZX36" s="117"/>
      <c r="AZY36" s="118"/>
      <c r="AZZ36" s="118"/>
      <c r="BAA36" s="118"/>
      <c r="BAB36" s="118"/>
      <c r="BAC36" s="54"/>
      <c r="BAD36" s="119"/>
      <c r="BAE36" s="53"/>
      <c r="BAF36" s="54"/>
      <c r="BAG36" s="54"/>
      <c r="BAH36" s="116"/>
      <c r="BAI36" s="117"/>
      <c r="BAJ36" s="118"/>
      <c r="BAK36" s="118"/>
      <c r="BAL36" s="118"/>
      <c r="BAM36" s="118"/>
      <c r="BAN36" s="54"/>
      <c r="BAO36" s="119"/>
      <c r="BAP36" s="53"/>
      <c r="BAQ36" s="54"/>
      <c r="BAR36" s="54"/>
      <c r="BAS36" s="116"/>
      <c r="BAT36" s="117"/>
      <c r="BAU36" s="118"/>
      <c r="BAV36" s="118"/>
      <c r="BAW36" s="118"/>
      <c r="BAX36" s="118"/>
      <c r="BAY36" s="54"/>
      <c r="BAZ36" s="119"/>
      <c r="BBA36" s="53"/>
      <c r="BBB36" s="54"/>
      <c r="BBC36" s="54"/>
      <c r="BBD36" s="116"/>
      <c r="BBE36" s="117"/>
      <c r="BBF36" s="118"/>
      <c r="BBG36" s="118"/>
      <c r="BBH36" s="118"/>
      <c r="BBI36" s="118"/>
      <c r="BBJ36" s="54"/>
      <c r="BBK36" s="119"/>
      <c r="BBL36" s="53"/>
      <c r="BBM36" s="54"/>
      <c r="BBN36" s="54"/>
      <c r="BBO36" s="116"/>
      <c r="BBP36" s="117"/>
      <c r="BBQ36" s="118"/>
      <c r="BBR36" s="118"/>
      <c r="BBS36" s="118"/>
      <c r="BBT36" s="118"/>
      <c r="BBU36" s="54"/>
      <c r="BBV36" s="119"/>
      <c r="BBW36" s="53"/>
      <c r="BBX36" s="54"/>
      <c r="BBY36" s="54"/>
      <c r="BBZ36" s="116"/>
      <c r="BCA36" s="117"/>
      <c r="BCB36" s="118"/>
      <c r="BCC36" s="118"/>
      <c r="BCD36" s="118"/>
      <c r="BCE36" s="118"/>
      <c r="BCF36" s="54"/>
      <c r="BCG36" s="119"/>
      <c r="BCH36" s="53"/>
      <c r="BCI36" s="54"/>
      <c r="BCJ36" s="54"/>
      <c r="BCK36" s="116"/>
      <c r="BCL36" s="117"/>
      <c r="BCM36" s="118"/>
      <c r="BCN36" s="118"/>
      <c r="BCO36" s="118"/>
      <c r="BCP36" s="118"/>
      <c r="BCQ36" s="54"/>
      <c r="BCR36" s="119"/>
      <c r="BCS36" s="53"/>
      <c r="BCT36" s="54"/>
      <c r="BCU36" s="54"/>
      <c r="BCV36" s="116"/>
      <c r="BCW36" s="117"/>
      <c r="BCX36" s="118"/>
      <c r="BCY36" s="118"/>
      <c r="BCZ36" s="118"/>
      <c r="BDA36" s="118"/>
      <c r="BDB36" s="54"/>
      <c r="BDC36" s="119"/>
      <c r="BDD36" s="53"/>
      <c r="BDE36" s="54"/>
      <c r="BDF36" s="54"/>
      <c r="BDG36" s="116"/>
      <c r="BDH36" s="117"/>
      <c r="BDI36" s="118"/>
      <c r="BDJ36" s="118"/>
      <c r="BDK36" s="118"/>
      <c r="BDL36" s="118"/>
      <c r="BDM36" s="54"/>
      <c r="BDN36" s="119"/>
      <c r="BDO36" s="53"/>
      <c r="BDP36" s="54"/>
      <c r="BDQ36" s="54"/>
      <c r="BDR36" s="116"/>
      <c r="BDS36" s="117"/>
      <c r="BDT36" s="118"/>
      <c r="BDU36" s="118"/>
      <c r="BDV36" s="118"/>
      <c r="BDW36" s="118"/>
      <c r="BDX36" s="54"/>
      <c r="BDY36" s="119"/>
      <c r="BDZ36" s="53"/>
      <c r="BEA36" s="54"/>
      <c r="BEB36" s="54"/>
      <c r="BEC36" s="116"/>
      <c r="BED36" s="117"/>
      <c r="BEE36" s="118"/>
      <c r="BEF36" s="118"/>
      <c r="BEG36" s="118"/>
      <c r="BEH36" s="118"/>
      <c r="BEI36" s="54"/>
      <c r="BEJ36" s="119"/>
      <c r="BEK36" s="53"/>
      <c r="BEL36" s="54"/>
      <c r="BEM36" s="54"/>
      <c r="BEN36" s="116"/>
      <c r="BEO36" s="117"/>
      <c r="BEP36" s="118"/>
      <c r="BEQ36" s="118"/>
      <c r="BER36" s="118"/>
      <c r="BES36" s="118"/>
      <c r="BET36" s="54"/>
      <c r="BEU36" s="119"/>
      <c r="BEV36" s="53"/>
      <c r="BEW36" s="54"/>
      <c r="BEX36" s="54"/>
      <c r="BEY36" s="116"/>
      <c r="BEZ36" s="117"/>
      <c r="BFA36" s="118"/>
      <c r="BFB36" s="118"/>
      <c r="BFC36" s="118"/>
      <c r="BFD36" s="118"/>
      <c r="BFE36" s="54"/>
      <c r="BFF36" s="119"/>
      <c r="BFG36" s="53"/>
      <c r="BFH36" s="54"/>
      <c r="BFI36" s="54"/>
      <c r="BFJ36" s="116"/>
      <c r="BFK36" s="117"/>
      <c r="BFL36" s="118"/>
      <c r="BFM36" s="118"/>
      <c r="BFN36" s="118"/>
      <c r="BFO36" s="118"/>
      <c r="BFP36" s="54"/>
      <c r="BFQ36" s="119"/>
      <c r="BFR36" s="53"/>
      <c r="BFS36" s="54"/>
      <c r="BFT36" s="54"/>
      <c r="BFU36" s="116"/>
      <c r="BFV36" s="117"/>
      <c r="BFW36" s="118"/>
      <c r="BFX36" s="118"/>
      <c r="BFY36" s="118"/>
      <c r="BFZ36" s="118"/>
      <c r="BGA36" s="54"/>
      <c r="BGB36" s="119"/>
      <c r="BGC36" s="53"/>
      <c r="BGD36" s="54"/>
      <c r="BGE36" s="54"/>
      <c r="BGF36" s="116"/>
      <c r="BGG36" s="117"/>
      <c r="BGH36" s="118"/>
      <c r="BGI36" s="118"/>
      <c r="BGJ36" s="118"/>
      <c r="BGK36" s="118"/>
      <c r="BGL36" s="54"/>
      <c r="BGM36" s="119"/>
      <c r="BGN36" s="53"/>
      <c r="BGO36" s="54"/>
      <c r="BGP36" s="54"/>
      <c r="BGQ36" s="116"/>
      <c r="BGR36" s="117"/>
      <c r="BGS36" s="118"/>
      <c r="BGT36" s="118"/>
      <c r="BGU36" s="118"/>
      <c r="BGV36" s="118"/>
      <c r="BGW36" s="54"/>
      <c r="BGX36" s="119"/>
      <c r="BGY36" s="53"/>
      <c r="BGZ36" s="54"/>
      <c r="BHA36" s="54"/>
      <c r="BHB36" s="116"/>
      <c r="BHC36" s="117"/>
      <c r="BHD36" s="118"/>
      <c r="BHE36" s="118"/>
      <c r="BHF36" s="118"/>
      <c r="BHG36" s="118"/>
      <c r="BHH36" s="54"/>
      <c r="BHI36" s="119"/>
      <c r="BHJ36" s="53"/>
      <c r="BHK36" s="54"/>
      <c r="BHL36" s="54"/>
      <c r="BHM36" s="116"/>
      <c r="BHN36" s="117"/>
      <c r="BHO36" s="118"/>
      <c r="BHP36" s="118"/>
      <c r="BHQ36" s="118"/>
      <c r="BHR36" s="118"/>
      <c r="BHS36" s="54"/>
      <c r="BHT36" s="119"/>
      <c r="BHU36" s="53"/>
      <c r="BHV36" s="54"/>
      <c r="BHW36" s="54"/>
      <c r="BHX36" s="116"/>
      <c r="BHY36" s="117"/>
      <c r="BHZ36" s="118"/>
      <c r="BIA36" s="118"/>
      <c r="BIB36" s="118"/>
      <c r="BIC36" s="118"/>
      <c r="BID36" s="54"/>
      <c r="BIE36" s="119"/>
      <c r="BIF36" s="53"/>
      <c r="BIG36" s="54"/>
      <c r="BIH36" s="54"/>
      <c r="BII36" s="116"/>
      <c r="BIJ36" s="117"/>
      <c r="BIK36" s="118"/>
      <c r="BIL36" s="118"/>
      <c r="BIM36" s="118"/>
      <c r="BIN36" s="118"/>
      <c r="BIO36" s="54"/>
      <c r="BIP36" s="119"/>
      <c r="BIQ36" s="53"/>
      <c r="BIR36" s="54"/>
      <c r="BIS36" s="54"/>
      <c r="BIT36" s="116"/>
      <c r="BIU36" s="117"/>
      <c r="BIV36" s="118"/>
      <c r="BIW36" s="118"/>
      <c r="BIX36" s="118"/>
      <c r="BIY36" s="118"/>
      <c r="BIZ36" s="54"/>
      <c r="BJA36" s="119"/>
      <c r="BJB36" s="53"/>
      <c r="BJC36" s="54"/>
      <c r="BJD36" s="54"/>
      <c r="BJE36" s="116"/>
      <c r="BJF36" s="117"/>
      <c r="BJG36" s="118"/>
      <c r="BJH36" s="118"/>
      <c r="BJI36" s="118"/>
      <c r="BJJ36" s="118"/>
      <c r="BJK36" s="54"/>
      <c r="BJL36" s="119"/>
      <c r="BJM36" s="53"/>
      <c r="BJN36" s="54"/>
      <c r="BJO36" s="54"/>
      <c r="BJP36" s="116"/>
      <c r="BJQ36" s="117"/>
      <c r="BJR36" s="118"/>
      <c r="BJS36" s="118"/>
      <c r="BJT36" s="118"/>
      <c r="BJU36" s="118"/>
      <c r="BJV36" s="54"/>
      <c r="BJW36" s="119"/>
      <c r="BJX36" s="53"/>
      <c r="BJY36" s="54"/>
      <c r="BJZ36" s="54"/>
      <c r="BKA36" s="116"/>
      <c r="BKB36" s="117"/>
      <c r="BKC36" s="118"/>
      <c r="BKD36" s="118"/>
      <c r="BKE36" s="118"/>
      <c r="BKF36" s="118"/>
      <c r="BKG36" s="54"/>
      <c r="BKH36" s="119"/>
      <c r="BKI36" s="53"/>
      <c r="BKJ36" s="54"/>
      <c r="BKK36" s="54"/>
      <c r="BKL36" s="116"/>
      <c r="BKM36" s="117"/>
      <c r="BKN36" s="118"/>
      <c r="BKO36" s="118"/>
      <c r="BKP36" s="118"/>
      <c r="BKQ36" s="118"/>
      <c r="BKR36" s="54"/>
      <c r="BKS36" s="119"/>
      <c r="BKT36" s="53"/>
      <c r="BKU36" s="54"/>
      <c r="BKV36" s="54"/>
      <c r="BKW36" s="116"/>
      <c r="BKX36" s="117"/>
      <c r="BKY36" s="118"/>
      <c r="BKZ36" s="118"/>
      <c r="BLA36" s="118"/>
      <c r="BLB36" s="118"/>
      <c r="BLC36" s="54"/>
      <c r="BLD36" s="119"/>
      <c r="BLE36" s="53"/>
      <c r="BLF36" s="54"/>
      <c r="BLG36" s="54"/>
      <c r="BLH36" s="116"/>
      <c r="BLI36" s="117"/>
      <c r="BLJ36" s="118"/>
      <c r="BLK36" s="118"/>
      <c r="BLL36" s="118"/>
      <c r="BLM36" s="118"/>
      <c r="BLN36" s="54"/>
      <c r="BLO36" s="119"/>
      <c r="BLP36" s="53"/>
      <c r="BLQ36" s="54"/>
      <c r="BLR36" s="54"/>
      <c r="BLS36" s="116"/>
      <c r="BLT36" s="117"/>
      <c r="BLU36" s="118"/>
      <c r="BLV36" s="118"/>
      <c r="BLW36" s="118"/>
      <c r="BLX36" s="118"/>
      <c r="BLY36" s="54"/>
      <c r="BLZ36" s="119"/>
      <c r="BMA36" s="53"/>
      <c r="BMB36" s="54"/>
      <c r="BMC36" s="54"/>
      <c r="BMD36" s="116"/>
      <c r="BME36" s="117"/>
      <c r="BMF36" s="118"/>
      <c r="BMG36" s="118"/>
      <c r="BMH36" s="118"/>
      <c r="BMI36" s="118"/>
      <c r="BMJ36" s="54"/>
      <c r="BMK36" s="119"/>
      <c r="BML36" s="53"/>
      <c r="BMM36" s="54"/>
      <c r="BMN36" s="54"/>
      <c r="BMO36" s="116"/>
      <c r="BMP36" s="117"/>
      <c r="BMQ36" s="118"/>
      <c r="BMR36" s="118"/>
      <c r="BMS36" s="118"/>
      <c r="BMT36" s="118"/>
      <c r="BMU36" s="54"/>
      <c r="BMV36" s="119"/>
      <c r="BMW36" s="53"/>
      <c r="BMX36" s="54"/>
      <c r="BMY36" s="54"/>
      <c r="BMZ36" s="116"/>
      <c r="BNA36" s="117"/>
      <c r="BNB36" s="118"/>
      <c r="BNC36" s="118"/>
      <c r="BND36" s="118"/>
      <c r="BNE36" s="118"/>
      <c r="BNF36" s="54"/>
      <c r="BNG36" s="119"/>
      <c r="BNH36" s="53"/>
      <c r="BNI36" s="54"/>
      <c r="BNJ36" s="54"/>
      <c r="BNK36" s="116"/>
      <c r="BNL36" s="117"/>
      <c r="BNM36" s="118"/>
      <c r="BNN36" s="118"/>
      <c r="BNO36" s="118"/>
      <c r="BNP36" s="118"/>
      <c r="BNQ36" s="54"/>
      <c r="BNR36" s="119"/>
      <c r="BNS36" s="53"/>
      <c r="BNT36" s="54"/>
      <c r="BNU36" s="54"/>
      <c r="BNV36" s="116"/>
      <c r="BNW36" s="117"/>
      <c r="BNX36" s="118"/>
      <c r="BNY36" s="118"/>
      <c r="BNZ36" s="118"/>
      <c r="BOA36" s="118"/>
      <c r="BOB36" s="54"/>
      <c r="BOC36" s="119"/>
      <c r="BOD36" s="53"/>
      <c r="BOE36" s="54"/>
      <c r="BOF36" s="54"/>
      <c r="BOG36" s="116"/>
      <c r="BOH36" s="117"/>
      <c r="BOI36" s="118"/>
      <c r="BOJ36" s="118"/>
      <c r="BOK36" s="118"/>
      <c r="BOL36" s="118"/>
      <c r="BOM36" s="54"/>
      <c r="BON36" s="119"/>
      <c r="BOO36" s="53"/>
      <c r="BOP36" s="54"/>
      <c r="BOQ36" s="54"/>
      <c r="BOR36" s="116"/>
      <c r="BOS36" s="117"/>
      <c r="BOT36" s="118"/>
      <c r="BOU36" s="118"/>
      <c r="BOV36" s="118"/>
      <c r="BOW36" s="118"/>
      <c r="BOX36" s="54"/>
      <c r="BOY36" s="119"/>
      <c r="BOZ36" s="53"/>
      <c r="BPA36" s="54"/>
      <c r="BPB36" s="54"/>
      <c r="BPC36" s="116"/>
      <c r="BPD36" s="117"/>
      <c r="BPE36" s="118"/>
      <c r="BPF36" s="118"/>
      <c r="BPG36" s="118"/>
      <c r="BPH36" s="118"/>
      <c r="BPI36" s="54"/>
      <c r="BPJ36" s="119"/>
      <c r="BPK36" s="53"/>
      <c r="BPL36" s="54"/>
      <c r="BPM36" s="54"/>
      <c r="BPN36" s="116"/>
      <c r="BPO36" s="117"/>
      <c r="BPP36" s="118"/>
      <c r="BPQ36" s="118"/>
      <c r="BPR36" s="118"/>
      <c r="BPS36" s="118"/>
      <c r="BPT36" s="54"/>
      <c r="BPU36" s="119"/>
      <c r="BPV36" s="53"/>
      <c r="BPW36" s="54"/>
      <c r="BPX36" s="54"/>
      <c r="BPY36" s="116"/>
      <c r="BPZ36" s="117"/>
      <c r="BQA36" s="118"/>
      <c r="BQB36" s="118"/>
      <c r="BQC36" s="118"/>
      <c r="BQD36" s="118"/>
      <c r="BQE36" s="54"/>
      <c r="BQF36" s="119"/>
      <c r="BQG36" s="53"/>
      <c r="BQH36" s="54"/>
      <c r="BQI36" s="54"/>
      <c r="BQJ36" s="116"/>
      <c r="BQK36" s="117"/>
      <c r="BQL36" s="118"/>
      <c r="BQM36" s="118"/>
      <c r="BQN36" s="118"/>
      <c r="BQO36" s="118"/>
      <c r="BQP36" s="54"/>
      <c r="BQQ36" s="119"/>
      <c r="BQR36" s="53"/>
      <c r="BQS36" s="54"/>
      <c r="BQT36" s="54"/>
      <c r="BQU36" s="116"/>
      <c r="BQV36" s="117"/>
      <c r="BQW36" s="118"/>
      <c r="BQX36" s="118"/>
      <c r="BQY36" s="118"/>
      <c r="BQZ36" s="118"/>
      <c r="BRA36" s="54"/>
      <c r="BRB36" s="119"/>
      <c r="BRC36" s="53"/>
      <c r="BRD36" s="54"/>
      <c r="BRE36" s="54"/>
      <c r="BRF36" s="116"/>
      <c r="BRG36" s="117"/>
      <c r="BRH36" s="118"/>
      <c r="BRI36" s="118"/>
      <c r="BRJ36" s="118"/>
      <c r="BRK36" s="118"/>
      <c r="BRL36" s="54"/>
      <c r="BRM36" s="119"/>
      <c r="BRN36" s="53"/>
      <c r="BRO36" s="54"/>
      <c r="BRP36" s="54"/>
      <c r="BRQ36" s="116"/>
      <c r="BRR36" s="117"/>
      <c r="BRS36" s="118"/>
      <c r="BRT36" s="118"/>
      <c r="BRU36" s="118"/>
      <c r="BRV36" s="118"/>
      <c r="BRW36" s="54"/>
      <c r="BRX36" s="119"/>
      <c r="BRY36" s="53"/>
      <c r="BRZ36" s="54"/>
      <c r="BSA36" s="54"/>
      <c r="BSB36" s="116"/>
      <c r="BSC36" s="117"/>
      <c r="BSD36" s="118"/>
      <c r="BSE36" s="118"/>
      <c r="BSF36" s="118"/>
      <c r="BSG36" s="118"/>
      <c r="BSH36" s="54"/>
      <c r="BSI36" s="119"/>
      <c r="BSJ36" s="53"/>
      <c r="BSK36" s="54"/>
      <c r="BSL36" s="54"/>
      <c r="BSM36" s="116"/>
      <c r="BSN36" s="117"/>
      <c r="BSO36" s="118"/>
      <c r="BSP36" s="118"/>
      <c r="BSQ36" s="118"/>
      <c r="BSR36" s="118"/>
      <c r="BSS36" s="54"/>
      <c r="BST36" s="119"/>
      <c r="BSU36" s="53"/>
      <c r="BSV36" s="54"/>
      <c r="BSW36" s="54"/>
      <c r="BSX36" s="116"/>
      <c r="BSY36" s="117"/>
      <c r="BSZ36" s="118"/>
      <c r="BTA36" s="118"/>
      <c r="BTB36" s="118"/>
      <c r="BTC36" s="118"/>
      <c r="BTD36" s="54"/>
      <c r="BTE36" s="119"/>
      <c r="BTF36" s="53"/>
      <c r="BTG36" s="54"/>
      <c r="BTH36" s="54"/>
      <c r="BTI36" s="116"/>
      <c r="BTJ36" s="117"/>
      <c r="BTK36" s="118"/>
      <c r="BTL36" s="118"/>
      <c r="BTM36" s="118"/>
      <c r="BTN36" s="118"/>
      <c r="BTO36" s="54"/>
      <c r="BTP36" s="119"/>
      <c r="BTQ36" s="53"/>
      <c r="BTR36" s="54"/>
      <c r="BTS36" s="54"/>
      <c r="BTT36" s="116"/>
      <c r="BTU36" s="117"/>
      <c r="BTV36" s="118"/>
      <c r="BTW36" s="118"/>
      <c r="BTX36" s="118"/>
      <c r="BTY36" s="118"/>
      <c r="BTZ36" s="54"/>
      <c r="BUA36" s="119"/>
      <c r="BUB36" s="53"/>
      <c r="BUC36" s="54"/>
      <c r="BUD36" s="54"/>
      <c r="BUE36" s="116"/>
      <c r="BUF36" s="117"/>
      <c r="BUG36" s="118"/>
      <c r="BUH36" s="118"/>
      <c r="BUI36" s="118"/>
      <c r="BUJ36" s="118"/>
      <c r="BUK36" s="54"/>
      <c r="BUL36" s="119"/>
      <c r="BUM36" s="53"/>
      <c r="BUN36" s="54"/>
      <c r="BUO36" s="54"/>
      <c r="BUP36" s="116"/>
      <c r="BUQ36" s="117"/>
      <c r="BUR36" s="118"/>
      <c r="BUS36" s="118"/>
      <c r="BUT36" s="118"/>
      <c r="BUU36" s="118"/>
      <c r="BUV36" s="54"/>
      <c r="BUW36" s="119"/>
      <c r="BUX36" s="53"/>
      <c r="BUY36" s="54"/>
      <c r="BUZ36" s="54"/>
      <c r="BVA36" s="116"/>
      <c r="BVB36" s="117"/>
      <c r="BVC36" s="118"/>
      <c r="BVD36" s="118"/>
      <c r="BVE36" s="118"/>
      <c r="BVF36" s="118"/>
      <c r="BVG36" s="54"/>
      <c r="BVH36" s="119"/>
      <c r="BVI36" s="53"/>
      <c r="BVJ36" s="54"/>
      <c r="BVK36" s="54"/>
      <c r="BVL36" s="116"/>
      <c r="BVM36" s="117"/>
      <c r="BVN36" s="118"/>
      <c r="BVO36" s="118"/>
      <c r="BVP36" s="118"/>
      <c r="BVQ36" s="118"/>
      <c r="BVR36" s="54"/>
      <c r="BVS36" s="119"/>
      <c r="BVT36" s="53"/>
      <c r="BVU36" s="54"/>
      <c r="BVV36" s="54"/>
      <c r="BVW36" s="116"/>
      <c r="BVX36" s="117"/>
      <c r="BVY36" s="118"/>
      <c r="BVZ36" s="118"/>
      <c r="BWA36" s="118"/>
      <c r="BWB36" s="118"/>
      <c r="BWC36" s="54"/>
      <c r="BWD36" s="119"/>
      <c r="BWE36" s="53"/>
      <c r="BWF36" s="54"/>
      <c r="BWG36" s="54"/>
      <c r="BWH36" s="116"/>
      <c r="BWI36" s="117"/>
      <c r="BWJ36" s="118"/>
      <c r="BWK36" s="118"/>
      <c r="BWL36" s="118"/>
      <c r="BWM36" s="118"/>
      <c r="BWN36" s="54"/>
      <c r="BWO36" s="119"/>
      <c r="BWP36" s="53"/>
      <c r="BWQ36" s="54"/>
      <c r="BWR36" s="54"/>
      <c r="BWS36" s="116"/>
      <c r="BWT36" s="117"/>
      <c r="BWU36" s="118"/>
      <c r="BWV36" s="118"/>
      <c r="BWW36" s="118"/>
      <c r="BWX36" s="118"/>
      <c r="BWY36" s="54"/>
      <c r="BWZ36" s="119"/>
      <c r="BXA36" s="53"/>
      <c r="BXB36" s="54"/>
      <c r="BXC36" s="54"/>
      <c r="BXD36" s="116"/>
      <c r="BXE36" s="117"/>
      <c r="BXF36" s="118"/>
      <c r="BXG36" s="118"/>
      <c r="BXH36" s="118"/>
      <c r="BXI36" s="118"/>
      <c r="BXJ36" s="54"/>
      <c r="BXK36" s="119"/>
      <c r="BXL36" s="53"/>
      <c r="BXM36" s="54"/>
      <c r="BXN36" s="54"/>
      <c r="BXO36" s="116"/>
      <c r="BXP36" s="117"/>
      <c r="BXQ36" s="118"/>
      <c r="BXR36" s="118"/>
      <c r="BXS36" s="118"/>
      <c r="BXT36" s="118"/>
      <c r="BXU36" s="54"/>
      <c r="BXV36" s="119"/>
      <c r="BXW36" s="53"/>
      <c r="BXX36" s="54"/>
      <c r="BXY36" s="54"/>
      <c r="BXZ36" s="116"/>
      <c r="BYA36" s="117"/>
      <c r="BYB36" s="118"/>
      <c r="BYC36" s="118"/>
      <c r="BYD36" s="118"/>
      <c r="BYE36" s="118"/>
      <c r="BYF36" s="54"/>
      <c r="BYG36" s="119"/>
      <c r="BYH36" s="53"/>
      <c r="BYI36" s="54"/>
      <c r="BYJ36" s="54"/>
      <c r="BYK36" s="116"/>
      <c r="BYL36" s="117"/>
      <c r="BYM36" s="118"/>
      <c r="BYN36" s="118"/>
      <c r="BYO36" s="118"/>
      <c r="BYP36" s="118"/>
      <c r="BYQ36" s="54"/>
      <c r="BYR36" s="119"/>
      <c r="BYS36" s="53"/>
      <c r="BYT36" s="54"/>
      <c r="BYU36" s="54"/>
      <c r="BYV36" s="116"/>
      <c r="BYW36" s="117"/>
      <c r="BYX36" s="118"/>
      <c r="BYY36" s="118"/>
      <c r="BYZ36" s="118"/>
      <c r="BZA36" s="118"/>
      <c r="BZB36" s="54"/>
      <c r="BZC36" s="119"/>
      <c r="BZD36" s="53"/>
      <c r="BZE36" s="54"/>
      <c r="BZF36" s="54"/>
      <c r="BZG36" s="116"/>
      <c r="BZH36" s="117"/>
      <c r="BZI36" s="118"/>
      <c r="BZJ36" s="118"/>
      <c r="BZK36" s="118"/>
      <c r="BZL36" s="118"/>
      <c r="BZM36" s="54"/>
      <c r="BZN36" s="119"/>
      <c r="BZO36" s="53"/>
      <c r="BZP36" s="54"/>
      <c r="BZQ36" s="54"/>
      <c r="BZR36" s="116"/>
      <c r="BZS36" s="117"/>
      <c r="BZT36" s="118"/>
      <c r="BZU36" s="118"/>
      <c r="BZV36" s="118"/>
      <c r="BZW36" s="118"/>
      <c r="BZX36" s="54"/>
      <c r="BZY36" s="119"/>
      <c r="BZZ36" s="53"/>
      <c r="CAA36" s="54"/>
      <c r="CAB36" s="54"/>
      <c r="CAC36" s="116"/>
      <c r="CAD36" s="117"/>
      <c r="CAE36" s="118"/>
      <c r="CAF36" s="118"/>
      <c r="CAG36" s="118"/>
      <c r="CAH36" s="118"/>
      <c r="CAI36" s="54"/>
      <c r="CAJ36" s="119"/>
      <c r="CAK36" s="53"/>
      <c r="CAL36" s="54"/>
      <c r="CAM36" s="54"/>
      <c r="CAN36" s="116"/>
      <c r="CAO36" s="117"/>
      <c r="CAP36" s="118"/>
      <c r="CAQ36" s="118"/>
      <c r="CAR36" s="118"/>
      <c r="CAS36" s="118"/>
      <c r="CAT36" s="54"/>
      <c r="CAU36" s="119"/>
      <c r="CAV36" s="53"/>
      <c r="CAW36" s="54"/>
      <c r="CAX36" s="54"/>
      <c r="CAY36" s="116"/>
      <c r="CAZ36" s="117"/>
      <c r="CBA36" s="118"/>
      <c r="CBB36" s="118"/>
      <c r="CBC36" s="118"/>
      <c r="CBD36" s="118"/>
      <c r="CBE36" s="54"/>
      <c r="CBF36" s="119"/>
      <c r="CBG36" s="53"/>
      <c r="CBH36" s="54"/>
      <c r="CBI36" s="54"/>
      <c r="CBJ36" s="116"/>
      <c r="CBK36" s="117"/>
      <c r="CBL36" s="118"/>
      <c r="CBM36" s="118"/>
      <c r="CBN36" s="118"/>
      <c r="CBO36" s="118"/>
      <c r="CBP36" s="54"/>
      <c r="CBQ36" s="119"/>
      <c r="CBR36" s="53"/>
      <c r="CBS36" s="54"/>
      <c r="CBT36" s="54"/>
      <c r="CBU36" s="116"/>
      <c r="CBV36" s="117"/>
      <c r="CBW36" s="118"/>
      <c r="CBX36" s="118"/>
      <c r="CBY36" s="118"/>
      <c r="CBZ36" s="118"/>
      <c r="CCA36" s="54"/>
      <c r="CCB36" s="119"/>
      <c r="CCC36" s="53"/>
      <c r="CCD36" s="54"/>
      <c r="CCE36" s="54"/>
      <c r="CCF36" s="116"/>
      <c r="CCG36" s="117"/>
      <c r="CCH36" s="118"/>
      <c r="CCI36" s="118"/>
      <c r="CCJ36" s="118"/>
      <c r="CCK36" s="118"/>
      <c r="CCL36" s="54"/>
      <c r="CCM36" s="119"/>
      <c r="CCN36" s="53"/>
      <c r="CCO36" s="54"/>
      <c r="CCP36" s="54"/>
      <c r="CCQ36" s="116"/>
      <c r="CCR36" s="117"/>
      <c r="CCS36" s="118"/>
      <c r="CCT36" s="118"/>
      <c r="CCU36" s="118"/>
      <c r="CCV36" s="118"/>
      <c r="CCW36" s="54"/>
      <c r="CCX36" s="119"/>
      <c r="CCY36" s="53"/>
      <c r="CCZ36" s="54"/>
      <c r="CDA36" s="54"/>
      <c r="CDB36" s="116"/>
      <c r="CDC36" s="117"/>
      <c r="CDD36" s="118"/>
      <c r="CDE36" s="118"/>
      <c r="CDF36" s="118"/>
      <c r="CDG36" s="118"/>
      <c r="CDH36" s="54"/>
      <c r="CDI36" s="119"/>
      <c r="CDJ36" s="53"/>
      <c r="CDK36" s="54"/>
      <c r="CDL36" s="54"/>
      <c r="CDM36" s="116"/>
      <c r="CDN36" s="117"/>
      <c r="CDO36" s="118"/>
      <c r="CDP36" s="118"/>
      <c r="CDQ36" s="118"/>
      <c r="CDR36" s="118"/>
      <c r="CDS36" s="54"/>
      <c r="CDT36" s="119"/>
      <c r="CDU36" s="53"/>
      <c r="CDV36" s="54"/>
      <c r="CDW36" s="54"/>
      <c r="CDX36" s="116"/>
      <c r="CDY36" s="117"/>
      <c r="CDZ36" s="118"/>
      <c r="CEA36" s="118"/>
      <c r="CEB36" s="118"/>
      <c r="CEC36" s="118"/>
      <c r="CED36" s="54"/>
      <c r="CEE36" s="119"/>
      <c r="CEF36" s="53"/>
      <c r="CEG36" s="54"/>
      <c r="CEH36" s="54"/>
      <c r="CEI36" s="116"/>
      <c r="CEJ36" s="117"/>
      <c r="CEK36" s="118"/>
      <c r="CEL36" s="118"/>
      <c r="CEM36" s="118"/>
      <c r="CEN36" s="118"/>
      <c r="CEO36" s="54"/>
      <c r="CEP36" s="119"/>
      <c r="CEQ36" s="53"/>
      <c r="CER36" s="54"/>
      <c r="CES36" s="54"/>
      <c r="CET36" s="116"/>
      <c r="CEU36" s="117"/>
      <c r="CEV36" s="118"/>
      <c r="CEW36" s="118"/>
      <c r="CEX36" s="118"/>
      <c r="CEY36" s="118"/>
      <c r="CEZ36" s="54"/>
      <c r="CFA36" s="119"/>
      <c r="CFB36" s="53"/>
      <c r="CFC36" s="54"/>
      <c r="CFD36" s="54"/>
      <c r="CFE36" s="116"/>
      <c r="CFF36" s="117"/>
      <c r="CFG36" s="118"/>
      <c r="CFH36" s="118"/>
      <c r="CFI36" s="118"/>
      <c r="CFJ36" s="118"/>
      <c r="CFK36" s="54"/>
      <c r="CFL36" s="119"/>
      <c r="CFM36" s="53"/>
      <c r="CFN36" s="54"/>
      <c r="CFO36" s="54"/>
      <c r="CFP36" s="116"/>
      <c r="CFQ36" s="117"/>
      <c r="CFR36" s="118"/>
      <c r="CFS36" s="118"/>
      <c r="CFT36" s="118"/>
      <c r="CFU36" s="118"/>
      <c r="CFV36" s="54"/>
      <c r="CFW36" s="119"/>
      <c r="CFX36" s="53"/>
      <c r="CFY36" s="54"/>
      <c r="CFZ36" s="54"/>
      <c r="CGA36" s="116"/>
      <c r="CGB36" s="117"/>
      <c r="CGC36" s="118"/>
      <c r="CGD36" s="118"/>
      <c r="CGE36" s="118"/>
      <c r="CGF36" s="118"/>
      <c r="CGG36" s="54"/>
      <c r="CGH36" s="119"/>
      <c r="CGI36" s="53"/>
      <c r="CGJ36" s="54"/>
      <c r="CGK36" s="54"/>
      <c r="CGL36" s="116"/>
      <c r="CGM36" s="117"/>
      <c r="CGN36" s="118"/>
      <c r="CGO36" s="118"/>
      <c r="CGP36" s="118"/>
      <c r="CGQ36" s="118"/>
      <c r="CGR36" s="54"/>
      <c r="CGS36" s="119"/>
      <c r="CGT36" s="53"/>
      <c r="CGU36" s="54"/>
      <c r="CGV36" s="54"/>
      <c r="CGW36" s="116"/>
      <c r="CGX36" s="117"/>
      <c r="CGY36" s="118"/>
      <c r="CGZ36" s="118"/>
      <c r="CHA36" s="118"/>
      <c r="CHB36" s="118"/>
      <c r="CHC36" s="54"/>
      <c r="CHD36" s="119"/>
      <c r="CHE36" s="53"/>
      <c r="CHF36" s="54"/>
      <c r="CHG36" s="54"/>
      <c r="CHH36" s="116"/>
      <c r="CHI36" s="117"/>
      <c r="CHJ36" s="118"/>
      <c r="CHK36" s="118"/>
      <c r="CHL36" s="118"/>
      <c r="CHM36" s="118"/>
      <c r="CHN36" s="54"/>
      <c r="CHO36" s="119"/>
      <c r="CHP36" s="53"/>
      <c r="CHQ36" s="54"/>
      <c r="CHR36" s="54"/>
      <c r="CHS36" s="116"/>
      <c r="CHT36" s="117"/>
      <c r="CHU36" s="118"/>
      <c r="CHV36" s="118"/>
      <c r="CHW36" s="118"/>
      <c r="CHX36" s="118"/>
      <c r="CHY36" s="54"/>
      <c r="CHZ36" s="119"/>
      <c r="CIA36" s="53"/>
      <c r="CIB36" s="54"/>
      <c r="CIC36" s="54"/>
      <c r="CID36" s="116"/>
      <c r="CIE36" s="117"/>
      <c r="CIF36" s="118"/>
      <c r="CIG36" s="118"/>
      <c r="CIH36" s="118"/>
      <c r="CII36" s="118"/>
      <c r="CIJ36" s="54"/>
      <c r="CIK36" s="119"/>
      <c r="CIL36" s="53"/>
      <c r="CIM36" s="54"/>
      <c r="CIN36" s="54"/>
      <c r="CIO36" s="116"/>
      <c r="CIP36" s="117"/>
      <c r="CIQ36" s="118"/>
      <c r="CIR36" s="118"/>
      <c r="CIS36" s="118"/>
      <c r="CIT36" s="118"/>
      <c r="CIU36" s="54"/>
      <c r="CIV36" s="119"/>
      <c r="CIW36" s="53"/>
      <c r="CIX36" s="54"/>
      <c r="CIY36" s="54"/>
      <c r="CIZ36" s="116"/>
      <c r="CJA36" s="117"/>
      <c r="CJB36" s="118"/>
      <c r="CJC36" s="118"/>
      <c r="CJD36" s="118"/>
      <c r="CJE36" s="118"/>
      <c r="CJF36" s="54"/>
      <c r="CJG36" s="119"/>
      <c r="CJH36" s="53"/>
      <c r="CJI36" s="54"/>
      <c r="CJJ36" s="54"/>
      <c r="CJK36" s="116"/>
      <c r="CJL36" s="117"/>
      <c r="CJM36" s="118"/>
      <c r="CJN36" s="118"/>
      <c r="CJO36" s="118"/>
      <c r="CJP36" s="118"/>
      <c r="CJQ36" s="54"/>
      <c r="CJR36" s="119"/>
      <c r="CJS36" s="53"/>
      <c r="CJT36" s="54"/>
      <c r="CJU36" s="54"/>
      <c r="CJV36" s="116"/>
      <c r="CJW36" s="117"/>
      <c r="CJX36" s="118"/>
      <c r="CJY36" s="118"/>
      <c r="CJZ36" s="118"/>
      <c r="CKA36" s="118"/>
      <c r="CKB36" s="54"/>
      <c r="CKC36" s="119"/>
      <c r="CKD36" s="53"/>
      <c r="CKE36" s="54"/>
      <c r="CKF36" s="54"/>
      <c r="CKG36" s="116"/>
      <c r="CKH36" s="117"/>
      <c r="CKI36" s="118"/>
      <c r="CKJ36" s="118"/>
      <c r="CKK36" s="118"/>
      <c r="CKL36" s="118"/>
      <c r="CKM36" s="54"/>
      <c r="CKN36" s="119"/>
      <c r="CKO36" s="53"/>
      <c r="CKP36" s="54"/>
      <c r="CKQ36" s="54"/>
      <c r="CKR36" s="116"/>
      <c r="CKS36" s="117"/>
      <c r="CKT36" s="118"/>
      <c r="CKU36" s="118"/>
      <c r="CKV36" s="118"/>
      <c r="CKW36" s="118"/>
      <c r="CKX36" s="54"/>
      <c r="CKY36" s="119"/>
      <c r="CKZ36" s="53"/>
      <c r="CLA36" s="54"/>
      <c r="CLB36" s="54"/>
      <c r="CLC36" s="116"/>
      <c r="CLD36" s="117"/>
      <c r="CLE36" s="118"/>
      <c r="CLF36" s="118"/>
      <c r="CLG36" s="118"/>
      <c r="CLH36" s="118"/>
      <c r="CLI36" s="54"/>
      <c r="CLJ36" s="119"/>
      <c r="CLK36" s="53"/>
      <c r="CLL36" s="54"/>
      <c r="CLM36" s="54"/>
      <c r="CLN36" s="116"/>
      <c r="CLO36" s="117"/>
      <c r="CLP36" s="118"/>
      <c r="CLQ36" s="118"/>
      <c r="CLR36" s="118"/>
      <c r="CLS36" s="118"/>
      <c r="CLT36" s="54"/>
      <c r="CLU36" s="119"/>
      <c r="CLV36" s="53"/>
      <c r="CLW36" s="54"/>
      <c r="CLX36" s="54"/>
      <c r="CLY36" s="116"/>
      <c r="CLZ36" s="117"/>
      <c r="CMA36" s="118"/>
      <c r="CMB36" s="118"/>
      <c r="CMC36" s="118"/>
      <c r="CMD36" s="118"/>
      <c r="CME36" s="54"/>
      <c r="CMF36" s="119"/>
      <c r="CMG36" s="53"/>
      <c r="CMH36" s="54"/>
      <c r="CMI36" s="54"/>
      <c r="CMJ36" s="116"/>
      <c r="CMK36" s="117"/>
      <c r="CML36" s="118"/>
      <c r="CMM36" s="118"/>
      <c r="CMN36" s="118"/>
      <c r="CMO36" s="118"/>
      <c r="CMP36" s="54"/>
      <c r="CMQ36" s="119"/>
      <c r="CMR36" s="53"/>
      <c r="CMS36" s="54"/>
      <c r="CMT36" s="54"/>
      <c r="CMU36" s="116"/>
      <c r="CMV36" s="117"/>
      <c r="CMW36" s="118"/>
      <c r="CMX36" s="118"/>
      <c r="CMY36" s="118"/>
      <c r="CMZ36" s="118"/>
      <c r="CNA36" s="54"/>
      <c r="CNB36" s="119"/>
      <c r="CNC36" s="53"/>
      <c r="CND36" s="54"/>
      <c r="CNE36" s="54"/>
      <c r="CNF36" s="116"/>
      <c r="CNG36" s="117"/>
      <c r="CNH36" s="118"/>
      <c r="CNI36" s="118"/>
      <c r="CNJ36" s="118"/>
      <c r="CNK36" s="118"/>
      <c r="CNL36" s="54"/>
      <c r="CNM36" s="119"/>
      <c r="CNN36" s="53"/>
      <c r="CNO36" s="54"/>
      <c r="CNP36" s="54"/>
      <c r="CNQ36" s="116"/>
      <c r="CNR36" s="117"/>
      <c r="CNS36" s="118"/>
      <c r="CNT36" s="118"/>
      <c r="CNU36" s="118"/>
      <c r="CNV36" s="118"/>
      <c r="CNW36" s="54"/>
      <c r="CNX36" s="119"/>
      <c r="CNY36" s="53"/>
      <c r="CNZ36" s="54"/>
      <c r="COA36" s="54"/>
      <c r="COB36" s="116"/>
      <c r="COC36" s="117"/>
      <c r="COD36" s="118"/>
      <c r="COE36" s="118"/>
      <c r="COF36" s="118"/>
      <c r="COG36" s="118"/>
      <c r="COH36" s="54"/>
      <c r="COI36" s="119"/>
      <c r="COJ36" s="53"/>
      <c r="COK36" s="54"/>
      <c r="COL36" s="54"/>
      <c r="COM36" s="116"/>
      <c r="CON36" s="117"/>
      <c r="COO36" s="118"/>
      <c r="COP36" s="118"/>
      <c r="COQ36" s="118"/>
      <c r="COR36" s="118"/>
      <c r="COS36" s="54"/>
      <c r="COT36" s="119"/>
      <c r="COU36" s="53"/>
      <c r="COV36" s="54"/>
      <c r="COW36" s="54"/>
      <c r="COX36" s="116"/>
      <c r="COY36" s="117"/>
      <c r="COZ36" s="118"/>
      <c r="CPA36" s="118"/>
      <c r="CPB36" s="118"/>
      <c r="CPC36" s="118"/>
      <c r="CPD36" s="54"/>
      <c r="CPE36" s="119"/>
      <c r="CPF36" s="53"/>
      <c r="CPG36" s="54"/>
      <c r="CPH36" s="54"/>
      <c r="CPI36" s="116"/>
      <c r="CPJ36" s="117"/>
      <c r="CPK36" s="118"/>
      <c r="CPL36" s="118"/>
      <c r="CPM36" s="118"/>
      <c r="CPN36" s="118"/>
      <c r="CPO36" s="54"/>
      <c r="CPP36" s="119"/>
      <c r="CPQ36" s="53"/>
      <c r="CPR36" s="54"/>
      <c r="CPS36" s="54"/>
      <c r="CPT36" s="116"/>
      <c r="CPU36" s="117"/>
      <c r="CPV36" s="118"/>
      <c r="CPW36" s="118"/>
      <c r="CPX36" s="118"/>
      <c r="CPY36" s="118"/>
      <c r="CPZ36" s="54"/>
      <c r="CQA36" s="119"/>
      <c r="CQB36" s="53"/>
      <c r="CQC36" s="54"/>
      <c r="CQD36" s="54"/>
      <c r="CQE36" s="116"/>
      <c r="CQF36" s="117"/>
      <c r="CQG36" s="118"/>
      <c r="CQH36" s="118"/>
      <c r="CQI36" s="118"/>
      <c r="CQJ36" s="118"/>
      <c r="CQK36" s="54"/>
      <c r="CQL36" s="119"/>
      <c r="CQM36" s="53"/>
      <c r="CQN36" s="54"/>
      <c r="CQO36" s="54"/>
      <c r="CQP36" s="116"/>
      <c r="CQQ36" s="117"/>
      <c r="CQR36" s="118"/>
      <c r="CQS36" s="118"/>
      <c r="CQT36" s="118"/>
      <c r="CQU36" s="118"/>
      <c r="CQV36" s="54"/>
      <c r="CQW36" s="119"/>
      <c r="CQX36" s="53"/>
      <c r="CQY36" s="54"/>
      <c r="CQZ36" s="54"/>
      <c r="CRA36" s="116"/>
      <c r="CRB36" s="117"/>
      <c r="CRC36" s="118"/>
      <c r="CRD36" s="118"/>
      <c r="CRE36" s="118"/>
      <c r="CRF36" s="118"/>
      <c r="CRG36" s="54"/>
      <c r="CRH36" s="119"/>
      <c r="CRI36" s="53"/>
      <c r="CRJ36" s="54"/>
      <c r="CRK36" s="54"/>
      <c r="CRL36" s="116"/>
      <c r="CRM36" s="117"/>
      <c r="CRN36" s="118"/>
      <c r="CRO36" s="118"/>
      <c r="CRP36" s="118"/>
      <c r="CRQ36" s="118"/>
      <c r="CRR36" s="54"/>
      <c r="CRS36" s="119"/>
      <c r="CRT36" s="53"/>
      <c r="CRU36" s="54"/>
      <c r="CRV36" s="54"/>
      <c r="CRW36" s="116"/>
      <c r="CRX36" s="117"/>
      <c r="CRY36" s="118"/>
      <c r="CRZ36" s="118"/>
      <c r="CSA36" s="118"/>
      <c r="CSB36" s="118"/>
      <c r="CSC36" s="54"/>
      <c r="CSD36" s="119"/>
      <c r="CSE36" s="53"/>
      <c r="CSF36" s="54"/>
      <c r="CSG36" s="54"/>
      <c r="CSH36" s="116"/>
      <c r="CSI36" s="117"/>
      <c r="CSJ36" s="118"/>
      <c r="CSK36" s="118"/>
      <c r="CSL36" s="118"/>
      <c r="CSM36" s="118"/>
      <c r="CSN36" s="54"/>
      <c r="CSO36" s="119"/>
      <c r="CSP36" s="53"/>
      <c r="CSQ36" s="54"/>
      <c r="CSR36" s="54"/>
      <c r="CSS36" s="116"/>
      <c r="CST36" s="117"/>
      <c r="CSU36" s="118"/>
      <c r="CSV36" s="118"/>
      <c r="CSW36" s="118"/>
      <c r="CSX36" s="118"/>
      <c r="CSY36" s="54"/>
      <c r="CSZ36" s="119"/>
      <c r="CTA36" s="53"/>
      <c r="CTB36" s="54"/>
      <c r="CTC36" s="54"/>
      <c r="CTD36" s="116"/>
      <c r="CTE36" s="117"/>
      <c r="CTF36" s="118"/>
      <c r="CTG36" s="118"/>
      <c r="CTH36" s="118"/>
      <c r="CTI36" s="118"/>
      <c r="CTJ36" s="54"/>
      <c r="CTK36" s="119"/>
      <c r="CTL36" s="53"/>
      <c r="CTM36" s="54"/>
      <c r="CTN36" s="54"/>
      <c r="CTO36" s="116"/>
      <c r="CTP36" s="117"/>
      <c r="CTQ36" s="118"/>
      <c r="CTR36" s="118"/>
      <c r="CTS36" s="118"/>
      <c r="CTT36" s="118"/>
      <c r="CTU36" s="54"/>
      <c r="CTV36" s="119"/>
      <c r="CTW36" s="53"/>
      <c r="CTX36" s="54"/>
      <c r="CTY36" s="54"/>
      <c r="CTZ36" s="116"/>
      <c r="CUA36" s="117"/>
      <c r="CUB36" s="118"/>
      <c r="CUC36" s="118"/>
      <c r="CUD36" s="118"/>
      <c r="CUE36" s="118"/>
      <c r="CUF36" s="54"/>
      <c r="CUG36" s="119"/>
      <c r="CUH36" s="53"/>
      <c r="CUI36" s="54"/>
      <c r="CUJ36" s="54"/>
      <c r="CUK36" s="116"/>
      <c r="CUL36" s="117"/>
      <c r="CUM36" s="118"/>
      <c r="CUN36" s="118"/>
      <c r="CUO36" s="118"/>
      <c r="CUP36" s="118"/>
      <c r="CUQ36" s="54"/>
      <c r="CUR36" s="119"/>
      <c r="CUS36" s="53"/>
      <c r="CUT36" s="54"/>
      <c r="CUU36" s="54"/>
      <c r="CUV36" s="116"/>
      <c r="CUW36" s="117"/>
      <c r="CUX36" s="118"/>
      <c r="CUY36" s="118"/>
      <c r="CUZ36" s="118"/>
      <c r="CVA36" s="118"/>
      <c r="CVB36" s="54"/>
      <c r="CVC36" s="119"/>
      <c r="CVD36" s="53"/>
      <c r="CVE36" s="54"/>
      <c r="CVF36" s="54"/>
      <c r="CVG36" s="116"/>
      <c r="CVH36" s="117"/>
      <c r="CVI36" s="118"/>
      <c r="CVJ36" s="118"/>
      <c r="CVK36" s="118"/>
      <c r="CVL36" s="118"/>
      <c r="CVM36" s="54"/>
      <c r="CVN36" s="119"/>
      <c r="CVO36" s="53"/>
      <c r="CVP36" s="54"/>
      <c r="CVQ36" s="54"/>
      <c r="CVR36" s="116"/>
      <c r="CVS36" s="117"/>
      <c r="CVT36" s="118"/>
      <c r="CVU36" s="118"/>
      <c r="CVV36" s="118"/>
      <c r="CVW36" s="118"/>
      <c r="CVX36" s="54"/>
      <c r="CVY36" s="119"/>
      <c r="CVZ36" s="53"/>
      <c r="CWA36" s="54"/>
      <c r="CWB36" s="54"/>
      <c r="CWC36" s="116"/>
      <c r="CWD36" s="117"/>
      <c r="CWE36" s="118"/>
      <c r="CWF36" s="118"/>
      <c r="CWG36" s="118"/>
      <c r="CWH36" s="118"/>
      <c r="CWI36" s="54"/>
      <c r="CWJ36" s="119"/>
      <c r="CWK36" s="53"/>
      <c r="CWL36" s="54"/>
      <c r="CWM36" s="54"/>
      <c r="CWN36" s="116"/>
      <c r="CWO36" s="117"/>
      <c r="CWP36" s="118"/>
      <c r="CWQ36" s="118"/>
      <c r="CWR36" s="118"/>
      <c r="CWS36" s="118"/>
      <c r="CWT36" s="54"/>
      <c r="CWU36" s="119"/>
      <c r="CWV36" s="53"/>
      <c r="CWW36" s="54"/>
      <c r="CWX36" s="54"/>
      <c r="CWY36" s="116"/>
      <c r="CWZ36" s="117"/>
      <c r="CXA36" s="118"/>
      <c r="CXB36" s="118"/>
      <c r="CXC36" s="118"/>
      <c r="CXD36" s="118"/>
      <c r="CXE36" s="54"/>
      <c r="CXF36" s="119"/>
      <c r="CXG36" s="53"/>
      <c r="CXH36" s="54"/>
      <c r="CXI36" s="54"/>
      <c r="CXJ36" s="116"/>
      <c r="CXK36" s="117"/>
      <c r="CXL36" s="118"/>
      <c r="CXM36" s="118"/>
      <c r="CXN36" s="118"/>
      <c r="CXO36" s="118"/>
      <c r="CXP36" s="54"/>
      <c r="CXQ36" s="119"/>
      <c r="CXR36" s="53"/>
      <c r="CXS36" s="54"/>
      <c r="CXT36" s="54"/>
      <c r="CXU36" s="116"/>
      <c r="CXV36" s="117"/>
      <c r="CXW36" s="118"/>
      <c r="CXX36" s="118"/>
      <c r="CXY36" s="118"/>
      <c r="CXZ36" s="118"/>
      <c r="CYA36" s="54"/>
      <c r="CYB36" s="119"/>
      <c r="CYC36" s="53"/>
      <c r="CYD36" s="54"/>
      <c r="CYE36" s="54"/>
      <c r="CYF36" s="116"/>
      <c r="CYG36" s="117"/>
      <c r="CYH36" s="118"/>
      <c r="CYI36" s="118"/>
      <c r="CYJ36" s="118"/>
      <c r="CYK36" s="118"/>
      <c r="CYL36" s="54"/>
      <c r="CYM36" s="119"/>
      <c r="CYN36" s="53"/>
      <c r="CYO36" s="54"/>
      <c r="CYP36" s="54"/>
      <c r="CYQ36" s="116"/>
      <c r="CYR36" s="117"/>
      <c r="CYS36" s="118"/>
      <c r="CYT36" s="118"/>
      <c r="CYU36" s="118"/>
      <c r="CYV36" s="118"/>
      <c r="CYW36" s="54"/>
      <c r="CYX36" s="119"/>
      <c r="CYY36" s="53"/>
      <c r="CYZ36" s="54"/>
      <c r="CZA36" s="54"/>
      <c r="CZB36" s="116"/>
      <c r="CZC36" s="117"/>
      <c r="CZD36" s="118"/>
      <c r="CZE36" s="118"/>
      <c r="CZF36" s="118"/>
      <c r="CZG36" s="118"/>
      <c r="CZH36" s="54"/>
      <c r="CZI36" s="119"/>
      <c r="CZJ36" s="53"/>
      <c r="CZK36" s="54"/>
      <c r="CZL36" s="54"/>
      <c r="CZM36" s="116"/>
      <c r="CZN36" s="117"/>
      <c r="CZO36" s="118"/>
      <c r="CZP36" s="118"/>
      <c r="CZQ36" s="118"/>
      <c r="CZR36" s="118"/>
      <c r="CZS36" s="54"/>
      <c r="CZT36" s="119"/>
      <c r="CZU36" s="53"/>
      <c r="CZV36" s="54"/>
      <c r="CZW36" s="54"/>
      <c r="CZX36" s="116"/>
      <c r="CZY36" s="117"/>
      <c r="CZZ36" s="118"/>
      <c r="DAA36" s="118"/>
      <c r="DAB36" s="118"/>
      <c r="DAC36" s="118"/>
      <c r="DAD36" s="54"/>
      <c r="DAE36" s="119"/>
      <c r="DAF36" s="53"/>
      <c r="DAG36" s="54"/>
      <c r="DAH36" s="54"/>
      <c r="DAI36" s="116"/>
      <c r="DAJ36" s="117"/>
      <c r="DAK36" s="118"/>
      <c r="DAL36" s="118"/>
      <c r="DAM36" s="118"/>
      <c r="DAN36" s="118"/>
      <c r="DAO36" s="54"/>
      <c r="DAP36" s="119"/>
      <c r="DAQ36" s="53"/>
      <c r="DAR36" s="54"/>
      <c r="DAS36" s="54"/>
      <c r="DAT36" s="116"/>
      <c r="DAU36" s="117"/>
      <c r="DAV36" s="118"/>
      <c r="DAW36" s="118"/>
      <c r="DAX36" s="118"/>
      <c r="DAY36" s="118"/>
      <c r="DAZ36" s="54"/>
      <c r="DBA36" s="119"/>
      <c r="DBB36" s="53"/>
      <c r="DBC36" s="54"/>
      <c r="DBD36" s="54"/>
      <c r="DBE36" s="116"/>
      <c r="DBF36" s="117"/>
      <c r="DBG36" s="118"/>
      <c r="DBH36" s="118"/>
      <c r="DBI36" s="118"/>
      <c r="DBJ36" s="118"/>
      <c r="DBK36" s="54"/>
      <c r="DBL36" s="119"/>
      <c r="DBM36" s="53"/>
      <c r="DBN36" s="54"/>
      <c r="DBO36" s="54"/>
      <c r="DBP36" s="116"/>
      <c r="DBQ36" s="117"/>
      <c r="DBR36" s="118"/>
      <c r="DBS36" s="118"/>
      <c r="DBT36" s="118"/>
      <c r="DBU36" s="118"/>
      <c r="DBV36" s="54"/>
      <c r="DBW36" s="119"/>
      <c r="DBX36" s="53"/>
      <c r="DBY36" s="54"/>
      <c r="DBZ36" s="54"/>
      <c r="DCA36" s="116"/>
      <c r="DCB36" s="117"/>
      <c r="DCC36" s="118"/>
      <c r="DCD36" s="118"/>
      <c r="DCE36" s="118"/>
      <c r="DCF36" s="118"/>
      <c r="DCG36" s="54"/>
      <c r="DCH36" s="119"/>
      <c r="DCI36" s="53"/>
      <c r="DCJ36" s="54"/>
      <c r="DCK36" s="54"/>
      <c r="DCL36" s="116"/>
      <c r="DCM36" s="117"/>
      <c r="DCN36" s="118"/>
      <c r="DCO36" s="118"/>
      <c r="DCP36" s="118"/>
      <c r="DCQ36" s="118"/>
      <c r="DCR36" s="54"/>
      <c r="DCS36" s="119"/>
      <c r="DCT36" s="53"/>
      <c r="DCU36" s="54"/>
      <c r="DCV36" s="54"/>
      <c r="DCW36" s="116"/>
      <c r="DCX36" s="117"/>
      <c r="DCY36" s="118"/>
      <c r="DCZ36" s="118"/>
      <c r="DDA36" s="118"/>
      <c r="DDB36" s="118"/>
      <c r="DDC36" s="54"/>
      <c r="DDD36" s="119"/>
      <c r="DDE36" s="53"/>
      <c r="DDF36" s="54"/>
      <c r="DDG36" s="54"/>
      <c r="DDH36" s="116"/>
      <c r="DDI36" s="117"/>
      <c r="DDJ36" s="118"/>
      <c r="DDK36" s="118"/>
      <c r="DDL36" s="118"/>
      <c r="DDM36" s="118"/>
      <c r="DDN36" s="54"/>
      <c r="DDO36" s="119"/>
      <c r="DDP36" s="53"/>
      <c r="DDQ36" s="54"/>
      <c r="DDR36" s="54"/>
      <c r="DDS36" s="116"/>
      <c r="DDT36" s="117"/>
      <c r="DDU36" s="118"/>
      <c r="DDV36" s="118"/>
      <c r="DDW36" s="118"/>
      <c r="DDX36" s="118"/>
      <c r="DDY36" s="54"/>
      <c r="DDZ36" s="119"/>
      <c r="DEA36" s="53"/>
      <c r="DEB36" s="54"/>
      <c r="DEC36" s="54"/>
      <c r="DED36" s="116"/>
      <c r="DEE36" s="117"/>
      <c r="DEF36" s="118"/>
      <c r="DEG36" s="118"/>
      <c r="DEH36" s="118"/>
      <c r="DEI36" s="118"/>
      <c r="DEJ36" s="54"/>
      <c r="DEK36" s="119"/>
      <c r="DEL36" s="53"/>
      <c r="DEM36" s="54"/>
      <c r="DEN36" s="54"/>
      <c r="DEO36" s="116"/>
      <c r="DEP36" s="117"/>
      <c r="DEQ36" s="118"/>
      <c r="DER36" s="118"/>
      <c r="DES36" s="118"/>
      <c r="DET36" s="118"/>
      <c r="DEU36" s="54"/>
      <c r="DEV36" s="119"/>
      <c r="DEW36" s="53"/>
      <c r="DEX36" s="54"/>
      <c r="DEY36" s="54"/>
      <c r="DEZ36" s="116"/>
      <c r="DFA36" s="117"/>
      <c r="DFB36" s="118"/>
      <c r="DFC36" s="118"/>
      <c r="DFD36" s="118"/>
      <c r="DFE36" s="118"/>
      <c r="DFF36" s="54"/>
      <c r="DFG36" s="119"/>
      <c r="DFH36" s="53"/>
      <c r="DFI36" s="54"/>
      <c r="DFJ36" s="54"/>
      <c r="DFK36" s="116"/>
      <c r="DFL36" s="117"/>
      <c r="DFM36" s="118"/>
      <c r="DFN36" s="118"/>
      <c r="DFO36" s="118"/>
      <c r="DFP36" s="118"/>
      <c r="DFQ36" s="54"/>
      <c r="DFR36" s="119"/>
      <c r="DFS36" s="53"/>
      <c r="DFT36" s="54"/>
      <c r="DFU36" s="54"/>
      <c r="DFV36" s="116"/>
      <c r="DFW36" s="117"/>
      <c r="DFX36" s="118"/>
      <c r="DFY36" s="118"/>
      <c r="DFZ36" s="118"/>
      <c r="DGA36" s="118"/>
      <c r="DGB36" s="54"/>
      <c r="DGC36" s="119"/>
      <c r="DGD36" s="53"/>
      <c r="DGE36" s="54"/>
      <c r="DGF36" s="54"/>
      <c r="DGG36" s="116"/>
      <c r="DGH36" s="117"/>
      <c r="DGI36" s="118"/>
      <c r="DGJ36" s="118"/>
      <c r="DGK36" s="118"/>
      <c r="DGL36" s="118"/>
      <c r="DGM36" s="54"/>
      <c r="DGN36" s="119"/>
      <c r="DGO36" s="53"/>
      <c r="DGP36" s="54"/>
      <c r="DGQ36" s="54"/>
      <c r="DGR36" s="116"/>
      <c r="DGS36" s="117"/>
      <c r="DGT36" s="118"/>
      <c r="DGU36" s="118"/>
      <c r="DGV36" s="118"/>
      <c r="DGW36" s="118"/>
      <c r="DGX36" s="54"/>
      <c r="DGY36" s="119"/>
      <c r="DGZ36" s="53"/>
      <c r="DHA36" s="54"/>
      <c r="DHB36" s="54"/>
      <c r="DHC36" s="116"/>
      <c r="DHD36" s="117"/>
      <c r="DHE36" s="118"/>
      <c r="DHF36" s="118"/>
      <c r="DHG36" s="118"/>
      <c r="DHH36" s="118"/>
      <c r="DHI36" s="54"/>
      <c r="DHJ36" s="119"/>
      <c r="DHK36" s="53"/>
      <c r="DHL36" s="54"/>
      <c r="DHM36" s="54"/>
      <c r="DHN36" s="116"/>
      <c r="DHO36" s="117"/>
      <c r="DHP36" s="118"/>
      <c r="DHQ36" s="118"/>
      <c r="DHR36" s="118"/>
      <c r="DHS36" s="118"/>
      <c r="DHT36" s="54"/>
      <c r="DHU36" s="119"/>
      <c r="DHV36" s="53"/>
      <c r="DHW36" s="54"/>
      <c r="DHX36" s="54"/>
      <c r="DHY36" s="116"/>
      <c r="DHZ36" s="117"/>
      <c r="DIA36" s="118"/>
      <c r="DIB36" s="118"/>
      <c r="DIC36" s="118"/>
      <c r="DID36" s="118"/>
      <c r="DIE36" s="54"/>
      <c r="DIF36" s="119"/>
      <c r="DIG36" s="53"/>
      <c r="DIH36" s="54"/>
      <c r="DII36" s="54"/>
      <c r="DIJ36" s="116"/>
      <c r="DIK36" s="117"/>
      <c r="DIL36" s="118"/>
      <c r="DIM36" s="118"/>
      <c r="DIN36" s="118"/>
      <c r="DIO36" s="118"/>
      <c r="DIP36" s="54"/>
      <c r="DIQ36" s="119"/>
      <c r="DIR36" s="53"/>
      <c r="DIS36" s="54"/>
      <c r="DIT36" s="54"/>
      <c r="DIU36" s="116"/>
      <c r="DIV36" s="117"/>
      <c r="DIW36" s="118"/>
      <c r="DIX36" s="118"/>
      <c r="DIY36" s="118"/>
      <c r="DIZ36" s="118"/>
      <c r="DJA36" s="54"/>
      <c r="DJB36" s="119"/>
      <c r="DJC36" s="53"/>
      <c r="DJD36" s="54"/>
      <c r="DJE36" s="54"/>
      <c r="DJF36" s="116"/>
      <c r="DJG36" s="117"/>
      <c r="DJH36" s="118"/>
      <c r="DJI36" s="118"/>
      <c r="DJJ36" s="118"/>
      <c r="DJK36" s="118"/>
      <c r="DJL36" s="54"/>
      <c r="DJM36" s="119"/>
      <c r="DJN36" s="53"/>
      <c r="DJO36" s="54"/>
      <c r="DJP36" s="54"/>
      <c r="DJQ36" s="116"/>
      <c r="DJR36" s="117"/>
      <c r="DJS36" s="118"/>
      <c r="DJT36" s="118"/>
      <c r="DJU36" s="118"/>
      <c r="DJV36" s="118"/>
      <c r="DJW36" s="54"/>
      <c r="DJX36" s="119"/>
      <c r="DJY36" s="53"/>
      <c r="DJZ36" s="54"/>
      <c r="DKA36" s="54"/>
      <c r="DKB36" s="116"/>
      <c r="DKC36" s="117"/>
      <c r="DKD36" s="118"/>
      <c r="DKE36" s="118"/>
      <c r="DKF36" s="118"/>
      <c r="DKG36" s="118"/>
      <c r="DKH36" s="54"/>
      <c r="DKI36" s="119"/>
      <c r="DKJ36" s="53"/>
      <c r="DKK36" s="54"/>
      <c r="DKL36" s="54"/>
      <c r="DKM36" s="116"/>
      <c r="DKN36" s="117"/>
      <c r="DKO36" s="118"/>
      <c r="DKP36" s="118"/>
      <c r="DKQ36" s="118"/>
      <c r="DKR36" s="118"/>
      <c r="DKS36" s="54"/>
      <c r="DKT36" s="119"/>
      <c r="DKU36" s="53"/>
      <c r="DKV36" s="54"/>
      <c r="DKW36" s="54"/>
      <c r="DKX36" s="116"/>
      <c r="DKY36" s="117"/>
      <c r="DKZ36" s="118"/>
      <c r="DLA36" s="118"/>
      <c r="DLB36" s="118"/>
      <c r="DLC36" s="118"/>
      <c r="DLD36" s="54"/>
      <c r="DLE36" s="119"/>
      <c r="DLF36" s="53"/>
      <c r="DLG36" s="54"/>
      <c r="DLH36" s="54"/>
      <c r="DLI36" s="116"/>
      <c r="DLJ36" s="117"/>
      <c r="DLK36" s="118"/>
      <c r="DLL36" s="118"/>
      <c r="DLM36" s="118"/>
      <c r="DLN36" s="118"/>
      <c r="DLO36" s="54"/>
      <c r="DLP36" s="119"/>
      <c r="DLQ36" s="53"/>
      <c r="DLR36" s="54"/>
      <c r="DLS36" s="54"/>
      <c r="DLT36" s="116"/>
      <c r="DLU36" s="117"/>
      <c r="DLV36" s="118"/>
      <c r="DLW36" s="118"/>
      <c r="DLX36" s="118"/>
      <c r="DLY36" s="118"/>
      <c r="DLZ36" s="54"/>
      <c r="DMA36" s="119"/>
      <c r="DMB36" s="53"/>
      <c r="DMC36" s="54"/>
      <c r="DMD36" s="54"/>
      <c r="DME36" s="116"/>
      <c r="DMF36" s="117"/>
      <c r="DMG36" s="118"/>
      <c r="DMH36" s="118"/>
      <c r="DMI36" s="118"/>
      <c r="DMJ36" s="118"/>
      <c r="DMK36" s="54"/>
      <c r="DML36" s="119"/>
      <c r="DMM36" s="53"/>
      <c r="DMN36" s="54"/>
      <c r="DMO36" s="54"/>
      <c r="DMP36" s="116"/>
      <c r="DMQ36" s="117"/>
      <c r="DMR36" s="118"/>
      <c r="DMS36" s="118"/>
      <c r="DMT36" s="118"/>
      <c r="DMU36" s="118"/>
      <c r="DMV36" s="54"/>
      <c r="DMW36" s="119"/>
      <c r="DMX36" s="53"/>
      <c r="DMY36" s="54"/>
      <c r="DMZ36" s="54"/>
      <c r="DNA36" s="116"/>
      <c r="DNB36" s="117"/>
      <c r="DNC36" s="118"/>
      <c r="DND36" s="118"/>
      <c r="DNE36" s="118"/>
      <c r="DNF36" s="118"/>
      <c r="DNG36" s="54"/>
      <c r="DNH36" s="119"/>
      <c r="DNI36" s="53"/>
      <c r="DNJ36" s="54"/>
      <c r="DNK36" s="54"/>
      <c r="DNL36" s="116"/>
      <c r="DNM36" s="117"/>
      <c r="DNN36" s="118"/>
      <c r="DNO36" s="118"/>
      <c r="DNP36" s="118"/>
      <c r="DNQ36" s="118"/>
      <c r="DNR36" s="54"/>
      <c r="DNS36" s="119"/>
      <c r="DNT36" s="53"/>
      <c r="DNU36" s="54"/>
      <c r="DNV36" s="54"/>
      <c r="DNW36" s="116"/>
      <c r="DNX36" s="117"/>
      <c r="DNY36" s="118"/>
      <c r="DNZ36" s="118"/>
      <c r="DOA36" s="118"/>
      <c r="DOB36" s="118"/>
      <c r="DOC36" s="54"/>
      <c r="DOD36" s="119"/>
      <c r="DOE36" s="53"/>
      <c r="DOF36" s="54"/>
      <c r="DOG36" s="54"/>
      <c r="DOH36" s="116"/>
      <c r="DOI36" s="117"/>
      <c r="DOJ36" s="118"/>
      <c r="DOK36" s="118"/>
      <c r="DOL36" s="118"/>
      <c r="DOM36" s="118"/>
      <c r="DON36" s="54"/>
      <c r="DOO36" s="119"/>
      <c r="DOP36" s="53"/>
      <c r="DOQ36" s="54"/>
      <c r="DOR36" s="54"/>
      <c r="DOS36" s="116"/>
      <c r="DOT36" s="117"/>
      <c r="DOU36" s="118"/>
      <c r="DOV36" s="118"/>
      <c r="DOW36" s="118"/>
      <c r="DOX36" s="118"/>
      <c r="DOY36" s="54"/>
      <c r="DOZ36" s="119"/>
      <c r="DPA36" s="53"/>
      <c r="DPB36" s="54"/>
      <c r="DPC36" s="54"/>
      <c r="DPD36" s="116"/>
      <c r="DPE36" s="117"/>
      <c r="DPF36" s="118"/>
      <c r="DPG36" s="118"/>
      <c r="DPH36" s="118"/>
      <c r="DPI36" s="118"/>
      <c r="DPJ36" s="54"/>
      <c r="DPK36" s="119"/>
      <c r="DPL36" s="53"/>
      <c r="DPM36" s="54"/>
      <c r="DPN36" s="54"/>
      <c r="DPO36" s="116"/>
      <c r="DPP36" s="117"/>
      <c r="DPQ36" s="118"/>
      <c r="DPR36" s="118"/>
      <c r="DPS36" s="118"/>
      <c r="DPT36" s="118"/>
      <c r="DPU36" s="54"/>
      <c r="DPV36" s="119"/>
      <c r="DPW36" s="53"/>
      <c r="DPX36" s="54"/>
      <c r="DPY36" s="54"/>
      <c r="DPZ36" s="116"/>
      <c r="DQA36" s="117"/>
      <c r="DQB36" s="118"/>
      <c r="DQC36" s="118"/>
      <c r="DQD36" s="118"/>
      <c r="DQE36" s="118"/>
      <c r="DQF36" s="54"/>
      <c r="DQG36" s="119"/>
      <c r="DQH36" s="53"/>
      <c r="DQI36" s="54"/>
      <c r="DQJ36" s="54"/>
      <c r="DQK36" s="116"/>
      <c r="DQL36" s="117"/>
      <c r="DQM36" s="118"/>
      <c r="DQN36" s="118"/>
      <c r="DQO36" s="118"/>
      <c r="DQP36" s="118"/>
      <c r="DQQ36" s="54"/>
      <c r="DQR36" s="119"/>
      <c r="DQS36" s="53"/>
      <c r="DQT36" s="54"/>
      <c r="DQU36" s="54"/>
      <c r="DQV36" s="116"/>
      <c r="DQW36" s="117"/>
      <c r="DQX36" s="118"/>
      <c r="DQY36" s="118"/>
      <c r="DQZ36" s="118"/>
      <c r="DRA36" s="118"/>
      <c r="DRB36" s="54"/>
      <c r="DRC36" s="119"/>
      <c r="DRD36" s="53"/>
      <c r="DRE36" s="54"/>
      <c r="DRF36" s="54"/>
      <c r="DRG36" s="116"/>
      <c r="DRH36" s="117"/>
      <c r="DRI36" s="118"/>
      <c r="DRJ36" s="118"/>
      <c r="DRK36" s="118"/>
      <c r="DRL36" s="118"/>
      <c r="DRM36" s="54"/>
      <c r="DRN36" s="119"/>
      <c r="DRO36" s="53"/>
      <c r="DRP36" s="54"/>
      <c r="DRQ36" s="54"/>
      <c r="DRR36" s="116"/>
      <c r="DRS36" s="117"/>
      <c r="DRT36" s="118"/>
      <c r="DRU36" s="118"/>
      <c r="DRV36" s="118"/>
      <c r="DRW36" s="118"/>
      <c r="DRX36" s="54"/>
      <c r="DRY36" s="119"/>
      <c r="DRZ36" s="53"/>
      <c r="DSA36" s="54"/>
      <c r="DSB36" s="54"/>
      <c r="DSC36" s="116"/>
      <c r="DSD36" s="117"/>
      <c r="DSE36" s="118"/>
      <c r="DSF36" s="118"/>
      <c r="DSG36" s="118"/>
      <c r="DSH36" s="118"/>
      <c r="DSI36" s="54"/>
      <c r="DSJ36" s="119"/>
      <c r="DSK36" s="53"/>
      <c r="DSL36" s="54"/>
      <c r="DSM36" s="54"/>
      <c r="DSN36" s="116"/>
      <c r="DSO36" s="117"/>
      <c r="DSP36" s="118"/>
      <c r="DSQ36" s="118"/>
      <c r="DSR36" s="118"/>
      <c r="DSS36" s="118"/>
      <c r="DST36" s="54"/>
      <c r="DSU36" s="119"/>
      <c r="DSV36" s="53"/>
      <c r="DSW36" s="54"/>
      <c r="DSX36" s="54"/>
      <c r="DSY36" s="116"/>
      <c r="DSZ36" s="117"/>
      <c r="DTA36" s="118"/>
      <c r="DTB36" s="118"/>
      <c r="DTC36" s="118"/>
      <c r="DTD36" s="118"/>
      <c r="DTE36" s="54"/>
      <c r="DTF36" s="119"/>
      <c r="DTG36" s="53"/>
      <c r="DTH36" s="54"/>
      <c r="DTI36" s="54"/>
      <c r="DTJ36" s="116"/>
      <c r="DTK36" s="117"/>
      <c r="DTL36" s="118"/>
      <c r="DTM36" s="118"/>
      <c r="DTN36" s="118"/>
      <c r="DTO36" s="118"/>
      <c r="DTP36" s="54"/>
      <c r="DTQ36" s="119"/>
      <c r="DTR36" s="53"/>
      <c r="DTS36" s="54"/>
      <c r="DTT36" s="54"/>
      <c r="DTU36" s="116"/>
      <c r="DTV36" s="117"/>
      <c r="DTW36" s="118"/>
      <c r="DTX36" s="118"/>
      <c r="DTY36" s="118"/>
      <c r="DTZ36" s="118"/>
      <c r="DUA36" s="54"/>
      <c r="DUB36" s="119"/>
      <c r="DUC36" s="53"/>
      <c r="DUD36" s="54"/>
      <c r="DUE36" s="54"/>
      <c r="DUF36" s="116"/>
      <c r="DUG36" s="117"/>
      <c r="DUH36" s="118"/>
      <c r="DUI36" s="118"/>
      <c r="DUJ36" s="118"/>
      <c r="DUK36" s="118"/>
      <c r="DUL36" s="54"/>
      <c r="DUM36" s="119"/>
      <c r="DUN36" s="53"/>
      <c r="DUO36" s="54"/>
      <c r="DUP36" s="54"/>
      <c r="DUQ36" s="116"/>
      <c r="DUR36" s="117"/>
      <c r="DUS36" s="118"/>
      <c r="DUT36" s="118"/>
      <c r="DUU36" s="118"/>
      <c r="DUV36" s="118"/>
      <c r="DUW36" s="54"/>
      <c r="DUX36" s="119"/>
      <c r="DUY36" s="53"/>
      <c r="DUZ36" s="54"/>
      <c r="DVA36" s="54"/>
      <c r="DVB36" s="116"/>
      <c r="DVC36" s="117"/>
      <c r="DVD36" s="118"/>
      <c r="DVE36" s="118"/>
      <c r="DVF36" s="118"/>
      <c r="DVG36" s="118"/>
      <c r="DVH36" s="54"/>
      <c r="DVI36" s="119"/>
      <c r="DVJ36" s="53"/>
      <c r="DVK36" s="54"/>
      <c r="DVL36" s="54"/>
      <c r="DVM36" s="116"/>
      <c r="DVN36" s="117"/>
      <c r="DVO36" s="118"/>
      <c r="DVP36" s="118"/>
      <c r="DVQ36" s="118"/>
      <c r="DVR36" s="118"/>
      <c r="DVS36" s="54"/>
      <c r="DVT36" s="119"/>
      <c r="DVU36" s="53"/>
      <c r="DVV36" s="54"/>
      <c r="DVW36" s="54"/>
      <c r="DVX36" s="116"/>
      <c r="DVY36" s="117"/>
      <c r="DVZ36" s="118"/>
      <c r="DWA36" s="118"/>
      <c r="DWB36" s="118"/>
      <c r="DWC36" s="118"/>
      <c r="DWD36" s="54"/>
      <c r="DWE36" s="119"/>
      <c r="DWF36" s="53"/>
      <c r="DWG36" s="54"/>
      <c r="DWH36" s="54"/>
      <c r="DWI36" s="116"/>
      <c r="DWJ36" s="117"/>
      <c r="DWK36" s="118"/>
      <c r="DWL36" s="118"/>
      <c r="DWM36" s="118"/>
      <c r="DWN36" s="118"/>
      <c r="DWO36" s="54"/>
      <c r="DWP36" s="119"/>
      <c r="DWQ36" s="53"/>
      <c r="DWR36" s="54"/>
      <c r="DWS36" s="54"/>
      <c r="DWT36" s="116"/>
      <c r="DWU36" s="117"/>
      <c r="DWV36" s="118"/>
      <c r="DWW36" s="118"/>
      <c r="DWX36" s="118"/>
      <c r="DWY36" s="118"/>
      <c r="DWZ36" s="54"/>
      <c r="DXA36" s="119"/>
      <c r="DXB36" s="53"/>
      <c r="DXC36" s="54"/>
      <c r="DXD36" s="54"/>
      <c r="DXE36" s="116"/>
      <c r="DXF36" s="117"/>
      <c r="DXG36" s="118"/>
      <c r="DXH36" s="118"/>
      <c r="DXI36" s="118"/>
      <c r="DXJ36" s="118"/>
      <c r="DXK36" s="54"/>
      <c r="DXL36" s="119"/>
      <c r="DXM36" s="53"/>
      <c r="DXN36" s="54"/>
      <c r="DXO36" s="54"/>
      <c r="DXP36" s="116"/>
      <c r="DXQ36" s="117"/>
      <c r="DXR36" s="118"/>
      <c r="DXS36" s="118"/>
      <c r="DXT36" s="118"/>
      <c r="DXU36" s="118"/>
      <c r="DXV36" s="54"/>
      <c r="DXW36" s="119"/>
      <c r="DXX36" s="53"/>
      <c r="DXY36" s="54"/>
      <c r="DXZ36" s="54"/>
      <c r="DYA36" s="116"/>
      <c r="DYB36" s="117"/>
      <c r="DYC36" s="118"/>
      <c r="DYD36" s="118"/>
      <c r="DYE36" s="118"/>
      <c r="DYF36" s="118"/>
      <c r="DYG36" s="54"/>
      <c r="DYH36" s="119"/>
      <c r="DYI36" s="53"/>
      <c r="DYJ36" s="54"/>
      <c r="DYK36" s="54"/>
      <c r="DYL36" s="116"/>
      <c r="DYM36" s="117"/>
      <c r="DYN36" s="118"/>
      <c r="DYO36" s="118"/>
      <c r="DYP36" s="118"/>
      <c r="DYQ36" s="118"/>
      <c r="DYR36" s="54"/>
      <c r="DYS36" s="119"/>
      <c r="DYT36" s="53"/>
      <c r="DYU36" s="54"/>
      <c r="DYV36" s="54"/>
      <c r="DYW36" s="116"/>
      <c r="DYX36" s="117"/>
      <c r="DYY36" s="118"/>
      <c r="DYZ36" s="118"/>
      <c r="DZA36" s="118"/>
      <c r="DZB36" s="118"/>
      <c r="DZC36" s="54"/>
      <c r="DZD36" s="119"/>
      <c r="DZE36" s="53"/>
      <c r="DZF36" s="54"/>
      <c r="DZG36" s="54"/>
      <c r="DZH36" s="116"/>
      <c r="DZI36" s="117"/>
      <c r="DZJ36" s="118"/>
      <c r="DZK36" s="118"/>
      <c r="DZL36" s="118"/>
      <c r="DZM36" s="118"/>
      <c r="DZN36" s="54"/>
      <c r="DZO36" s="119"/>
      <c r="DZP36" s="53"/>
      <c r="DZQ36" s="54"/>
      <c r="DZR36" s="54"/>
      <c r="DZS36" s="116"/>
      <c r="DZT36" s="117"/>
      <c r="DZU36" s="118"/>
      <c r="DZV36" s="118"/>
      <c r="DZW36" s="118"/>
      <c r="DZX36" s="118"/>
      <c r="DZY36" s="54"/>
      <c r="DZZ36" s="119"/>
      <c r="EAA36" s="53"/>
      <c r="EAB36" s="54"/>
      <c r="EAC36" s="54"/>
      <c r="EAD36" s="116"/>
      <c r="EAE36" s="117"/>
      <c r="EAF36" s="118"/>
      <c r="EAG36" s="118"/>
      <c r="EAH36" s="118"/>
      <c r="EAI36" s="118"/>
      <c r="EAJ36" s="54"/>
      <c r="EAK36" s="119"/>
      <c r="EAL36" s="53"/>
      <c r="EAM36" s="54"/>
      <c r="EAN36" s="54"/>
      <c r="EAO36" s="116"/>
      <c r="EAP36" s="117"/>
      <c r="EAQ36" s="118"/>
      <c r="EAR36" s="118"/>
      <c r="EAS36" s="118"/>
      <c r="EAT36" s="118"/>
      <c r="EAU36" s="54"/>
      <c r="EAV36" s="119"/>
      <c r="EAW36" s="53"/>
      <c r="EAX36" s="54"/>
      <c r="EAY36" s="54"/>
      <c r="EAZ36" s="116"/>
      <c r="EBA36" s="117"/>
      <c r="EBB36" s="118"/>
      <c r="EBC36" s="118"/>
      <c r="EBD36" s="118"/>
      <c r="EBE36" s="118"/>
      <c r="EBF36" s="54"/>
      <c r="EBG36" s="119"/>
      <c r="EBH36" s="53"/>
      <c r="EBI36" s="54"/>
      <c r="EBJ36" s="54"/>
      <c r="EBK36" s="116"/>
      <c r="EBL36" s="117"/>
      <c r="EBM36" s="118"/>
      <c r="EBN36" s="118"/>
      <c r="EBO36" s="118"/>
      <c r="EBP36" s="118"/>
      <c r="EBQ36" s="54"/>
      <c r="EBR36" s="119"/>
      <c r="EBS36" s="53"/>
      <c r="EBT36" s="54"/>
      <c r="EBU36" s="54"/>
      <c r="EBV36" s="116"/>
      <c r="EBW36" s="117"/>
      <c r="EBX36" s="118"/>
      <c r="EBY36" s="118"/>
      <c r="EBZ36" s="118"/>
      <c r="ECA36" s="118"/>
      <c r="ECB36" s="54"/>
      <c r="ECC36" s="119"/>
      <c r="ECD36" s="53"/>
      <c r="ECE36" s="54"/>
      <c r="ECF36" s="54"/>
      <c r="ECG36" s="116"/>
      <c r="ECH36" s="117"/>
      <c r="ECI36" s="118"/>
      <c r="ECJ36" s="118"/>
      <c r="ECK36" s="118"/>
      <c r="ECL36" s="118"/>
      <c r="ECM36" s="54"/>
      <c r="ECN36" s="119"/>
      <c r="ECO36" s="53"/>
      <c r="ECP36" s="54"/>
      <c r="ECQ36" s="54"/>
      <c r="ECR36" s="116"/>
      <c r="ECS36" s="117"/>
      <c r="ECT36" s="118"/>
      <c r="ECU36" s="118"/>
      <c r="ECV36" s="118"/>
      <c r="ECW36" s="118"/>
      <c r="ECX36" s="54"/>
      <c r="ECY36" s="119"/>
      <c r="ECZ36" s="53"/>
      <c r="EDA36" s="54"/>
      <c r="EDB36" s="54"/>
      <c r="EDC36" s="116"/>
      <c r="EDD36" s="117"/>
      <c r="EDE36" s="118"/>
      <c r="EDF36" s="118"/>
      <c r="EDG36" s="118"/>
      <c r="EDH36" s="118"/>
      <c r="EDI36" s="54"/>
      <c r="EDJ36" s="119"/>
      <c r="EDK36" s="53"/>
      <c r="EDL36" s="54"/>
      <c r="EDM36" s="54"/>
      <c r="EDN36" s="116"/>
      <c r="EDO36" s="117"/>
      <c r="EDP36" s="118"/>
      <c r="EDQ36" s="118"/>
      <c r="EDR36" s="118"/>
      <c r="EDS36" s="118"/>
      <c r="EDT36" s="54"/>
      <c r="EDU36" s="119"/>
      <c r="EDV36" s="53"/>
      <c r="EDW36" s="54"/>
      <c r="EDX36" s="54"/>
      <c r="EDY36" s="116"/>
      <c r="EDZ36" s="117"/>
      <c r="EEA36" s="118"/>
      <c r="EEB36" s="118"/>
      <c r="EEC36" s="118"/>
      <c r="EED36" s="118"/>
      <c r="EEE36" s="54"/>
      <c r="EEF36" s="119"/>
      <c r="EEG36" s="53"/>
      <c r="EEH36" s="54"/>
      <c r="EEI36" s="54"/>
      <c r="EEJ36" s="116"/>
      <c r="EEK36" s="117"/>
      <c r="EEL36" s="118"/>
      <c r="EEM36" s="118"/>
      <c r="EEN36" s="118"/>
      <c r="EEO36" s="118"/>
      <c r="EEP36" s="54"/>
      <c r="EEQ36" s="119"/>
      <c r="EER36" s="53"/>
      <c r="EES36" s="54"/>
      <c r="EET36" s="54"/>
      <c r="EEU36" s="116"/>
      <c r="EEV36" s="117"/>
      <c r="EEW36" s="118"/>
      <c r="EEX36" s="118"/>
      <c r="EEY36" s="118"/>
      <c r="EEZ36" s="118"/>
      <c r="EFA36" s="54"/>
      <c r="EFB36" s="119"/>
      <c r="EFC36" s="53"/>
      <c r="EFD36" s="54"/>
      <c r="EFE36" s="54"/>
      <c r="EFF36" s="116"/>
      <c r="EFG36" s="117"/>
      <c r="EFH36" s="118"/>
      <c r="EFI36" s="118"/>
      <c r="EFJ36" s="118"/>
      <c r="EFK36" s="118"/>
      <c r="EFL36" s="54"/>
      <c r="EFM36" s="119"/>
      <c r="EFN36" s="53"/>
      <c r="EFO36" s="54"/>
      <c r="EFP36" s="54"/>
      <c r="EFQ36" s="116"/>
      <c r="EFR36" s="117"/>
      <c r="EFS36" s="118"/>
      <c r="EFT36" s="118"/>
      <c r="EFU36" s="118"/>
      <c r="EFV36" s="118"/>
      <c r="EFW36" s="54"/>
      <c r="EFX36" s="119"/>
      <c r="EFY36" s="53"/>
      <c r="EFZ36" s="54"/>
      <c r="EGA36" s="54"/>
      <c r="EGB36" s="116"/>
      <c r="EGC36" s="117"/>
      <c r="EGD36" s="118"/>
      <c r="EGE36" s="118"/>
      <c r="EGF36" s="118"/>
      <c r="EGG36" s="118"/>
      <c r="EGH36" s="54"/>
      <c r="EGI36" s="119"/>
      <c r="EGJ36" s="53"/>
      <c r="EGK36" s="54"/>
      <c r="EGL36" s="54"/>
      <c r="EGM36" s="116"/>
      <c r="EGN36" s="117"/>
      <c r="EGO36" s="118"/>
      <c r="EGP36" s="118"/>
      <c r="EGQ36" s="118"/>
      <c r="EGR36" s="118"/>
      <c r="EGS36" s="54"/>
      <c r="EGT36" s="119"/>
      <c r="EGU36" s="53"/>
      <c r="EGV36" s="54"/>
      <c r="EGW36" s="54"/>
      <c r="EGX36" s="116"/>
      <c r="EGY36" s="117"/>
      <c r="EGZ36" s="118"/>
      <c r="EHA36" s="118"/>
      <c r="EHB36" s="118"/>
      <c r="EHC36" s="118"/>
      <c r="EHD36" s="54"/>
      <c r="EHE36" s="119"/>
      <c r="EHF36" s="53"/>
      <c r="EHG36" s="54"/>
      <c r="EHH36" s="54"/>
      <c r="EHI36" s="116"/>
      <c r="EHJ36" s="117"/>
      <c r="EHK36" s="118"/>
      <c r="EHL36" s="118"/>
      <c r="EHM36" s="118"/>
      <c r="EHN36" s="118"/>
      <c r="EHO36" s="54"/>
      <c r="EHP36" s="119"/>
      <c r="EHQ36" s="53"/>
      <c r="EHR36" s="54"/>
      <c r="EHS36" s="54"/>
      <c r="EHT36" s="116"/>
      <c r="EHU36" s="117"/>
      <c r="EHV36" s="118"/>
      <c r="EHW36" s="118"/>
      <c r="EHX36" s="118"/>
      <c r="EHY36" s="118"/>
      <c r="EHZ36" s="54"/>
      <c r="EIA36" s="119"/>
      <c r="EIB36" s="53"/>
      <c r="EIC36" s="54"/>
      <c r="EID36" s="54"/>
      <c r="EIE36" s="116"/>
      <c r="EIF36" s="117"/>
      <c r="EIG36" s="118"/>
      <c r="EIH36" s="118"/>
      <c r="EII36" s="118"/>
      <c r="EIJ36" s="118"/>
      <c r="EIK36" s="54"/>
      <c r="EIL36" s="119"/>
      <c r="EIM36" s="53"/>
      <c r="EIN36" s="54"/>
      <c r="EIO36" s="54"/>
      <c r="EIP36" s="116"/>
      <c r="EIQ36" s="117"/>
      <c r="EIR36" s="118"/>
      <c r="EIS36" s="118"/>
      <c r="EIT36" s="118"/>
      <c r="EIU36" s="118"/>
      <c r="EIV36" s="54"/>
      <c r="EIW36" s="119"/>
      <c r="EIX36" s="53"/>
      <c r="EIY36" s="54"/>
      <c r="EIZ36" s="54"/>
      <c r="EJA36" s="116"/>
      <c r="EJB36" s="117"/>
      <c r="EJC36" s="118"/>
      <c r="EJD36" s="118"/>
      <c r="EJE36" s="118"/>
      <c r="EJF36" s="118"/>
      <c r="EJG36" s="54"/>
      <c r="EJH36" s="119"/>
      <c r="EJI36" s="53"/>
      <c r="EJJ36" s="54"/>
      <c r="EJK36" s="54"/>
      <c r="EJL36" s="116"/>
      <c r="EJM36" s="117"/>
      <c r="EJN36" s="118"/>
      <c r="EJO36" s="118"/>
      <c r="EJP36" s="118"/>
      <c r="EJQ36" s="118"/>
      <c r="EJR36" s="54"/>
      <c r="EJS36" s="119"/>
      <c r="EJT36" s="53"/>
      <c r="EJU36" s="54"/>
      <c r="EJV36" s="54"/>
      <c r="EJW36" s="116"/>
      <c r="EJX36" s="117"/>
      <c r="EJY36" s="118"/>
      <c r="EJZ36" s="118"/>
      <c r="EKA36" s="118"/>
      <c r="EKB36" s="118"/>
      <c r="EKC36" s="54"/>
      <c r="EKD36" s="119"/>
      <c r="EKE36" s="53"/>
      <c r="EKF36" s="54"/>
      <c r="EKG36" s="54"/>
      <c r="EKH36" s="116"/>
      <c r="EKI36" s="117"/>
      <c r="EKJ36" s="118"/>
      <c r="EKK36" s="118"/>
      <c r="EKL36" s="118"/>
      <c r="EKM36" s="118"/>
      <c r="EKN36" s="54"/>
      <c r="EKO36" s="119"/>
      <c r="EKP36" s="53"/>
      <c r="EKQ36" s="54"/>
      <c r="EKR36" s="54"/>
      <c r="EKS36" s="116"/>
      <c r="EKT36" s="117"/>
      <c r="EKU36" s="118"/>
      <c r="EKV36" s="118"/>
      <c r="EKW36" s="118"/>
      <c r="EKX36" s="118"/>
      <c r="EKY36" s="54"/>
      <c r="EKZ36" s="119"/>
      <c r="ELA36" s="53"/>
      <c r="ELB36" s="54"/>
      <c r="ELC36" s="54"/>
      <c r="ELD36" s="116"/>
      <c r="ELE36" s="117"/>
      <c r="ELF36" s="118"/>
      <c r="ELG36" s="118"/>
      <c r="ELH36" s="118"/>
      <c r="ELI36" s="118"/>
      <c r="ELJ36" s="54"/>
      <c r="ELK36" s="119"/>
      <c r="ELL36" s="53"/>
      <c r="ELM36" s="54"/>
      <c r="ELN36" s="54"/>
      <c r="ELO36" s="116"/>
      <c r="ELP36" s="117"/>
      <c r="ELQ36" s="118"/>
      <c r="ELR36" s="118"/>
      <c r="ELS36" s="118"/>
      <c r="ELT36" s="118"/>
      <c r="ELU36" s="54"/>
      <c r="ELV36" s="119"/>
      <c r="ELW36" s="53"/>
      <c r="ELX36" s="54"/>
      <c r="ELY36" s="54"/>
      <c r="ELZ36" s="116"/>
      <c r="EMA36" s="117"/>
      <c r="EMB36" s="118"/>
      <c r="EMC36" s="118"/>
      <c r="EMD36" s="118"/>
      <c r="EME36" s="118"/>
      <c r="EMF36" s="54"/>
      <c r="EMG36" s="119"/>
      <c r="EMH36" s="53"/>
      <c r="EMI36" s="54"/>
      <c r="EMJ36" s="54"/>
      <c r="EMK36" s="116"/>
      <c r="EML36" s="117"/>
      <c r="EMM36" s="118"/>
      <c r="EMN36" s="118"/>
      <c r="EMO36" s="118"/>
      <c r="EMP36" s="118"/>
      <c r="EMQ36" s="54"/>
      <c r="EMR36" s="119"/>
      <c r="EMS36" s="53"/>
      <c r="EMT36" s="54"/>
      <c r="EMU36" s="54"/>
      <c r="EMV36" s="116"/>
      <c r="EMW36" s="117"/>
      <c r="EMX36" s="118"/>
      <c r="EMY36" s="118"/>
      <c r="EMZ36" s="118"/>
      <c r="ENA36" s="118"/>
      <c r="ENB36" s="54"/>
      <c r="ENC36" s="119"/>
      <c r="END36" s="53"/>
      <c r="ENE36" s="54"/>
      <c r="ENF36" s="54"/>
      <c r="ENG36" s="116"/>
      <c r="ENH36" s="117"/>
      <c r="ENI36" s="118"/>
      <c r="ENJ36" s="118"/>
      <c r="ENK36" s="118"/>
      <c r="ENL36" s="118"/>
      <c r="ENM36" s="54"/>
      <c r="ENN36" s="119"/>
      <c r="ENO36" s="53"/>
      <c r="ENP36" s="54"/>
      <c r="ENQ36" s="54"/>
      <c r="ENR36" s="116"/>
      <c r="ENS36" s="117"/>
      <c r="ENT36" s="118"/>
      <c r="ENU36" s="118"/>
      <c r="ENV36" s="118"/>
      <c r="ENW36" s="118"/>
      <c r="ENX36" s="54"/>
      <c r="ENY36" s="119"/>
      <c r="ENZ36" s="53"/>
      <c r="EOA36" s="54"/>
      <c r="EOB36" s="54"/>
      <c r="EOC36" s="116"/>
      <c r="EOD36" s="117"/>
      <c r="EOE36" s="118"/>
      <c r="EOF36" s="118"/>
      <c r="EOG36" s="118"/>
      <c r="EOH36" s="118"/>
      <c r="EOI36" s="54"/>
      <c r="EOJ36" s="119"/>
      <c r="EOK36" s="53"/>
      <c r="EOL36" s="54"/>
      <c r="EOM36" s="54"/>
      <c r="EON36" s="116"/>
      <c r="EOO36" s="117"/>
      <c r="EOP36" s="118"/>
      <c r="EOQ36" s="118"/>
      <c r="EOR36" s="118"/>
      <c r="EOS36" s="118"/>
      <c r="EOT36" s="54"/>
      <c r="EOU36" s="119"/>
      <c r="EOV36" s="53"/>
      <c r="EOW36" s="54"/>
      <c r="EOX36" s="54"/>
      <c r="EOY36" s="116"/>
      <c r="EOZ36" s="117"/>
      <c r="EPA36" s="118"/>
      <c r="EPB36" s="118"/>
      <c r="EPC36" s="118"/>
      <c r="EPD36" s="118"/>
      <c r="EPE36" s="54"/>
      <c r="EPF36" s="119"/>
      <c r="EPG36" s="53"/>
      <c r="EPH36" s="54"/>
      <c r="EPI36" s="54"/>
      <c r="EPJ36" s="116"/>
      <c r="EPK36" s="117"/>
      <c r="EPL36" s="118"/>
      <c r="EPM36" s="118"/>
      <c r="EPN36" s="118"/>
      <c r="EPO36" s="118"/>
      <c r="EPP36" s="54"/>
      <c r="EPQ36" s="119"/>
      <c r="EPR36" s="53"/>
      <c r="EPS36" s="54"/>
      <c r="EPT36" s="54"/>
      <c r="EPU36" s="116"/>
      <c r="EPV36" s="117"/>
      <c r="EPW36" s="118"/>
      <c r="EPX36" s="118"/>
      <c r="EPY36" s="118"/>
      <c r="EPZ36" s="118"/>
      <c r="EQA36" s="54"/>
      <c r="EQB36" s="119"/>
      <c r="EQC36" s="53"/>
      <c r="EQD36" s="54"/>
      <c r="EQE36" s="54"/>
      <c r="EQF36" s="116"/>
      <c r="EQG36" s="117"/>
      <c r="EQH36" s="118"/>
      <c r="EQI36" s="118"/>
      <c r="EQJ36" s="118"/>
      <c r="EQK36" s="118"/>
      <c r="EQL36" s="54"/>
      <c r="EQM36" s="119"/>
      <c r="EQN36" s="53"/>
      <c r="EQO36" s="54"/>
      <c r="EQP36" s="54"/>
      <c r="EQQ36" s="116"/>
      <c r="EQR36" s="117"/>
      <c r="EQS36" s="118"/>
      <c r="EQT36" s="118"/>
      <c r="EQU36" s="118"/>
      <c r="EQV36" s="118"/>
      <c r="EQW36" s="54"/>
      <c r="EQX36" s="119"/>
      <c r="EQY36" s="53"/>
      <c r="EQZ36" s="54"/>
      <c r="ERA36" s="54"/>
      <c r="ERB36" s="116"/>
      <c r="ERC36" s="117"/>
      <c r="ERD36" s="118"/>
      <c r="ERE36" s="118"/>
      <c r="ERF36" s="118"/>
      <c r="ERG36" s="118"/>
      <c r="ERH36" s="54"/>
      <c r="ERI36" s="119"/>
      <c r="ERJ36" s="53"/>
      <c r="ERK36" s="54"/>
      <c r="ERL36" s="54"/>
      <c r="ERM36" s="116"/>
      <c r="ERN36" s="117"/>
      <c r="ERO36" s="118"/>
      <c r="ERP36" s="118"/>
      <c r="ERQ36" s="118"/>
      <c r="ERR36" s="118"/>
      <c r="ERS36" s="54"/>
      <c r="ERT36" s="119"/>
      <c r="ERU36" s="53"/>
      <c r="ERV36" s="54"/>
      <c r="ERW36" s="54"/>
      <c r="ERX36" s="116"/>
      <c r="ERY36" s="117"/>
      <c r="ERZ36" s="118"/>
      <c r="ESA36" s="118"/>
      <c r="ESB36" s="118"/>
      <c r="ESC36" s="118"/>
      <c r="ESD36" s="54"/>
      <c r="ESE36" s="119"/>
      <c r="ESF36" s="53"/>
      <c r="ESG36" s="54"/>
      <c r="ESH36" s="54"/>
      <c r="ESI36" s="116"/>
      <c r="ESJ36" s="117"/>
      <c r="ESK36" s="118"/>
      <c r="ESL36" s="118"/>
      <c r="ESM36" s="118"/>
      <c r="ESN36" s="118"/>
      <c r="ESO36" s="54"/>
      <c r="ESP36" s="119"/>
      <c r="ESQ36" s="53"/>
      <c r="ESR36" s="54"/>
      <c r="ESS36" s="54"/>
      <c r="EST36" s="116"/>
      <c r="ESU36" s="117"/>
      <c r="ESV36" s="118"/>
      <c r="ESW36" s="118"/>
      <c r="ESX36" s="118"/>
      <c r="ESY36" s="118"/>
      <c r="ESZ36" s="54"/>
      <c r="ETA36" s="119"/>
      <c r="ETB36" s="53"/>
      <c r="ETC36" s="54"/>
      <c r="ETD36" s="54"/>
      <c r="ETE36" s="116"/>
      <c r="ETF36" s="117"/>
      <c r="ETG36" s="118"/>
      <c r="ETH36" s="118"/>
      <c r="ETI36" s="118"/>
      <c r="ETJ36" s="118"/>
      <c r="ETK36" s="54"/>
      <c r="ETL36" s="119"/>
      <c r="ETM36" s="53"/>
      <c r="ETN36" s="54"/>
      <c r="ETO36" s="54"/>
      <c r="ETP36" s="116"/>
      <c r="ETQ36" s="117"/>
      <c r="ETR36" s="118"/>
      <c r="ETS36" s="118"/>
      <c r="ETT36" s="118"/>
      <c r="ETU36" s="118"/>
      <c r="ETV36" s="54"/>
      <c r="ETW36" s="119"/>
      <c r="ETX36" s="53"/>
      <c r="ETY36" s="54"/>
      <c r="ETZ36" s="54"/>
      <c r="EUA36" s="116"/>
      <c r="EUB36" s="117"/>
      <c r="EUC36" s="118"/>
      <c r="EUD36" s="118"/>
      <c r="EUE36" s="118"/>
      <c r="EUF36" s="118"/>
      <c r="EUG36" s="54"/>
      <c r="EUH36" s="119"/>
      <c r="EUI36" s="53"/>
      <c r="EUJ36" s="54"/>
      <c r="EUK36" s="54"/>
      <c r="EUL36" s="116"/>
      <c r="EUM36" s="117"/>
      <c r="EUN36" s="118"/>
      <c r="EUO36" s="118"/>
      <c r="EUP36" s="118"/>
      <c r="EUQ36" s="118"/>
      <c r="EUR36" s="54"/>
      <c r="EUS36" s="119"/>
      <c r="EUT36" s="53"/>
      <c r="EUU36" s="54"/>
      <c r="EUV36" s="54"/>
      <c r="EUW36" s="116"/>
      <c r="EUX36" s="117"/>
      <c r="EUY36" s="118"/>
      <c r="EUZ36" s="118"/>
      <c r="EVA36" s="118"/>
      <c r="EVB36" s="118"/>
      <c r="EVC36" s="54"/>
      <c r="EVD36" s="119"/>
      <c r="EVE36" s="53"/>
      <c r="EVF36" s="54"/>
      <c r="EVG36" s="54"/>
      <c r="EVH36" s="116"/>
      <c r="EVI36" s="117"/>
      <c r="EVJ36" s="118"/>
      <c r="EVK36" s="118"/>
      <c r="EVL36" s="118"/>
      <c r="EVM36" s="118"/>
      <c r="EVN36" s="54"/>
      <c r="EVO36" s="119"/>
      <c r="EVP36" s="53"/>
      <c r="EVQ36" s="54"/>
      <c r="EVR36" s="54"/>
      <c r="EVS36" s="116"/>
      <c r="EVT36" s="117"/>
      <c r="EVU36" s="118"/>
      <c r="EVV36" s="118"/>
      <c r="EVW36" s="118"/>
      <c r="EVX36" s="118"/>
      <c r="EVY36" s="54"/>
      <c r="EVZ36" s="119"/>
      <c r="EWA36" s="53"/>
      <c r="EWB36" s="54"/>
      <c r="EWC36" s="54"/>
      <c r="EWD36" s="116"/>
      <c r="EWE36" s="117"/>
      <c r="EWF36" s="118"/>
      <c r="EWG36" s="118"/>
      <c r="EWH36" s="118"/>
      <c r="EWI36" s="118"/>
      <c r="EWJ36" s="54"/>
      <c r="EWK36" s="119"/>
      <c r="EWL36" s="53"/>
      <c r="EWM36" s="54"/>
      <c r="EWN36" s="54"/>
      <c r="EWO36" s="116"/>
      <c r="EWP36" s="117"/>
      <c r="EWQ36" s="118"/>
      <c r="EWR36" s="118"/>
      <c r="EWS36" s="118"/>
      <c r="EWT36" s="118"/>
      <c r="EWU36" s="54"/>
      <c r="EWV36" s="119"/>
      <c r="EWW36" s="53"/>
      <c r="EWX36" s="54"/>
      <c r="EWY36" s="54"/>
      <c r="EWZ36" s="116"/>
      <c r="EXA36" s="117"/>
      <c r="EXB36" s="118"/>
      <c r="EXC36" s="118"/>
      <c r="EXD36" s="118"/>
      <c r="EXE36" s="118"/>
      <c r="EXF36" s="54"/>
      <c r="EXG36" s="119"/>
      <c r="EXH36" s="53"/>
      <c r="EXI36" s="54"/>
      <c r="EXJ36" s="54"/>
      <c r="EXK36" s="116"/>
      <c r="EXL36" s="117"/>
      <c r="EXM36" s="118"/>
      <c r="EXN36" s="118"/>
      <c r="EXO36" s="118"/>
      <c r="EXP36" s="118"/>
      <c r="EXQ36" s="54"/>
      <c r="EXR36" s="119"/>
      <c r="EXS36" s="53"/>
      <c r="EXT36" s="54"/>
      <c r="EXU36" s="54"/>
      <c r="EXV36" s="116"/>
      <c r="EXW36" s="117"/>
      <c r="EXX36" s="118"/>
      <c r="EXY36" s="118"/>
      <c r="EXZ36" s="118"/>
      <c r="EYA36" s="118"/>
      <c r="EYB36" s="54"/>
      <c r="EYC36" s="119"/>
      <c r="EYD36" s="53"/>
      <c r="EYE36" s="54"/>
      <c r="EYF36" s="54"/>
      <c r="EYG36" s="116"/>
      <c r="EYH36" s="117"/>
      <c r="EYI36" s="118"/>
      <c r="EYJ36" s="118"/>
      <c r="EYK36" s="118"/>
      <c r="EYL36" s="118"/>
      <c r="EYM36" s="54"/>
      <c r="EYN36" s="119"/>
      <c r="EYO36" s="53"/>
      <c r="EYP36" s="54"/>
      <c r="EYQ36" s="54"/>
      <c r="EYR36" s="116"/>
      <c r="EYS36" s="117"/>
      <c r="EYT36" s="118"/>
      <c r="EYU36" s="118"/>
      <c r="EYV36" s="118"/>
      <c r="EYW36" s="118"/>
      <c r="EYX36" s="54"/>
      <c r="EYY36" s="119"/>
      <c r="EYZ36" s="53"/>
      <c r="EZA36" s="54"/>
      <c r="EZB36" s="54"/>
      <c r="EZC36" s="116"/>
      <c r="EZD36" s="117"/>
      <c r="EZE36" s="118"/>
      <c r="EZF36" s="118"/>
      <c r="EZG36" s="118"/>
      <c r="EZH36" s="118"/>
      <c r="EZI36" s="54"/>
      <c r="EZJ36" s="119"/>
      <c r="EZK36" s="53"/>
      <c r="EZL36" s="54"/>
      <c r="EZM36" s="54"/>
      <c r="EZN36" s="116"/>
      <c r="EZO36" s="117"/>
      <c r="EZP36" s="118"/>
      <c r="EZQ36" s="118"/>
      <c r="EZR36" s="118"/>
      <c r="EZS36" s="118"/>
      <c r="EZT36" s="54"/>
      <c r="EZU36" s="119"/>
      <c r="EZV36" s="53"/>
      <c r="EZW36" s="54"/>
      <c r="EZX36" s="54"/>
      <c r="EZY36" s="116"/>
      <c r="EZZ36" s="117"/>
      <c r="FAA36" s="118"/>
      <c r="FAB36" s="118"/>
      <c r="FAC36" s="118"/>
      <c r="FAD36" s="118"/>
      <c r="FAE36" s="54"/>
      <c r="FAF36" s="119"/>
      <c r="FAG36" s="53"/>
      <c r="FAH36" s="54"/>
      <c r="FAI36" s="54"/>
      <c r="FAJ36" s="116"/>
      <c r="FAK36" s="117"/>
      <c r="FAL36" s="118"/>
      <c r="FAM36" s="118"/>
      <c r="FAN36" s="118"/>
      <c r="FAO36" s="118"/>
      <c r="FAP36" s="54"/>
      <c r="FAQ36" s="119"/>
      <c r="FAR36" s="53"/>
      <c r="FAS36" s="54"/>
      <c r="FAT36" s="54"/>
      <c r="FAU36" s="116"/>
      <c r="FAV36" s="117"/>
      <c r="FAW36" s="118"/>
      <c r="FAX36" s="118"/>
      <c r="FAY36" s="118"/>
      <c r="FAZ36" s="118"/>
      <c r="FBA36" s="54"/>
      <c r="FBB36" s="119"/>
      <c r="FBC36" s="53"/>
      <c r="FBD36" s="54"/>
      <c r="FBE36" s="54"/>
      <c r="FBF36" s="116"/>
      <c r="FBG36" s="117"/>
      <c r="FBH36" s="118"/>
      <c r="FBI36" s="118"/>
      <c r="FBJ36" s="118"/>
      <c r="FBK36" s="118"/>
      <c r="FBL36" s="54"/>
      <c r="FBM36" s="119"/>
      <c r="FBN36" s="53"/>
      <c r="FBO36" s="54"/>
      <c r="FBP36" s="54"/>
      <c r="FBQ36" s="116"/>
      <c r="FBR36" s="117"/>
      <c r="FBS36" s="118"/>
      <c r="FBT36" s="118"/>
      <c r="FBU36" s="118"/>
      <c r="FBV36" s="118"/>
      <c r="FBW36" s="54"/>
      <c r="FBX36" s="119"/>
      <c r="FBY36" s="53"/>
      <c r="FBZ36" s="54"/>
      <c r="FCA36" s="54"/>
      <c r="FCB36" s="116"/>
      <c r="FCC36" s="117"/>
      <c r="FCD36" s="118"/>
      <c r="FCE36" s="118"/>
      <c r="FCF36" s="118"/>
      <c r="FCG36" s="118"/>
      <c r="FCH36" s="54"/>
      <c r="FCI36" s="119"/>
      <c r="FCJ36" s="53"/>
      <c r="FCK36" s="54"/>
      <c r="FCL36" s="54"/>
      <c r="FCM36" s="116"/>
      <c r="FCN36" s="117"/>
      <c r="FCO36" s="118"/>
      <c r="FCP36" s="118"/>
      <c r="FCQ36" s="118"/>
      <c r="FCR36" s="118"/>
      <c r="FCS36" s="54"/>
      <c r="FCT36" s="119"/>
      <c r="FCU36" s="53"/>
      <c r="FCV36" s="54"/>
      <c r="FCW36" s="54"/>
      <c r="FCX36" s="116"/>
      <c r="FCY36" s="117"/>
      <c r="FCZ36" s="118"/>
      <c r="FDA36" s="118"/>
      <c r="FDB36" s="118"/>
      <c r="FDC36" s="118"/>
      <c r="FDD36" s="54"/>
      <c r="FDE36" s="119"/>
      <c r="FDF36" s="53"/>
      <c r="FDG36" s="54"/>
      <c r="FDH36" s="54"/>
      <c r="FDI36" s="116"/>
      <c r="FDJ36" s="117"/>
      <c r="FDK36" s="118"/>
      <c r="FDL36" s="118"/>
      <c r="FDM36" s="118"/>
      <c r="FDN36" s="118"/>
      <c r="FDO36" s="54"/>
      <c r="FDP36" s="119"/>
      <c r="FDQ36" s="53"/>
      <c r="FDR36" s="54"/>
      <c r="FDS36" s="54"/>
      <c r="FDT36" s="116"/>
      <c r="FDU36" s="117"/>
      <c r="FDV36" s="118"/>
      <c r="FDW36" s="118"/>
      <c r="FDX36" s="118"/>
      <c r="FDY36" s="118"/>
      <c r="FDZ36" s="54"/>
      <c r="FEA36" s="119"/>
      <c r="FEB36" s="53"/>
      <c r="FEC36" s="54"/>
      <c r="FED36" s="54"/>
      <c r="FEE36" s="116"/>
      <c r="FEF36" s="117"/>
      <c r="FEG36" s="118"/>
      <c r="FEH36" s="118"/>
      <c r="FEI36" s="118"/>
      <c r="FEJ36" s="118"/>
      <c r="FEK36" s="54"/>
      <c r="FEL36" s="119"/>
      <c r="FEM36" s="53"/>
      <c r="FEN36" s="54"/>
      <c r="FEO36" s="54"/>
      <c r="FEP36" s="116"/>
      <c r="FEQ36" s="117"/>
      <c r="FER36" s="118"/>
      <c r="FES36" s="118"/>
      <c r="FET36" s="118"/>
      <c r="FEU36" s="118"/>
      <c r="FEV36" s="54"/>
      <c r="FEW36" s="119"/>
      <c r="FEX36" s="53"/>
      <c r="FEY36" s="54"/>
      <c r="FEZ36" s="54"/>
      <c r="FFA36" s="116"/>
      <c r="FFB36" s="117"/>
      <c r="FFC36" s="118"/>
      <c r="FFD36" s="118"/>
      <c r="FFE36" s="118"/>
      <c r="FFF36" s="118"/>
      <c r="FFG36" s="54"/>
      <c r="FFH36" s="119"/>
      <c r="FFI36" s="53"/>
      <c r="FFJ36" s="54"/>
      <c r="FFK36" s="54"/>
      <c r="FFL36" s="116"/>
      <c r="FFM36" s="117"/>
      <c r="FFN36" s="118"/>
      <c r="FFO36" s="118"/>
      <c r="FFP36" s="118"/>
      <c r="FFQ36" s="118"/>
      <c r="FFR36" s="54"/>
      <c r="FFS36" s="119"/>
      <c r="FFT36" s="53"/>
      <c r="FFU36" s="54"/>
      <c r="FFV36" s="54"/>
      <c r="FFW36" s="116"/>
      <c r="FFX36" s="117"/>
      <c r="FFY36" s="118"/>
      <c r="FFZ36" s="118"/>
      <c r="FGA36" s="118"/>
      <c r="FGB36" s="118"/>
      <c r="FGC36" s="54"/>
      <c r="FGD36" s="119"/>
      <c r="FGE36" s="53"/>
      <c r="FGF36" s="54"/>
      <c r="FGG36" s="54"/>
      <c r="FGH36" s="116"/>
      <c r="FGI36" s="117"/>
      <c r="FGJ36" s="118"/>
      <c r="FGK36" s="118"/>
      <c r="FGL36" s="118"/>
      <c r="FGM36" s="118"/>
      <c r="FGN36" s="54"/>
      <c r="FGO36" s="119"/>
      <c r="FGP36" s="53"/>
      <c r="FGQ36" s="54"/>
      <c r="FGR36" s="54"/>
      <c r="FGS36" s="116"/>
      <c r="FGT36" s="117"/>
      <c r="FGU36" s="118"/>
      <c r="FGV36" s="118"/>
      <c r="FGW36" s="118"/>
      <c r="FGX36" s="118"/>
      <c r="FGY36" s="54"/>
      <c r="FGZ36" s="119"/>
      <c r="FHA36" s="53"/>
      <c r="FHB36" s="54"/>
      <c r="FHC36" s="54"/>
      <c r="FHD36" s="116"/>
      <c r="FHE36" s="117"/>
      <c r="FHF36" s="118"/>
      <c r="FHG36" s="118"/>
      <c r="FHH36" s="118"/>
      <c r="FHI36" s="118"/>
      <c r="FHJ36" s="54"/>
      <c r="FHK36" s="119"/>
      <c r="FHL36" s="53"/>
      <c r="FHM36" s="54"/>
      <c r="FHN36" s="54"/>
      <c r="FHO36" s="116"/>
      <c r="FHP36" s="117"/>
      <c r="FHQ36" s="118"/>
      <c r="FHR36" s="118"/>
      <c r="FHS36" s="118"/>
      <c r="FHT36" s="118"/>
      <c r="FHU36" s="54"/>
      <c r="FHV36" s="119"/>
      <c r="FHW36" s="53"/>
      <c r="FHX36" s="54"/>
      <c r="FHY36" s="54"/>
      <c r="FHZ36" s="116"/>
      <c r="FIA36" s="117"/>
      <c r="FIB36" s="118"/>
      <c r="FIC36" s="118"/>
      <c r="FID36" s="118"/>
      <c r="FIE36" s="118"/>
      <c r="FIF36" s="54"/>
      <c r="FIG36" s="119"/>
      <c r="FIH36" s="53"/>
      <c r="FII36" s="54"/>
      <c r="FIJ36" s="54"/>
      <c r="FIK36" s="116"/>
      <c r="FIL36" s="117"/>
      <c r="FIM36" s="118"/>
      <c r="FIN36" s="118"/>
      <c r="FIO36" s="118"/>
      <c r="FIP36" s="118"/>
      <c r="FIQ36" s="54"/>
      <c r="FIR36" s="119"/>
      <c r="FIS36" s="53"/>
      <c r="FIT36" s="54"/>
      <c r="FIU36" s="54"/>
      <c r="FIV36" s="116"/>
      <c r="FIW36" s="117"/>
      <c r="FIX36" s="118"/>
      <c r="FIY36" s="118"/>
      <c r="FIZ36" s="118"/>
      <c r="FJA36" s="118"/>
      <c r="FJB36" s="54"/>
      <c r="FJC36" s="119"/>
      <c r="FJD36" s="53"/>
      <c r="FJE36" s="54"/>
      <c r="FJF36" s="54"/>
      <c r="FJG36" s="116"/>
      <c r="FJH36" s="117"/>
      <c r="FJI36" s="118"/>
      <c r="FJJ36" s="118"/>
      <c r="FJK36" s="118"/>
      <c r="FJL36" s="118"/>
      <c r="FJM36" s="54"/>
      <c r="FJN36" s="119"/>
      <c r="FJO36" s="53"/>
      <c r="FJP36" s="54"/>
      <c r="FJQ36" s="54"/>
      <c r="FJR36" s="116"/>
      <c r="FJS36" s="117"/>
      <c r="FJT36" s="118"/>
      <c r="FJU36" s="118"/>
      <c r="FJV36" s="118"/>
      <c r="FJW36" s="118"/>
      <c r="FJX36" s="54"/>
      <c r="FJY36" s="119"/>
      <c r="FJZ36" s="53"/>
      <c r="FKA36" s="54"/>
      <c r="FKB36" s="54"/>
      <c r="FKC36" s="116"/>
      <c r="FKD36" s="117"/>
      <c r="FKE36" s="118"/>
      <c r="FKF36" s="118"/>
      <c r="FKG36" s="118"/>
      <c r="FKH36" s="118"/>
      <c r="FKI36" s="54"/>
      <c r="FKJ36" s="119"/>
      <c r="FKK36" s="53"/>
      <c r="FKL36" s="54"/>
      <c r="FKM36" s="54"/>
      <c r="FKN36" s="116"/>
      <c r="FKO36" s="117"/>
      <c r="FKP36" s="118"/>
      <c r="FKQ36" s="118"/>
      <c r="FKR36" s="118"/>
      <c r="FKS36" s="118"/>
      <c r="FKT36" s="54"/>
      <c r="FKU36" s="119"/>
      <c r="FKV36" s="53"/>
      <c r="FKW36" s="54"/>
      <c r="FKX36" s="54"/>
      <c r="FKY36" s="116"/>
      <c r="FKZ36" s="117"/>
      <c r="FLA36" s="118"/>
      <c r="FLB36" s="118"/>
      <c r="FLC36" s="118"/>
      <c r="FLD36" s="118"/>
      <c r="FLE36" s="54"/>
      <c r="FLF36" s="119"/>
      <c r="FLG36" s="53"/>
      <c r="FLH36" s="54"/>
      <c r="FLI36" s="54"/>
      <c r="FLJ36" s="116"/>
      <c r="FLK36" s="117"/>
      <c r="FLL36" s="118"/>
      <c r="FLM36" s="118"/>
      <c r="FLN36" s="118"/>
      <c r="FLO36" s="118"/>
      <c r="FLP36" s="54"/>
      <c r="FLQ36" s="119"/>
      <c r="FLR36" s="53"/>
      <c r="FLS36" s="54"/>
      <c r="FLT36" s="54"/>
      <c r="FLU36" s="116"/>
      <c r="FLV36" s="117"/>
      <c r="FLW36" s="118"/>
      <c r="FLX36" s="118"/>
      <c r="FLY36" s="118"/>
      <c r="FLZ36" s="118"/>
      <c r="FMA36" s="54"/>
      <c r="FMB36" s="119"/>
      <c r="FMC36" s="53"/>
      <c r="FMD36" s="54"/>
      <c r="FME36" s="54"/>
      <c r="FMF36" s="116"/>
      <c r="FMG36" s="117"/>
      <c r="FMH36" s="118"/>
      <c r="FMI36" s="118"/>
      <c r="FMJ36" s="118"/>
      <c r="FMK36" s="118"/>
      <c r="FML36" s="54"/>
      <c r="FMM36" s="119"/>
      <c r="FMN36" s="53"/>
      <c r="FMO36" s="54"/>
      <c r="FMP36" s="54"/>
      <c r="FMQ36" s="116"/>
      <c r="FMR36" s="117"/>
      <c r="FMS36" s="118"/>
      <c r="FMT36" s="118"/>
      <c r="FMU36" s="118"/>
      <c r="FMV36" s="118"/>
      <c r="FMW36" s="54"/>
      <c r="FMX36" s="119"/>
      <c r="FMY36" s="53"/>
      <c r="FMZ36" s="54"/>
      <c r="FNA36" s="54"/>
      <c r="FNB36" s="116"/>
      <c r="FNC36" s="117"/>
      <c r="FND36" s="118"/>
      <c r="FNE36" s="118"/>
      <c r="FNF36" s="118"/>
      <c r="FNG36" s="118"/>
      <c r="FNH36" s="54"/>
      <c r="FNI36" s="119"/>
      <c r="FNJ36" s="53"/>
      <c r="FNK36" s="54"/>
      <c r="FNL36" s="54"/>
      <c r="FNM36" s="116"/>
      <c r="FNN36" s="117"/>
      <c r="FNO36" s="118"/>
      <c r="FNP36" s="118"/>
      <c r="FNQ36" s="118"/>
      <c r="FNR36" s="118"/>
      <c r="FNS36" s="54"/>
      <c r="FNT36" s="119"/>
      <c r="FNU36" s="53"/>
      <c r="FNV36" s="54"/>
      <c r="FNW36" s="54"/>
      <c r="FNX36" s="116"/>
      <c r="FNY36" s="117"/>
      <c r="FNZ36" s="118"/>
      <c r="FOA36" s="118"/>
      <c r="FOB36" s="118"/>
      <c r="FOC36" s="118"/>
      <c r="FOD36" s="54"/>
      <c r="FOE36" s="119"/>
      <c r="FOF36" s="53"/>
      <c r="FOG36" s="54"/>
      <c r="FOH36" s="54"/>
      <c r="FOI36" s="116"/>
      <c r="FOJ36" s="117"/>
      <c r="FOK36" s="118"/>
      <c r="FOL36" s="118"/>
      <c r="FOM36" s="118"/>
      <c r="FON36" s="118"/>
      <c r="FOO36" s="54"/>
      <c r="FOP36" s="119"/>
      <c r="FOQ36" s="53"/>
      <c r="FOR36" s="54"/>
      <c r="FOS36" s="54"/>
      <c r="FOT36" s="116"/>
      <c r="FOU36" s="117"/>
      <c r="FOV36" s="118"/>
      <c r="FOW36" s="118"/>
      <c r="FOX36" s="118"/>
      <c r="FOY36" s="118"/>
      <c r="FOZ36" s="54"/>
      <c r="FPA36" s="119"/>
      <c r="FPB36" s="53"/>
      <c r="FPC36" s="54"/>
      <c r="FPD36" s="54"/>
      <c r="FPE36" s="116"/>
      <c r="FPF36" s="117"/>
      <c r="FPG36" s="118"/>
      <c r="FPH36" s="118"/>
      <c r="FPI36" s="118"/>
      <c r="FPJ36" s="118"/>
      <c r="FPK36" s="54"/>
      <c r="FPL36" s="119"/>
      <c r="FPM36" s="53"/>
      <c r="FPN36" s="54"/>
      <c r="FPO36" s="54"/>
      <c r="FPP36" s="116"/>
      <c r="FPQ36" s="117"/>
      <c r="FPR36" s="118"/>
      <c r="FPS36" s="118"/>
      <c r="FPT36" s="118"/>
      <c r="FPU36" s="118"/>
      <c r="FPV36" s="54"/>
      <c r="FPW36" s="119"/>
      <c r="FPX36" s="53"/>
      <c r="FPY36" s="54"/>
      <c r="FPZ36" s="54"/>
      <c r="FQA36" s="116"/>
      <c r="FQB36" s="117"/>
      <c r="FQC36" s="118"/>
      <c r="FQD36" s="118"/>
      <c r="FQE36" s="118"/>
      <c r="FQF36" s="118"/>
      <c r="FQG36" s="54"/>
      <c r="FQH36" s="119"/>
      <c r="FQI36" s="53"/>
      <c r="FQJ36" s="54"/>
      <c r="FQK36" s="54"/>
      <c r="FQL36" s="116"/>
      <c r="FQM36" s="117"/>
      <c r="FQN36" s="118"/>
      <c r="FQO36" s="118"/>
      <c r="FQP36" s="118"/>
      <c r="FQQ36" s="118"/>
      <c r="FQR36" s="54"/>
      <c r="FQS36" s="119"/>
      <c r="FQT36" s="53"/>
      <c r="FQU36" s="54"/>
      <c r="FQV36" s="54"/>
      <c r="FQW36" s="116"/>
      <c r="FQX36" s="117"/>
      <c r="FQY36" s="118"/>
      <c r="FQZ36" s="118"/>
      <c r="FRA36" s="118"/>
      <c r="FRB36" s="118"/>
      <c r="FRC36" s="54"/>
      <c r="FRD36" s="119"/>
      <c r="FRE36" s="53"/>
      <c r="FRF36" s="54"/>
      <c r="FRG36" s="54"/>
      <c r="FRH36" s="116"/>
      <c r="FRI36" s="117"/>
      <c r="FRJ36" s="118"/>
      <c r="FRK36" s="118"/>
      <c r="FRL36" s="118"/>
      <c r="FRM36" s="118"/>
      <c r="FRN36" s="54"/>
      <c r="FRO36" s="119"/>
      <c r="FRP36" s="53"/>
      <c r="FRQ36" s="54"/>
      <c r="FRR36" s="54"/>
      <c r="FRS36" s="116"/>
      <c r="FRT36" s="117"/>
      <c r="FRU36" s="118"/>
      <c r="FRV36" s="118"/>
      <c r="FRW36" s="118"/>
      <c r="FRX36" s="118"/>
      <c r="FRY36" s="54"/>
      <c r="FRZ36" s="119"/>
      <c r="FSA36" s="53"/>
      <c r="FSB36" s="54"/>
      <c r="FSC36" s="54"/>
      <c r="FSD36" s="116"/>
      <c r="FSE36" s="117"/>
      <c r="FSF36" s="118"/>
      <c r="FSG36" s="118"/>
      <c r="FSH36" s="118"/>
      <c r="FSI36" s="118"/>
      <c r="FSJ36" s="54"/>
      <c r="FSK36" s="119"/>
      <c r="FSL36" s="53"/>
      <c r="FSM36" s="54"/>
      <c r="FSN36" s="54"/>
      <c r="FSO36" s="116"/>
      <c r="FSP36" s="117"/>
      <c r="FSQ36" s="118"/>
      <c r="FSR36" s="118"/>
      <c r="FSS36" s="118"/>
      <c r="FST36" s="118"/>
      <c r="FSU36" s="54"/>
      <c r="FSV36" s="119"/>
      <c r="FSW36" s="53"/>
      <c r="FSX36" s="54"/>
      <c r="FSY36" s="54"/>
      <c r="FSZ36" s="116"/>
      <c r="FTA36" s="117"/>
      <c r="FTB36" s="118"/>
      <c r="FTC36" s="118"/>
      <c r="FTD36" s="118"/>
      <c r="FTE36" s="118"/>
      <c r="FTF36" s="54"/>
      <c r="FTG36" s="119"/>
      <c r="FTH36" s="53"/>
      <c r="FTI36" s="54"/>
      <c r="FTJ36" s="54"/>
      <c r="FTK36" s="116"/>
      <c r="FTL36" s="117"/>
      <c r="FTM36" s="118"/>
      <c r="FTN36" s="118"/>
      <c r="FTO36" s="118"/>
      <c r="FTP36" s="118"/>
      <c r="FTQ36" s="54"/>
      <c r="FTR36" s="119"/>
      <c r="FTS36" s="53"/>
      <c r="FTT36" s="54"/>
      <c r="FTU36" s="54"/>
      <c r="FTV36" s="116"/>
      <c r="FTW36" s="117"/>
      <c r="FTX36" s="118"/>
      <c r="FTY36" s="118"/>
      <c r="FTZ36" s="118"/>
      <c r="FUA36" s="118"/>
      <c r="FUB36" s="54"/>
      <c r="FUC36" s="119"/>
      <c r="FUD36" s="53"/>
      <c r="FUE36" s="54"/>
      <c r="FUF36" s="54"/>
      <c r="FUG36" s="116"/>
      <c r="FUH36" s="117"/>
      <c r="FUI36" s="118"/>
      <c r="FUJ36" s="118"/>
      <c r="FUK36" s="118"/>
      <c r="FUL36" s="118"/>
      <c r="FUM36" s="54"/>
      <c r="FUN36" s="119"/>
      <c r="FUO36" s="53"/>
      <c r="FUP36" s="54"/>
      <c r="FUQ36" s="54"/>
      <c r="FUR36" s="116"/>
      <c r="FUS36" s="117"/>
      <c r="FUT36" s="118"/>
      <c r="FUU36" s="118"/>
      <c r="FUV36" s="118"/>
      <c r="FUW36" s="118"/>
      <c r="FUX36" s="54"/>
      <c r="FUY36" s="119"/>
      <c r="FUZ36" s="53"/>
      <c r="FVA36" s="54"/>
      <c r="FVB36" s="54"/>
      <c r="FVC36" s="116"/>
      <c r="FVD36" s="117"/>
      <c r="FVE36" s="118"/>
      <c r="FVF36" s="118"/>
      <c r="FVG36" s="118"/>
      <c r="FVH36" s="118"/>
      <c r="FVI36" s="54"/>
      <c r="FVJ36" s="119"/>
      <c r="FVK36" s="53"/>
      <c r="FVL36" s="54"/>
      <c r="FVM36" s="54"/>
      <c r="FVN36" s="116"/>
      <c r="FVO36" s="117"/>
      <c r="FVP36" s="118"/>
      <c r="FVQ36" s="118"/>
      <c r="FVR36" s="118"/>
      <c r="FVS36" s="118"/>
      <c r="FVT36" s="54"/>
      <c r="FVU36" s="119"/>
      <c r="FVV36" s="53"/>
      <c r="FVW36" s="54"/>
      <c r="FVX36" s="54"/>
      <c r="FVY36" s="116"/>
      <c r="FVZ36" s="117"/>
      <c r="FWA36" s="118"/>
      <c r="FWB36" s="118"/>
      <c r="FWC36" s="118"/>
      <c r="FWD36" s="118"/>
      <c r="FWE36" s="54"/>
      <c r="FWF36" s="119"/>
      <c r="FWG36" s="53"/>
      <c r="FWH36" s="54"/>
      <c r="FWI36" s="54"/>
      <c r="FWJ36" s="116"/>
      <c r="FWK36" s="117"/>
      <c r="FWL36" s="118"/>
      <c r="FWM36" s="118"/>
      <c r="FWN36" s="118"/>
      <c r="FWO36" s="118"/>
      <c r="FWP36" s="54"/>
      <c r="FWQ36" s="119"/>
      <c r="FWR36" s="53"/>
      <c r="FWS36" s="54"/>
      <c r="FWT36" s="54"/>
      <c r="FWU36" s="116"/>
      <c r="FWV36" s="117"/>
      <c r="FWW36" s="118"/>
      <c r="FWX36" s="118"/>
      <c r="FWY36" s="118"/>
      <c r="FWZ36" s="118"/>
      <c r="FXA36" s="54"/>
      <c r="FXB36" s="119"/>
      <c r="FXC36" s="53"/>
      <c r="FXD36" s="54"/>
      <c r="FXE36" s="54"/>
      <c r="FXF36" s="116"/>
      <c r="FXG36" s="117"/>
      <c r="FXH36" s="118"/>
      <c r="FXI36" s="118"/>
      <c r="FXJ36" s="118"/>
      <c r="FXK36" s="118"/>
      <c r="FXL36" s="54"/>
      <c r="FXM36" s="119"/>
      <c r="FXN36" s="53"/>
      <c r="FXO36" s="54"/>
      <c r="FXP36" s="54"/>
      <c r="FXQ36" s="116"/>
      <c r="FXR36" s="117"/>
      <c r="FXS36" s="118"/>
      <c r="FXT36" s="118"/>
      <c r="FXU36" s="118"/>
      <c r="FXV36" s="118"/>
      <c r="FXW36" s="54"/>
      <c r="FXX36" s="119"/>
      <c r="FXY36" s="53"/>
      <c r="FXZ36" s="54"/>
      <c r="FYA36" s="54"/>
      <c r="FYB36" s="116"/>
      <c r="FYC36" s="117"/>
      <c r="FYD36" s="118"/>
      <c r="FYE36" s="118"/>
      <c r="FYF36" s="118"/>
      <c r="FYG36" s="118"/>
      <c r="FYH36" s="54"/>
      <c r="FYI36" s="119"/>
      <c r="FYJ36" s="53"/>
      <c r="FYK36" s="54"/>
      <c r="FYL36" s="54"/>
      <c r="FYM36" s="116"/>
      <c r="FYN36" s="117"/>
      <c r="FYO36" s="118"/>
      <c r="FYP36" s="118"/>
      <c r="FYQ36" s="118"/>
      <c r="FYR36" s="118"/>
      <c r="FYS36" s="54"/>
      <c r="FYT36" s="119"/>
      <c r="FYU36" s="53"/>
      <c r="FYV36" s="54"/>
      <c r="FYW36" s="54"/>
      <c r="FYX36" s="116"/>
      <c r="FYY36" s="117"/>
      <c r="FYZ36" s="118"/>
      <c r="FZA36" s="118"/>
      <c r="FZB36" s="118"/>
      <c r="FZC36" s="118"/>
      <c r="FZD36" s="54"/>
      <c r="FZE36" s="119"/>
      <c r="FZF36" s="53"/>
      <c r="FZG36" s="54"/>
      <c r="FZH36" s="54"/>
      <c r="FZI36" s="116"/>
      <c r="FZJ36" s="117"/>
      <c r="FZK36" s="118"/>
      <c r="FZL36" s="118"/>
      <c r="FZM36" s="118"/>
      <c r="FZN36" s="118"/>
      <c r="FZO36" s="54"/>
      <c r="FZP36" s="119"/>
      <c r="FZQ36" s="53"/>
      <c r="FZR36" s="54"/>
      <c r="FZS36" s="54"/>
      <c r="FZT36" s="116"/>
      <c r="FZU36" s="117"/>
      <c r="FZV36" s="118"/>
      <c r="FZW36" s="118"/>
      <c r="FZX36" s="118"/>
      <c r="FZY36" s="118"/>
      <c r="FZZ36" s="54"/>
      <c r="GAA36" s="119"/>
      <c r="GAB36" s="53"/>
      <c r="GAC36" s="54"/>
      <c r="GAD36" s="54"/>
      <c r="GAE36" s="116"/>
      <c r="GAF36" s="117"/>
      <c r="GAG36" s="118"/>
      <c r="GAH36" s="118"/>
      <c r="GAI36" s="118"/>
      <c r="GAJ36" s="118"/>
      <c r="GAK36" s="54"/>
      <c r="GAL36" s="119"/>
      <c r="GAM36" s="53"/>
      <c r="GAN36" s="54"/>
      <c r="GAO36" s="54"/>
      <c r="GAP36" s="116"/>
      <c r="GAQ36" s="117"/>
      <c r="GAR36" s="118"/>
      <c r="GAS36" s="118"/>
      <c r="GAT36" s="118"/>
      <c r="GAU36" s="118"/>
      <c r="GAV36" s="54"/>
      <c r="GAW36" s="119"/>
      <c r="GAX36" s="53"/>
      <c r="GAY36" s="54"/>
      <c r="GAZ36" s="54"/>
      <c r="GBA36" s="116"/>
      <c r="GBB36" s="117"/>
      <c r="GBC36" s="118"/>
      <c r="GBD36" s="118"/>
      <c r="GBE36" s="118"/>
      <c r="GBF36" s="118"/>
      <c r="GBG36" s="54"/>
      <c r="GBH36" s="119"/>
      <c r="GBI36" s="53"/>
      <c r="GBJ36" s="54"/>
      <c r="GBK36" s="54"/>
      <c r="GBL36" s="116"/>
      <c r="GBM36" s="117"/>
      <c r="GBN36" s="118"/>
      <c r="GBO36" s="118"/>
      <c r="GBP36" s="118"/>
      <c r="GBQ36" s="118"/>
      <c r="GBR36" s="54"/>
      <c r="GBS36" s="119"/>
      <c r="GBT36" s="53"/>
      <c r="GBU36" s="54"/>
      <c r="GBV36" s="54"/>
      <c r="GBW36" s="116"/>
      <c r="GBX36" s="117"/>
      <c r="GBY36" s="118"/>
      <c r="GBZ36" s="118"/>
      <c r="GCA36" s="118"/>
      <c r="GCB36" s="118"/>
      <c r="GCC36" s="54"/>
      <c r="GCD36" s="119"/>
      <c r="GCE36" s="53"/>
      <c r="GCF36" s="54"/>
      <c r="GCG36" s="54"/>
      <c r="GCH36" s="116"/>
      <c r="GCI36" s="117"/>
      <c r="GCJ36" s="118"/>
      <c r="GCK36" s="118"/>
      <c r="GCL36" s="118"/>
      <c r="GCM36" s="118"/>
      <c r="GCN36" s="54"/>
      <c r="GCO36" s="119"/>
      <c r="GCP36" s="53"/>
      <c r="GCQ36" s="54"/>
      <c r="GCR36" s="54"/>
      <c r="GCS36" s="116"/>
      <c r="GCT36" s="117"/>
      <c r="GCU36" s="118"/>
      <c r="GCV36" s="118"/>
      <c r="GCW36" s="118"/>
      <c r="GCX36" s="118"/>
      <c r="GCY36" s="54"/>
      <c r="GCZ36" s="119"/>
      <c r="GDA36" s="53"/>
      <c r="GDB36" s="54"/>
      <c r="GDC36" s="54"/>
      <c r="GDD36" s="116"/>
      <c r="GDE36" s="117"/>
      <c r="GDF36" s="118"/>
      <c r="GDG36" s="118"/>
      <c r="GDH36" s="118"/>
      <c r="GDI36" s="118"/>
      <c r="GDJ36" s="54"/>
      <c r="GDK36" s="119"/>
      <c r="GDL36" s="53"/>
      <c r="GDM36" s="54"/>
      <c r="GDN36" s="54"/>
      <c r="GDO36" s="116"/>
      <c r="GDP36" s="117"/>
      <c r="GDQ36" s="118"/>
      <c r="GDR36" s="118"/>
      <c r="GDS36" s="118"/>
      <c r="GDT36" s="118"/>
      <c r="GDU36" s="54"/>
      <c r="GDV36" s="119"/>
      <c r="GDW36" s="53"/>
      <c r="GDX36" s="54"/>
      <c r="GDY36" s="54"/>
      <c r="GDZ36" s="116"/>
      <c r="GEA36" s="117"/>
      <c r="GEB36" s="118"/>
      <c r="GEC36" s="118"/>
      <c r="GED36" s="118"/>
      <c r="GEE36" s="118"/>
      <c r="GEF36" s="54"/>
      <c r="GEG36" s="119"/>
      <c r="GEH36" s="53"/>
      <c r="GEI36" s="54"/>
      <c r="GEJ36" s="54"/>
      <c r="GEK36" s="116"/>
      <c r="GEL36" s="117"/>
      <c r="GEM36" s="118"/>
      <c r="GEN36" s="118"/>
      <c r="GEO36" s="118"/>
      <c r="GEP36" s="118"/>
      <c r="GEQ36" s="54"/>
      <c r="GER36" s="119"/>
      <c r="GES36" s="53"/>
      <c r="GET36" s="54"/>
      <c r="GEU36" s="54"/>
      <c r="GEV36" s="116"/>
      <c r="GEW36" s="117"/>
      <c r="GEX36" s="118"/>
      <c r="GEY36" s="118"/>
      <c r="GEZ36" s="118"/>
      <c r="GFA36" s="118"/>
      <c r="GFB36" s="54"/>
      <c r="GFC36" s="119"/>
      <c r="GFD36" s="53"/>
      <c r="GFE36" s="54"/>
      <c r="GFF36" s="54"/>
      <c r="GFG36" s="116"/>
      <c r="GFH36" s="117"/>
      <c r="GFI36" s="118"/>
      <c r="GFJ36" s="118"/>
      <c r="GFK36" s="118"/>
      <c r="GFL36" s="118"/>
      <c r="GFM36" s="54"/>
      <c r="GFN36" s="119"/>
      <c r="GFO36" s="53"/>
      <c r="GFP36" s="54"/>
      <c r="GFQ36" s="54"/>
      <c r="GFR36" s="116"/>
      <c r="GFS36" s="117"/>
      <c r="GFT36" s="118"/>
      <c r="GFU36" s="118"/>
      <c r="GFV36" s="118"/>
      <c r="GFW36" s="118"/>
      <c r="GFX36" s="54"/>
      <c r="GFY36" s="119"/>
      <c r="GFZ36" s="53"/>
      <c r="GGA36" s="54"/>
      <c r="GGB36" s="54"/>
      <c r="GGC36" s="116"/>
      <c r="GGD36" s="117"/>
      <c r="GGE36" s="118"/>
      <c r="GGF36" s="118"/>
      <c r="GGG36" s="118"/>
      <c r="GGH36" s="118"/>
      <c r="GGI36" s="54"/>
      <c r="GGJ36" s="119"/>
      <c r="GGK36" s="53"/>
      <c r="GGL36" s="54"/>
      <c r="GGM36" s="54"/>
      <c r="GGN36" s="116"/>
      <c r="GGO36" s="117"/>
      <c r="GGP36" s="118"/>
      <c r="GGQ36" s="118"/>
      <c r="GGR36" s="118"/>
      <c r="GGS36" s="118"/>
      <c r="GGT36" s="54"/>
      <c r="GGU36" s="119"/>
      <c r="GGV36" s="53"/>
      <c r="GGW36" s="54"/>
      <c r="GGX36" s="54"/>
      <c r="GGY36" s="116"/>
      <c r="GGZ36" s="117"/>
      <c r="GHA36" s="118"/>
      <c r="GHB36" s="118"/>
      <c r="GHC36" s="118"/>
      <c r="GHD36" s="118"/>
      <c r="GHE36" s="54"/>
      <c r="GHF36" s="119"/>
      <c r="GHG36" s="53"/>
      <c r="GHH36" s="54"/>
      <c r="GHI36" s="54"/>
      <c r="GHJ36" s="116"/>
      <c r="GHK36" s="117"/>
      <c r="GHL36" s="118"/>
      <c r="GHM36" s="118"/>
      <c r="GHN36" s="118"/>
      <c r="GHO36" s="118"/>
      <c r="GHP36" s="54"/>
      <c r="GHQ36" s="119"/>
      <c r="GHR36" s="53"/>
      <c r="GHS36" s="54"/>
      <c r="GHT36" s="54"/>
      <c r="GHU36" s="116"/>
      <c r="GHV36" s="117"/>
      <c r="GHW36" s="118"/>
      <c r="GHX36" s="118"/>
      <c r="GHY36" s="118"/>
      <c r="GHZ36" s="118"/>
      <c r="GIA36" s="54"/>
      <c r="GIB36" s="119"/>
      <c r="GIC36" s="53"/>
      <c r="GID36" s="54"/>
      <c r="GIE36" s="54"/>
      <c r="GIF36" s="116"/>
      <c r="GIG36" s="117"/>
      <c r="GIH36" s="118"/>
      <c r="GII36" s="118"/>
      <c r="GIJ36" s="118"/>
      <c r="GIK36" s="118"/>
      <c r="GIL36" s="54"/>
      <c r="GIM36" s="119"/>
      <c r="GIN36" s="53"/>
      <c r="GIO36" s="54"/>
      <c r="GIP36" s="54"/>
      <c r="GIQ36" s="116"/>
      <c r="GIR36" s="117"/>
      <c r="GIS36" s="118"/>
      <c r="GIT36" s="118"/>
      <c r="GIU36" s="118"/>
      <c r="GIV36" s="118"/>
      <c r="GIW36" s="54"/>
      <c r="GIX36" s="119"/>
      <c r="GIY36" s="53"/>
      <c r="GIZ36" s="54"/>
      <c r="GJA36" s="54"/>
      <c r="GJB36" s="116"/>
      <c r="GJC36" s="117"/>
      <c r="GJD36" s="118"/>
      <c r="GJE36" s="118"/>
      <c r="GJF36" s="118"/>
      <c r="GJG36" s="118"/>
      <c r="GJH36" s="54"/>
      <c r="GJI36" s="119"/>
      <c r="GJJ36" s="53"/>
      <c r="GJK36" s="54"/>
      <c r="GJL36" s="54"/>
      <c r="GJM36" s="116"/>
      <c r="GJN36" s="117"/>
      <c r="GJO36" s="118"/>
      <c r="GJP36" s="118"/>
      <c r="GJQ36" s="118"/>
      <c r="GJR36" s="118"/>
      <c r="GJS36" s="54"/>
      <c r="GJT36" s="119"/>
      <c r="GJU36" s="53"/>
      <c r="GJV36" s="54"/>
      <c r="GJW36" s="54"/>
      <c r="GJX36" s="116"/>
      <c r="GJY36" s="117"/>
      <c r="GJZ36" s="118"/>
      <c r="GKA36" s="118"/>
      <c r="GKB36" s="118"/>
      <c r="GKC36" s="118"/>
      <c r="GKD36" s="54"/>
      <c r="GKE36" s="119"/>
      <c r="GKF36" s="53"/>
      <c r="GKG36" s="54"/>
      <c r="GKH36" s="54"/>
      <c r="GKI36" s="116"/>
      <c r="GKJ36" s="117"/>
      <c r="GKK36" s="118"/>
      <c r="GKL36" s="118"/>
      <c r="GKM36" s="118"/>
      <c r="GKN36" s="118"/>
      <c r="GKO36" s="54"/>
      <c r="GKP36" s="119"/>
      <c r="GKQ36" s="53"/>
      <c r="GKR36" s="54"/>
      <c r="GKS36" s="54"/>
      <c r="GKT36" s="116"/>
      <c r="GKU36" s="117"/>
      <c r="GKV36" s="118"/>
      <c r="GKW36" s="118"/>
      <c r="GKX36" s="118"/>
      <c r="GKY36" s="118"/>
      <c r="GKZ36" s="54"/>
      <c r="GLA36" s="119"/>
      <c r="GLB36" s="53"/>
      <c r="GLC36" s="54"/>
      <c r="GLD36" s="54"/>
      <c r="GLE36" s="116"/>
      <c r="GLF36" s="117"/>
      <c r="GLG36" s="118"/>
      <c r="GLH36" s="118"/>
      <c r="GLI36" s="118"/>
      <c r="GLJ36" s="118"/>
      <c r="GLK36" s="54"/>
      <c r="GLL36" s="119"/>
      <c r="GLM36" s="53"/>
      <c r="GLN36" s="54"/>
      <c r="GLO36" s="54"/>
      <c r="GLP36" s="116"/>
      <c r="GLQ36" s="117"/>
      <c r="GLR36" s="118"/>
      <c r="GLS36" s="118"/>
      <c r="GLT36" s="118"/>
      <c r="GLU36" s="118"/>
      <c r="GLV36" s="54"/>
      <c r="GLW36" s="119"/>
      <c r="GLX36" s="53"/>
      <c r="GLY36" s="54"/>
      <c r="GLZ36" s="54"/>
      <c r="GMA36" s="116"/>
      <c r="GMB36" s="117"/>
      <c r="GMC36" s="118"/>
      <c r="GMD36" s="118"/>
      <c r="GME36" s="118"/>
      <c r="GMF36" s="118"/>
      <c r="GMG36" s="54"/>
      <c r="GMH36" s="119"/>
      <c r="GMI36" s="53"/>
      <c r="GMJ36" s="54"/>
      <c r="GMK36" s="54"/>
      <c r="GML36" s="116"/>
      <c r="GMM36" s="117"/>
      <c r="GMN36" s="118"/>
      <c r="GMO36" s="118"/>
      <c r="GMP36" s="118"/>
      <c r="GMQ36" s="118"/>
      <c r="GMR36" s="54"/>
      <c r="GMS36" s="119"/>
      <c r="GMT36" s="53"/>
      <c r="GMU36" s="54"/>
      <c r="GMV36" s="54"/>
      <c r="GMW36" s="116"/>
      <c r="GMX36" s="117"/>
      <c r="GMY36" s="118"/>
      <c r="GMZ36" s="118"/>
      <c r="GNA36" s="118"/>
      <c r="GNB36" s="118"/>
      <c r="GNC36" s="54"/>
      <c r="GND36" s="119"/>
      <c r="GNE36" s="53"/>
      <c r="GNF36" s="54"/>
      <c r="GNG36" s="54"/>
      <c r="GNH36" s="116"/>
      <c r="GNI36" s="117"/>
      <c r="GNJ36" s="118"/>
      <c r="GNK36" s="118"/>
      <c r="GNL36" s="118"/>
      <c r="GNM36" s="118"/>
      <c r="GNN36" s="54"/>
      <c r="GNO36" s="119"/>
      <c r="GNP36" s="53"/>
      <c r="GNQ36" s="54"/>
      <c r="GNR36" s="54"/>
      <c r="GNS36" s="116"/>
      <c r="GNT36" s="117"/>
      <c r="GNU36" s="118"/>
      <c r="GNV36" s="118"/>
      <c r="GNW36" s="118"/>
      <c r="GNX36" s="118"/>
      <c r="GNY36" s="54"/>
      <c r="GNZ36" s="119"/>
      <c r="GOA36" s="53"/>
      <c r="GOB36" s="54"/>
      <c r="GOC36" s="54"/>
      <c r="GOD36" s="116"/>
      <c r="GOE36" s="117"/>
      <c r="GOF36" s="118"/>
      <c r="GOG36" s="118"/>
      <c r="GOH36" s="118"/>
      <c r="GOI36" s="118"/>
      <c r="GOJ36" s="54"/>
      <c r="GOK36" s="119"/>
      <c r="GOL36" s="53"/>
      <c r="GOM36" s="54"/>
      <c r="GON36" s="54"/>
      <c r="GOO36" s="116"/>
      <c r="GOP36" s="117"/>
      <c r="GOQ36" s="118"/>
      <c r="GOR36" s="118"/>
      <c r="GOS36" s="118"/>
      <c r="GOT36" s="118"/>
      <c r="GOU36" s="54"/>
      <c r="GOV36" s="119"/>
      <c r="GOW36" s="53"/>
      <c r="GOX36" s="54"/>
      <c r="GOY36" s="54"/>
      <c r="GOZ36" s="116"/>
      <c r="GPA36" s="117"/>
      <c r="GPB36" s="118"/>
      <c r="GPC36" s="118"/>
      <c r="GPD36" s="118"/>
      <c r="GPE36" s="118"/>
      <c r="GPF36" s="54"/>
      <c r="GPG36" s="119"/>
      <c r="GPH36" s="53"/>
      <c r="GPI36" s="54"/>
      <c r="GPJ36" s="54"/>
      <c r="GPK36" s="116"/>
      <c r="GPL36" s="117"/>
      <c r="GPM36" s="118"/>
      <c r="GPN36" s="118"/>
      <c r="GPO36" s="118"/>
      <c r="GPP36" s="118"/>
      <c r="GPQ36" s="54"/>
      <c r="GPR36" s="119"/>
      <c r="GPS36" s="53"/>
      <c r="GPT36" s="54"/>
      <c r="GPU36" s="54"/>
      <c r="GPV36" s="116"/>
      <c r="GPW36" s="117"/>
      <c r="GPX36" s="118"/>
      <c r="GPY36" s="118"/>
      <c r="GPZ36" s="118"/>
      <c r="GQA36" s="118"/>
      <c r="GQB36" s="54"/>
      <c r="GQC36" s="119"/>
      <c r="GQD36" s="53"/>
      <c r="GQE36" s="54"/>
      <c r="GQF36" s="54"/>
      <c r="GQG36" s="116"/>
      <c r="GQH36" s="117"/>
      <c r="GQI36" s="118"/>
      <c r="GQJ36" s="118"/>
      <c r="GQK36" s="118"/>
      <c r="GQL36" s="118"/>
      <c r="GQM36" s="54"/>
      <c r="GQN36" s="119"/>
      <c r="GQO36" s="53"/>
      <c r="GQP36" s="54"/>
      <c r="GQQ36" s="54"/>
      <c r="GQR36" s="116"/>
      <c r="GQS36" s="117"/>
      <c r="GQT36" s="118"/>
      <c r="GQU36" s="118"/>
      <c r="GQV36" s="118"/>
      <c r="GQW36" s="118"/>
      <c r="GQX36" s="54"/>
      <c r="GQY36" s="119"/>
      <c r="GQZ36" s="53"/>
      <c r="GRA36" s="54"/>
      <c r="GRB36" s="54"/>
      <c r="GRC36" s="116"/>
      <c r="GRD36" s="117"/>
      <c r="GRE36" s="118"/>
      <c r="GRF36" s="118"/>
      <c r="GRG36" s="118"/>
      <c r="GRH36" s="118"/>
      <c r="GRI36" s="54"/>
      <c r="GRJ36" s="119"/>
      <c r="GRK36" s="53"/>
      <c r="GRL36" s="54"/>
      <c r="GRM36" s="54"/>
      <c r="GRN36" s="116"/>
      <c r="GRO36" s="117"/>
      <c r="GRP36" s="118"/>
      <c r="GRQ36" s="118"/>
      <c r="GRR36" s="118"/>
      <c r="GRS36" s="118"/>
      <c r="GRT36" s="54"/>
      <c r="GRU36" s="119"/>
      <c r="GRV36" s="53"/>
      <c r="GRW36" s="54"/>
      <c r="GRX36" s="54"/>
      <c r="GRY36" s="116"/>
      <c r="GRZ36" s="117"/>
      <c r="GSA36" s="118"/>
      <c r="GSB36" s="118"/>
      <c r="GSC36" s="118"/>
      <c r="GSD36" s="118"/>
      <c r="GSE36" s="54"/>
      <c r="GSF36" s="119"/>
      <c r="GSG36" s="53"/>
      <c r="GSH36" s="54"/>
      <c r="GSI36" s="54"/>
      <c r="GSJ36" s="116"/>
      <c r="GSK36" s="117"/>
      <c r="GSL36" s="118"/>
      <c r="GSM36" s="118"/>
      <c r="GSN36" s="118"/>
      <c r="GSO36" s="118"/>
      <c r="GSP36" s="54"/>
      <c r="GSQ36" s="119"/>
      <c r="GSR36" s="53"/>
      <c r="GSS36" s="54"/>
      <c r="GST36" s="54"/>
      <c r="GSU36" s="116"/>
      <c r="GSV36" s="117"/>
      <c r="GSW36" s="118"/>
      <c r="GSX36" s="118"/>
      <c r="GSY36" s="118"/>
      <c r="GSZ36" s="118"/>
      <c r="GTA36" s="54"/>
      <c r="GTB36" s="119"/>
      <c r="GTC36" s="53"/>
      <c r="GTD36" s="54"/>
      <c r="GTE36" s="54"/>
      <c r="GTF36" s="116"/>
      <c r="GTG36" s="117"/>
      <c r="GTH36" s="118"/>
      <c r="GTI36" s="118"/>
      <c r="GTJ36" s="118"/>
      <c r="GTK36" s="118"/>
      <c r="GTL36" s="54"/>
      <c r="GTM36" s="119"/>
      <c r="GTN36" s="53"/>
      <c r="GTO36" s="54"/>
      <c r="GTP36" s="54"/>
      <c r="GTQ36" s="116"/>
      <c r="GTR36" s="117"/>
      <c r="GTS36" s="118"/>
      <c r="GTT36" s="118"/>
      <c r="GTU36" s="118"/>
      <c r="GTV36" s="118"/>
      <c r="GTW36" s="54"/>
      <c r="GTX36" s="119"/>
      <c r="GTY36" s="53"/>
      <c r="GTZ36" s="54"/>
      <c r="GUA36" s="54"/>
      <c r="GUB36" s="116"/>
      <c r="GUC36" s="117"/>
      <c r="GUD36" s="118"/>
      <c r="GUE36" s="118"/>
      <c r="GUF36" s="118"/>
      <c r="GUG36" s="118"/>
      <c r="GUH36" s="54"/>
      <c r="GUI36" s="119"/>
      <c r="GUJ36" s="53"/>
      <c r="GUK36" s="54"/>
      <c r="GUL36" s="54"/>
      <c r="GUM36" s="116"/>
      <c r="GUN36" s="117"/>
      <c r="GUO36" s="118"/>
      <c r="GUP36" s="118"/>
      <c r="GUQ36" s="118"/>
      <c r="GUR36" s="118"/>
      <c r="GUS36" s="54"/>
      <c r="GUT36" s="119"/>
      <c r="GUU36" s="53"/>
      <c r="GUV36" s="54"/>
      <c r="GUW36" s="54"/>
      <c r="GUX36" s="116"/>
      <c r="GUY36" s="117"/>
      <c r="GUZ36" s="118"/>
      <c r="GVA36" s="118"/>
      <c r="GVB36" s="118"/>
      <c r="GVC36" s="118"/>
      <c r="GVD36" s="54"/>
      <c r="GVE36" s="119"/>
      <c r="GVF36" s="53"/>
      <c r="GVG36" s="54"/>
      <c r="GVH36" s="54"/>
      <c r="GVI36" s="116"/>
      <c r="GVJ36" s="117"/>
      <c r="GVK36" s="118"/>
      <c r="GVL36" s="118"/>
      <c r="GVM36" s="118"/>
      <c r="GVN36" s="118"/>
      <c r="GVO36" s="54"/>
      <c r="GVP36" s="119"/>
      <c r="GVQ36" s="53"/>
      <c r="GVR36" s="54"/>
      <c r="GVS36" s="54"/>
      <c r="GVT36" s="116"/>
      <c r="GVU36" s="117"/>
      <c r="GVV36" s="118"/>
      <c r="GVW36" s="118"/>
      <c r="GVX36" s="118"/>
      <c r="GVY36" s="118"/>
      <c r="GVZ36" s="54"/>
      <c r="GWA36" s="119"/>
      <c r="GWB36" s="53"/>
      <c r="GWC36" s="54"/>
      <c r="GWD36" s="54"/>
      <c r="GWE36" s="116"/>
      <c r="GWF36" s="117"/>
      <c r="GWG36" s="118"/>
      <c r="GWH36" s="118"/>
      <c r="GWI36" s="118"/>
      <c r="GWJ36" s="118"/>
      <c r="GWK36" s="54"/>
      <c r="GWL36" s="119"/>
      <c r="GWM36" s="53"/>
      <c r="GWN36" s="54"/>
      <c r="GWO36" s="54"/>
      <c r="GWP36" s="116"/>
      <c r="GWQ36" s="117"/>
      <c r="GWR36" s="118"/>
      <c r="GWS36" s="118"/>
      <c r="GWT36" s="118"/>
      <c r="GWU36" s="118"/>
      <c r="GWV36" s="54"/>
      <c r="GWW36" s="119"/>
      <c r="GWX36" s="53"/>
      <c r="GWY36" s="54"/>
      <c r="GWZ36" s="54"/>
      <c r="GXA36" s="116"/>
      <c r="GXB36" s="117"/>
      <c r="GXC36" s="118"/>
      <c r="GXD36" s="118"/>
      <c r="GXE36" s="118"/>
      <c r="GXF36" s="118"/>
      <c r="GXG36" s="54"/>
      <c r="GXH36" s="119"/>
      <c r="GXI36" s="53"/>
      <c r="GXJ36" s="54"/>
      <c r="GXK36" s="54"/>
      <c r="GXL36" s="116"/>
      <c r="GXM36" s="117"/>
      <c r="GXN36" s="118"/>
      <c r="GXO36" s="118"/>
      <c r="GXP36" s="118"/>
      <c r="GXQ36" s="118"/>
      <c r="GXR36" s="54"/>
      <c r="GXS36" s="119"/>
      <c r="GXT36" s="53"/>
      <c r="GXU36" s="54"/>
      <c r="GXV36" s="54"/>
      <c r="GXW36" s="116"/>
      <c r="GXX36" s="117"/>
      <c r="GXY36" s="118"/>
      <c r="GXZ36" s="118"/>
      <c r="GYA36" s="118"/>
      <c r="GYB36" s="118"/>
      <c r="GYC36" s="54"/>
      <c r="GYD36" s="119"/>
      <c r="GYE36" s="53"/>
      <c r="GYF36" s="54"/>
      <c r="GYG36" s="54"/>
      <c r="GYH36" s="116"/>
      <c r="GYI36" s="117"/>
      <c r="GYJ36" s="118"/>
      <c r="GYK36" s="118"/>
      <c r="GYL36" s="118"/>
      <c r="GYM36" s="118"/>
      <c r="GYN36" s="54"/>
      <c r="GYO36" s="119"/>
      <c r="GYP36" s="53"/>
      <c r="GYQ36" s="54"/>
      <c r="GYR36" s="54"/>
      <c r="GYS36" s="116"/>
      <c r="GYT36" s="117"/>
      <c r="GYU36" s="118"/>
      <c r="GYV36" s="118"/>
      <c r="GYW36" s="118"/>
      <c r="GYX36" s="118"/>
      <c r="GYY36" s="54"/>
      <c r="GYZ36" s="119"/>
      <c r="GZA36" s="53"/>
      <c r="GZB36" s="54"/>
      <c r="GZC36" s="54"/>
      <c r="GZD36" s="116"/>
      <c r="GZE36" s="117"/>
      <c r="GZF36" s="118"/>
      <c r="GZG36" s="118"/>
      <c r="GZH36" s="118"/>
      <c r="GZI36" s="118"/>
      <c r="GZJ36" s="54"/>
      <c r="GZK36" s="119"/>
      <c r="GZL36" s="53"/>
      <c r="GZM36" s="54"/>
      <c r="GZN36" s="54"/>
      <c r="GZO36" s="116"/>
      <c r="GZP36" s="117"/>
      <c r="GZQ36" s="118"/>
      <c r="GZR36" s="118"/>
      <c r="GZS36" s="118"/>
      <c r="GZT36" s="118"/>
      <c r="GZU36" s="54"/>
      <c r="GZV36" s="119"/>
      <c r="GZW36" s="53"/>
      <c r="GZX36" s="54"/>
      <c r="GZY36" s="54"/>
      <c r="GZZ36" s="116"/>
      <c r="HAA36" s="117"/>
      <c r="HAB36" s="118"/>
      <c r="HAC36" s="118"/>
      <c r="HAD36" s="118"/>
      <c r="HAE36" s="118"/>
      <c r="HAF36" s="54"/>
      <c r="HAG36" s="119"/>
      <c r="HAH36" s="53"/>
      <c r="HAI36" s="54"/>
      <c r="HAJ36" s="54"/>
      <c r="HAK36" s="116"/>
      <c r="HAL36" s="117"/>
      <c r="HAM36" s="118"/>
      <c r="HAN36" s="118"/>
      <c r="HAO36" s="118"/>
      <c r="HAP36" s="118"/>
      <c r="HAQ36" s="54"/>
      <c r="HAR36" s="119"/>
      <c r="HAS36" s="53"/>
      <c r="HAT36" s="54"/>
      <c r="HAU36" s="54"/>
      <c r="HAV36" s="116"/>
      <c r="HAW36" s="117"/>
      <c r="HAX36" s="118"/>
      <c r="HAY36" s="118"/>
      <c r="HAZ36" s="118"/>
      <c r="HBA36" s="118"/>
      <c r="HBB36" s="54"/>
      <c r="HBC36" s="119"/>
      <c r="HBD36" s="53"/>
      <c r="HBE36" s="54"/>
      <c r="HBF36" s="54"/>
      <c r="HBG36" s="116"/>
      <c r="HBH36" s="117"/>
      <c r="HBI36" s="118"/>
      <c r="HBJ36" s="118"/>
      <c r="HBK36" s="118"/>
      <c r="HBL36" s="118"/>
      <c r="HBM36" s="54"/>
      <c r="HBN36" s="119"/>
      <c r="HBO36" s="53"/>
      <c r="HBP36" s="54"/>
      <c r="HBQ36" s="54"/>
      <c r="HBR36" s="116"/>
      <c r="HBS36" s="117"/>
      <c r="HBT36" s="118"/>
      <c r="HBU36" s="118"/>
      <c r="HBV36" s="118"/>
      <c r="HBW36" s="118"/>
      <c r="HBX36" s="54"/>
      <c r="HBY36" s="119"/>
      <c r="HBZ36" s="53"/>
      <c r="HCA36" s="54"/>
      <c r="HCB36" s="54"/>
      <c r="HCC36" s="116"/>
      <c r="HCD36" s="117"/>
      <c r="HCE36" s="118"/>
      <c r="HCF36" s="118"/>
      <c r="HCG36" s="118"/>
      <c r="HCH36" s="118"/>
      <c r="HCI36" s="54"/>
      <c r="HCJ36" s="119"/>
      <c r="HCK36" s="53"/>
      <c r="HCL36" s="54"/>
      <c r="HCM36" s="54"/>
      <c r="HCN36" s="116"/>
      <c r="HCO36" s="117"/>
      <c r="HCP36" s="118"/>
      <c r="HCQ36" s="118"/>
      <c r="HCR36" s="118"/>
      <c r="HCS36" s="118"/>
      <c r="HCT36" s="54"/>
      <c r="HCU36" s="119"/>
      <c r="HCV36" s="53"/>
      <c r="HCW36" s="54"/>
      <c r="HCX36" s="54"/>
      <c r="HCY36" s="116"/>
      <c r="HCZ36" s="117"/>
      <c r="HDA36" s="118"/>
      <c r="HDB36" s="118"/>
      <c r="HDC36" s="118"/>
      <c r="HDD36" s="118"/>
      <c r="HDE36" s="54"/>
      <c r="HDF36" s="119"/>
      <c r="HDG36" s="53"/>
      <c r="HDH36" s="54"/>
      <c r="HDI36" s="54"/>
      <c r="HDJ36" s="116"/>
      <c r="HDK36" s="117"/>
      <c r="HDL36" s="118"/>
      <c r="HDM36" s="118"/>
      <c r="HDN36" s="118"/>
      <c r="HDO36" s="118"/>
      <c r="HDP36" s="54"/>
      <c r="HDQ36" s="119"/>
      <c r="HDR36" s="53"/>
      <c r="HDS36" s="54"/>
      <c r="HDT36" s="54"/>
      <c r="HDU36" s="116"/>
      <c r="HDV36" s="117"/>
      <c r="HDW36" s="118"/>
      <c r="HDX36" s="118"/>
      <c r="HDY36" s="118"/>
      <c r="HDZ36" s="118"/>
      <c r="HEA36" s="54"/>
      <c r="HEB36" s="119"/>
      <c r="HEC36" s="53"/>
      <c r="HED36" s="54"/>
      <c r="HEE36" s="54"/>
      <c r="HEF36" s="116"/>
      <c r="HEG36" s="117"/>
      <c r="HEH36" s="118"/>
      <c r="HEI36" s="118"/>
      <c r="HEJ36" s="118"/>
      <c r="HEK36" s="118"/>
      <c r="HEL36" s="54"/>
      <c r="HEM36" s="119"/>
      <c r="HEN36" s="53"/>
      <c r="HEO36" s="54"/>
      <c r="HEP36" s="54"/>
      <c r="HEQ36" s="116"/>
      <c r="HER36" s="117"/>
      <c r="HES36" s="118"/>
      <c r="HET36" s="118"/>
      <c r="HEU36" s="118"/>
      <c r="HEV36" s="118"/>
      <c r="HEW36" s="54"/>
      <c r="HEX36" s="119"/>
      <c r="HEY36" s="53"/>
      <c r="HEZ36" s="54"/>
      <c r="HFA36" s="54"/>
      <c r="HFB36" s="116"/>
      <c r="HFC36" s="117"/>
      <c r="HFD36" s="118"/>
      <c r="HFE36" s="118"/>
      <c r="HFF36" s="118"/>
      <c r="HFG36" s="118"/>
      <c r="HFH36" s="54"/>
      <c r="HFI36" s="119"/>
      <c r="HFJ36" s="53"/>
      <c r="HFK36" s="54"/>
      <c r="HFL36" s="54"/>
      <c r="HFM36" s="116"/>
      <c r="HFN36" s="117"/>
      <c r="HFO36" s="118"/>
      <c r="HFP36" s="118"/>
      <c r="HFQ36" s="118"/>
      <c r="HFR36" s="118"/>
      <c r="HFS36" s="54"/>
      <c r="HFT36" s="119"/>
      <c r="HFU36" s="53"/>
      <c r="HFV36" s="54"/>
      <c r="HFW36" s="54"/>
      <c r="HFX36" s="116"/>
      <c r="HFY36" s="117"/>
      <c r="HFZ36" s="118"/>
      <c r="HGA36" s="118"/>
      <c r="HGB36" s="118"/>
      <c r="HGC36" s="118"/>
      <c r="HGD36" s="54"/>
      <c r="HGE36" s="119"/>
      <c r="HGF36" s="53"/>
      <c r="HGG36" s="54"/>
      <c r="HGH36" s="54"/>
      <c r="HGI36" s="116"/>
      <c r="HGJ36" s="117"/>
      <c r="HGK36" s="118"/>
      <c r="HGL36" s="118"/>
      <c r="HGM36" s="118"/>
      <c r="HGN36" s="118"/>
      <c r="HGO36" s="54"/>
      <c r="HGP36" s="119"/>
      <c r="HGQ36" s="53"/>
      <c r="HGR36" s="54"/>
      <c r="HGS36" s="54"/>
      <c r="HGT36" s="116"/>
      <c r="HGU36" s="117"/>
      <c r="HGV36" s="118"/>
      <c r="HGW36" s="118"/>
      <c r="HGX36" s="118"/>
      <c r="HGY36" s="118"/>
      <c r="HGZ36" s="54"/>
      <c r="HHA36" s="119"/>
      <c r="HHB36" s="53"/>
      <c r="HHC36" s="54"/>
      <c r="HHD36" s="54"/>
      <c r="HHE36" s="116"/>
      <c r="HHF36" s="117"/>
      <c r="HHG36" s="118"/>
      <c r="HHH36" s="118"/>
      <c r="HHI36" s="118"/>
      <c r="HHJ36" s="118"/>
      <c r="HHK36" s="54"/>
      <c r="HHL36" s="119"/>
      <c r="HHM36" s="53"/>
      <c r="HHN36" s="54"/>
      <c r="HHO36" s="54"/>
      <c r="HHP36" s="116"/>
      <c r="HHQ36" s="117"/>
      <c r="HHR36" s="118"/>
      <c r="HHS36" s="118"/>
      <c r="HHT36" s="118"/>
      <c r="HHU36" s="118"/>
      <c r="HHV36" s="54"/>
      <c r="HHW36" s="119"/>
      <c r="HHX36" s="53"/>
      <c r="HHY36" s="54"/>
      <c r="HHZ36" s="54"/>
      <c r="HIA36" s="116"/>
      <c r="HIB36" s="117"/>
      <c r="HIC36" s="118"/>
      <c r="HID36" s="118"/>
      <c r="HIE36" s="118"/>
      <c r="HIF36" s="118"/>
      <c r="HIG36" s="54"/>
      <c r="HIH36" s="119"/>
      <c r="HII36" s="53"/>
      <c r="HIJ36" s="54"/>
      <c r="HIK36" s="54"/>
      <c r="HIL36" s="116"/>
      <c r="HIM36" s="117"/>
      <c r="HIN36" s="118"/>
      <c r="HIO36" s="118"/>
      <c r="HIP36" s="118"/>
      <c r="HIQ36" s="118"/>
      <c r="HIR36" s="54"/>
      <c r="HIS36" s="119"/>
      <c r="HIT36" s="53"/>
      <c r="HIU36" s="54"/>
      <c r="HIV36" s="54"/>
      <c r="HIW36" s="116"/>
      <c r="HIX36" s="117"/>
      <c r="HIY36" s="118"/>
      <c r="HIZ36" s="118"/>
      <c r="HJA36" s="118"/>
      <c r="HJB36" s="118"/>
      <c r="HJC36" s="54"/>
      <c r="HJD36" s="119"/>
      <c r="HJE36" s="53"/>
      <c r="HJF36" s="54"/>
      <c r="HJG36" s="54"/>
      <c r="HJH36" s="116"/>
      <c r="HJI36" s="117"/>
      <c r="HJJ36" s="118"/>
      <c r="HJK36" s="118"/>
      <c r="HJL36" s="118"/>
      <c r="HJM36" s="118"/>
      <c r="HJN36" s="54"/>
      <c r="HJO36" s="119"/>
      <c r="HJP36" s="53"/>
      <c r="HJQ36" s="54"/>
      <c r="HJR36" s="54"/>
      <c r="HJS36" s="116"/>
      <c r="HJT36" s="117"/>
      <c r="HJU36" s="118"/>
      <c r="HJV36" s="118"/>
      <c r="HJW36" s="118"/>
      <c r="HJX36" s="118"/>
      <c r="HJY36" s="54"/>
      <c r="HJZ36" s="119"/>
      <c r="HKA36" s="53"/>
      <c r="HKB36" s="54"/>
      <c r="HKC36" s="54"/>
      <c r="HKD36" s="116"/>
      <c r="HKE36" s="117"/>
      <c r="HKF36" s="118"/>
      <c r="HKG36" s="118"/>
      <c r="HKH36" s="118"/>
      <c r="HKI36" s="118"/>
      <c r="HKJ36" s="54"/>
      <c r="HKK36" s="119"/>
      <c r="HKL36" s="53"/>
      <c r="HKM36" s="54"/>
      <c r="HKN36" s="54"/>
      <c r="HKO36" s="116"/>
      <c r="HKP36" s="117"/>
      <c r="HKQ36" s="118"/>
      <c r="HKR36" s="118"/>
      <c r="HKS36" s="118"/>
      <c r="HKT36" s="118"/>
      <c r="HKU36" s="54"/>
      <c r="HKV36" s="119"/>
      <c r="HKW36" s="53"/>
      <c r="HKX36" s="54"/>
      <c r="HKY36" s="54"/>
      <c r="HKZ36" s="116"/>
      <c r="HLA36" s="117"/>
      <c r="HLB36" s="118"/>
      <c r="HLC36" s="118"/>
      <c r="HLD36" s="118"/>
      <c r="HLE36" s="118"/>
      <c r="HLF36" s="54"/>
      <c r="HLG36" s="119"/>
      <c r="HLH36" s="53"/>
      <c r="HLI36" s="54"/>
      <c r="HLJ36" s="54"/>
      <c r="HLK36" s="116"/>
      <c r="HLL36" s="117"/>
      <c r="HLM36" s="118"/>
      <c r="HLN36" s="118"/>
      <c r="HLO36" s="118"/>
      <c r="HLP36" s="118"/>
      <c r="HLQ36" s="54"/>
      <c r="HLR36" s="119"/>
      <c r="HLS36" s="53"/>
      <c r="HLT36" s="54"/>
      <c r="HLU36" s="54"/>
      <c r="HLV36" s="116"/>
      <c r="HLW36" s="117"/>
      <c r="HLX36" s="118"/>
      <c r="HLY36" s="118"/>
      <c r="HLZ36" s="118"/>
      <c r="HMA36" s="118"/>
      <c r="HMB36" s="54"/>
      <c r="HMC36" s="119"/>
      <c r="HMD36" s="53"/>
      <c r="HME36" s="54"/>
      <c r="HMF36" s="54"/>
      <c r="HMG36" s="116"/>
      <c r="HMH36" s="117"/>
      <c r="HMI36" s="118"/>
      <c r="HMJ36" s="118"/>
      <c r="HMK36" s="118"/>
      <c r="HML36" s="118"/>
      <c r="HMM36" s="54"/>
      <c r="HMN36" s="119"/>
      <c r="HMO36" s="53"/>
      <c r="HMP36" s="54"/>
      <c r="HMQ36" s="54"/>
      <c r="HMR36" s="116"/>
      <c r="HMS36" s="117"/>
      <c r="HMT36" s="118"/>
      <c r="HMU36" s="118"/>
      <c r="HMV36" s="118"/>
      <c r="HMW36" s="118"/>
      <c r="HMX36" s="54"/>
      <c r="HMY36" s="119"/>
      <c r="HMZ36" s="53"/>
      <c r="HNA36" s="54"/>
      <c r="HNB36" s="54"/>
      <c r="HNC36" s="116"/>
      <c r="HND36" s="117"/>
      <c r="HNE36" s="118"/>
      <c r="HNF36" s="118"/>
      <c r="HNG36" s="118"/>
      <c r="HNH36" s="118"/>
      <c r="HNI36" s="54"/>
      <c r="HNJ36" s="119"/>
      <c r="HNK36" s="53"/>
      <c r="HNL36" s="54"/>
      <c r="HNM36" s="54"/>
      <c r="HNN36" s="116"/>
      <c r="HNO36" s="117"/>
      <c r="HNP36" s="118"/>
      <c r="HNQ36" s="118"/>
      <c r="HNR36" s="118"/>
      <c r="HNS36" s="118"/>
      <c r="HNT36" s="54"/>
      <c r="HNU36" s="119"/>
      <c r="HNV36" s="53"/>
      <c r="HNW36" s="54"/>
      <c r="HNX36" s="54"/>
      <c r="HNY36" s="116"/>
      <c r="HNZ36" s="117"/>
      <c r="HOA36" s="118"/>
      <c r="HOB36" s="118"/>
      <c r="HOC36" s="118"/>
      <c r="HOD36" s="118"/>
      <c r="HOE36" s="54"/>
      <c r="HOF36" s="119"/>
      <c r="HOG36" s="53"/>
      <c r="HOH36" s="54"/>
      <c r="HOI36" s="54"/>
      <c r="HOJ36" s="116"/>
      <c r="HOK36" s="117"/>
      <c r="HOL36" s="118"/>
      <c r="HOM36" s="118"/>
      <c r="HON36" s="118"/>
      <c r="HOO36" s="118"/>
      <c r="HOP36" s="54"/>
      <c r="HOQ36" s="119"/>
      <c r="HOR36" s="53"/>
      <c r="HOS36" s="54"/>
      <c r="HOT36" s="54"/>
      <c r="HOU36" s="116"/>
      <c r="HOV36" s="117"/>
      <c r="HOW36" s="118"/>
      <c r="HOX36" s="118"/>
      <c r="HOY36" s="118"/>
      <c r="HOZ36" s="118"/>
      <c r="HPA36" s="54"/>
      <c r="HPB36" s="119"/>
      <c r="HPC36" s="53"/>
      <c r="HPD36" s="54"/>
      <c r="HPE36" s="54"/>
      <c r="HPF36" s="116"/>
      <c r="HPG36" s="117"/>
      <c r="HPH36" s="118"/>
      <c r="HPI36" s="118"/>
      <c r="HPJ36" s="118"/>
      <c r="HPK36" s="118"/>
      <c r="HPL36" s="54"/>
      <c r="HPM36" s="119"/>
      <c r="HPN36" s="53"/>
      <c r="HPO36" s="54"/>
      <c r="HPP36" s="54"/>
      <c r="HPQ36" s="116"/>
      <c r="HPR36" s="117"/>
      <c r="HPS36" s="118"/>
      <c r="HPT36" s="118"/>
      <c r="HPU36" s="118"/>
      <c r="HPV36" s="118"/>
      <c r="HPW36" s="54"/>
      <c r="HPX36" s="119"/>
      <c r="HPY36" s="53"/>
      <c r="HPZ36" s="54"/>
      <c r="HQA36" s="54"/>
      <c r="HQB36" s="116"/>
      <c r="HQC36" s="117"/>
      <c r="HQD36" s="118"/>
      <c r="HQE36" s="118"/>
      <c r="HQF36" s="118"/>
      <c r="HQG36" s="118"/>
      <c r="HQH36" s="54"/>
      <c r="HQI36" s="119"/>
      <c r="HQJ36" s="53"/>
      <c r="HQK36" s="54"/>
      <c r="HQL36" s="54"/>
      <c r="HQM36" s="116"/>
      <c r="HQN36" s="117"/>
      <c r="HQO36" s="118"/>
      <c r="HQP36" s="118"/>
      <c r="HQQ36" s="118"/>
      <c r="HQR36" s="118"/>
      <c r="HQS36" s="54"/>
      <c r="HQT36" s="119"/>
      <c r="HQU36" s="53"/>
      <c r="HQV36" s="54"/>
      <c r="HQW36" s="54"/>
      <c r="HQX36" s="116"/>
      <c r="HQY36" s="117"/>
      <c r="HQZ36" s="118"/>
      <c r="HRA36" s="118"/>
      <c r="HRB36" s="118"/>
      <c r="HRC36" s="118"/>
      <c r="HRD36" s="54"/>
      <c r="HRE36" s="119"/>
      <c r="HRF36" s="53"/>
      <c r="HRG36" s="54"/>
      <c r="HRH36" s="54"/>
      <c r="HRI36" s="116"/>
      <c r="HRJ36" s="117"/>
      <c r="HRK36" s="118"/>
      <c r="HRL36" s="118"/>
      <c r="HRM36" s="118"/>
      <c r="HRN36" s="118"/>
      <c r="HRO36" s="54"/>
      <c r="HRP36" s="119"/>
      <c r="HRQ36" s="53"/>
      <c r="HRR36" s="54"/>
      <c r="HRS36" s="54"/>
      <c r="HRT36" s="116"/>
      <c r="HRU36" s="117"/>
      <c r="HRV36" s="118"/>
      <c r="HRW36" s="118"/>
      <c r="HRX36" s="118"/>
      <c r="HRY36" s="118"/>
      <c r="HRZ36" s="54"/>
      <c r="HSA36" s="119"/>
      <c r="HSB36" s="53"/>
      <c r="HSC36" s="54"/>
      <c r="HSD36" s="54"/>
      <c r="HSE36" s="116"/>
      <c r="HSF36" s="117"/>
      <c r="HSG36" s="118"/>
      <c r="HSH36" s="118"/>
      <c r="HSI36" s="118"/>
      <c r="HSJ36" s="118"/>
      <c r="HSK36" s="54"/>
      <c r="HSL36" s="119"/>
      <c r="HSM36" s="53"/>
      <c r="HSN36" s="54"/>
      <c r="HSO36" s="54"/>
      <c r="HSP36" s="116"/>
      <c r="HSQ36" s="117"/>
      <c r="HSR36" s="118"/>
      <c r="HSS36" s="118"/>
      <c r="HST36" s="118"/>
      <c r="HSU36" s="118"/>
      <c r="HSV36" s="54"/>
      <c r="HSW36" s="119"/>
      <c r="HSX36" s="53"/>
      <c r="HSY36" s="54"/>
      <c r="HSZ36" s="54"/>
      <c r="HTA36" s="116"/>
      <c r="HTB36" s="117"/>
      <c r="HTC36" s="118"/>
      <c r="HTD36" s="118"/>
      <c r="HTE36" s="118"/>
      <c r="HTF36" s="118"/>
      <c r="HTG36" s="54"/>
      <c r="HTH36" s="119"/>
      <c r="HTI36" s="53"/>
      <c r="HTJ36" s="54"/>
      <c r="HTK36" s="54"/>
      <c r="HTL36" s="116"/>
      <c r="HTM36" s="117"/>
      <c r="HTN36" s="118"/>
      <c r="HTO36" s="118"/>
      <c r="HTP36" s="118"/>
      <c r="HTQ36" s="118"/>
      <c r="HTR36" s="54"/>
      <c r="HTS36" s="119"/>
      <c r="HTT36" s="53"/>
      <c r="HTU36" s="54"/>
      <c r="HTV36" s="54"/>
      <c r="HTW36" s="116"/>
      <c r="HTX36" s="117"/>
      <c r="HTY36" s="118"/>
      <c r="HTZ36" s="118"/>
      <c r="HUA36" s="118"/>
      <c r="HUB36" s="118"/>
      <c r="HUC36" s="54"/>
      <c r="HUD36" s="119"/>
      <c r="HUE36" s="53"/>
      <c r="HUF36" s="54"/>
      <c r="HUG36" s="54"/>
      <c r="HUH36" s="116"/>
      <c r="HUI36" s="117"/>
      <c r="HUJ36" s="118"/>
      <c r="HUK36" s="118"/>
      <c r="HUL36" s="118"/>
      <c r="HUM36" s="118"/>
      <c r="HUN36" s="54"/>
      <c r="HUO36" s="119"/>
      <c r="HUP36" s="53"/>
      <c r="HUQ36" s="54"/>
      <c r="HUR36" s="54"/>
      <c r="HUS36" s="116"/>
      <c r="HUT36" s="117"/>
      <c r="HUU36" s="118"/>
      <c r="HUV36" s="118"/>
      <c r="HUW36" s="118"/>
      <c r="HUX36" s="118"/>
      <c r="HUY36" s="54"/>
      <c r="HUZ36" s="119"/>
      <c r="HVA36" s="53"/>
      <c r="HVB36" s="54"/>
      <c r="HVC36" s="54"/>
      <c r="HVD36" s="116"/>
      <c r="HVE36" s="117"/>
      <c r="HVF36" s="118"/>
      <c r="HVG36" s="118"/>
      <c r="HVH36" s="118"/>
      <c r="HVI36" s="118"/>
      <c r="HVJ36" s="54"/>
      <c r="HVK36" s="119"/>
      <c r="HVL36" s="53"/>
      <c r="HVM36" s="54"/>
      <c r="HVN36" s="54"/>
      <c r="HVO36" s="116"/>
      <c r="HVP36" s="117"/>
      <c r="HVQ36" s="118"/>
      <c r="HVR36" s="118"/>
      <c r="HVS36" s="118"/>
      <c r="HVT36" s="118"/>
      <c r="HVU36" s="54"/>
      <c r="HVV36" s="119"/>
      <c r="HVW36" s="53"/>
      <c r="HVX36" s="54"/>
      <c r="HVY36" s="54"/>
      <c r="HVZ36" s="116"/>
      <c r="HWA36" s="117"/>
      <c r="HWB36" s="118"/>
      <c r="HWC36" s="118"/>
      <c r="HWD36" s="118"/>
      <c r="HWE36" s="118"/>
      <c r="HWF36" s="54"/>
      <c r="HWG36" s="119"/>
      <c r="HWH36" s="53"/>
      <c r="HWI36" s="54"/>
      <c r="HWJ36" s="54"/>
      <c r="HWK36" s="116"/>
      <c r="HWL36" s="117"/>
      <c r="HWM36" s="118"/>
      <c r="HWN36" s="118"/>
      <c r="HWO36" s="118"/>
      <c r="HWP36" s="118"/>
      <c r="HWQ36" s="54"/>
      <c r="HWR36" s="119"/>
      <c r="HWS36" s="53"/>
      <c r="HWT36" s="54"/>
      <c r="HWU36" s="54"/>
      <c r="HWV36" s="116"/>
      <c r="HWW36" s="117"/>
      <c r="HWX36" s="118"/>
      <c r="HWY36" s="118"/>
      <c r="HWZ36" s="118"/>
      <c r="HXA36" s="118"/>
      <c r="HXB36" s="54"/>
      <c r="HXC36" s="119"/>
      <c r="HXD36" s="53"/>
      <c r="HXE36" s="54"/>
      <c r="HXF36" s="54"/>
      <c r="HXG36" s="116"/>
      <c r="HXH36" s="117"/>
      <c r="HXI36" s="118"/>
      <c r="HXJ36" s="118"/>
      <c r="HXK36" s="118"/>
      <c r="HXL36" s="118"/>
      <c r="HXM36" s="54"/>
      <c r="HXN36" s="119"/>
      <c r="HXO36" s="53"/>
      <c r="HXP36" s="54"/>
      <c r="HXQ36" s="54"/>
      <c r="HXR36" s="116"/>
      <c r="HXS36" s="117"/>
      <c r="HXT36" s="118"/>
      <c r="HXU36" s="118"/>
      <c r="HXV36" s="118"/>
      <c r="HXW36" s="118"/>
      <c r="HXX36" s="54"/>
      <c r="HXY36" s="119"/>
      <c r="HXZ36" s="53"/>
      <c r="HYA36" s="54"/>
      <c r="HYB36" s="54"/>
      <c r="HYC36" s="116"/>
      <c r="HYD36" s="117"/>
      <c r="HYE36" s="118"/>
      <c r="HYF36" s="118"/>
      <c r="HYG36" s="118"/>
      <c r="HYH36" s="118"/>
      <c r="HYI36" s="54"/>
      <c r="HYJ36" s="119"/>
      <c r="HYK36" s="53"/>
      <c r="HYL36" s="54"/>
      <c r="HYM36" s="54"/>
      <c r="HYN36" s="116"/>
      <c r="HYO36" s="117"/>
      <c r="HYP36" s="118"/>
      <c r="HYQ36" s="118"/>
      <c r="HYR36" s="118"/>
      <c r="HYS36" s="118"/>
      <c r="HYT36" s="54"/>
      <c r="HYU36" s="119"/>
      <c r="HYV36" s="53"/>
      <c r="HYW36" s="54"/>
      <c r="HYX36" s="54"/>
      <c r="HYY36" s="116"/>
      <c r="HYZ36" s="117"/>
      <c r="HZA36" s="118"/>
      <c r="HZB36" s="118"/>
      <c r="HZC36" s="118"/>
      <c r="HZD36" s="118"/>
      <c r="HZE36" s="54"/>
      <c r="HZF36" s="119"/>
      <c r="HZG36" s="53"/>
      <c r="HZH36" s="54"/>
      <c r="HZI36" s="54"/>
      <c r="HZJ36" s="116"/>
      <c r="HZK36" s="117"/>
      <c r="HZL36" s="118"/>
      <c r="HZM36" s="118"/>
      <c r="HZN36" s="118"/>
      <c r="HZO36" s="118"/>
      <c r="HZP36" s="54"/>
      <c r="HZQ36" s="119"/>
      <c r="HZR36" s="53"/>
      <c r="HZS36" s="54"/>
      <c r="HZT36" s="54"/>
      <c r="HZU36" s="116"/>
      <c r="HZV36" s="117"/>
      <c r="HZW36" s="118"/>
      <c r="HZX36" s="118"/>
      <c r="HZY36" s="118"/>
      <c r="HZZ36" s="118"/>
      <c r="IAA36" s="54"/>
      <c r="IAB36" s="119"/>
      <c r="IAC36" s="53"/>
      <c r="IAD36" s="54"/>
      <c r="IAE36" s="54"/>
      <c r="IAF36" s="116"/>
      <c r="IAG36" s="117"/>
      <c r="IAH36" s="118"/>
      <c r="IAI36" s="118"/>
      <c r="IAJ36" s="118"/>
      <c r="IAK36" s="118"/>
      <c r="IAL36" s="54"/>
      <c r="IAM36" s="119"/>
      <c r="IAN36" s="53"/>
      <c r="IAO36" s="54"/>
      <c r="IAP36" s="54"/>
      <c r="IAQ36" s="116"/>
      <c r="IAR36" s="117"/>
      <c r="IAS36" s="118"/>
      <c r="IAT36" s="118"/>
      <c r="IAU36" s="118"/>
      <c r="IAV36" s="118"/>
      <c r="IAW36" s="54"/>
      <c r="IAX36" s="119"/>
      <c r="IAY36" s="53"/>
      <c r="IAZ36" s="54"/>
      <c r="IBA36" s="54"/>
      <c r="IBB36" s="116"/>
      <c r="IBC36" s="117"/>
      <c r="IBD36" s="118"/>
      <c r="IBE36" s="118"/>
      <c r="IBF36" s="118"/>
      <c r="IBG36" s="118"/>
      <c r="IBH36" s="54"/>
      <c r="IBI36" s="119"/>
      <c r="IBJ36" s="53"/>
      <c r="IBK36" s="54"/>
      <c r="IBL36" s="54"/>
      <c r="IBM36" s="116"/>
      <c r="IBN36" s="117"/>
      <c r="IBO36" s="118"/>
      <c r="IBP36" s="118"/>
      <c r="IBQ36" s="118"/>
      <c r="IBR36" s="118"/>
      <c r="IBS36" s="54"/>
      <c r="IBT36" s="119"/>
      <c r="IBU36" s="53"/>
      <c r="IBV36" s="54"/>
      <c r="IBW36" s="54"/>
      <c r="IBX36" s="116"/>
      <c r="IBY36" s="117"/>
      <c r="IBZ36" s="118"/>
      <c r="ICA36" s="118"/>
      <c r="ICB36" s="118"/>
      <c r="ICC36" s="118"/>
      <c r="ICD36" s="54"/>
      <c r="ICE36" s="119"/>
      <c r="ICF36" s="53"/>
      <c r="ICG36" s="54"/>
      <c r="ICH36" s="54"/>
      <c r="ICI36" s="116"/>
      <c r="ICJ36" s="117"/>
      <c r="ICK36" s="118"/>
      <c r="ICL36" s="118"/>
      <c r="ICM36" s="118"/>
      <c r="ICN36" s="118"/>
      <c r="ICO36" s="54"/>
      <c r="ICP36" s="119"/>
      <c r="ICQ36" s="53"/>
      <c r="ICR36" s="54"/>
      <c r="ICS36" s="54"/>
      <c r="ICT36" s="116"/>
      <c r="ICU36" s="117"/>
      <c r="ICV36" s="118"/>
      <c r="ICW36" s="118"/>
      <c r="ICX36" s="118"/>
      <c r="ICY36" s="118"/>
      <c r="ICZ36" s="54"/>
      <c r="IDA36" s="119"/>
      <c r="IDB36" s="53"/>
      <c r="IDC36" s="54"/>
      <c r="IDD36" s="54"/>
      <c r="IDE36" s="116"/>
      <c r="IDF36" s="117"/>
      <c r="IDG36" s="118"/>
      <c r="IDH36" s="118"/>
      <c r="IDI36" s="118"/>
      <c r="IDJ36" s="118"/>
      <c r="IDK36" s="54"/>
      <c r="IDL36" s="119"/>
      <c r="IDM36" s="53"/>
      <c r="IDN36" s="54"/>
      <c r="IDO36" s="54"/>
      <c r="IDP36" s="116"/>
      <c r="IDQ36" s="117"/>
      <c r="IDR36" s="118"/>
      <c r="IDS36" s="118"/>
      <c r="IDT36" s="118"/>
      <c r="IDU36" s="118"/>
      <c r="IDV36" s="54"/>
      <c r="IDW36" s="119"/>
      <c r="IDX36" s="53"/>
      <c r="IDY36" s="54"/>
      <c r="IDZ36" s="54"/>
      <c r="IEA36" s="116"/>
      <c r="IEB36" s="117"/>
      <c r="IEC36" s="118"/>
      <c r="IED36" s="118"/>
      <c r="IEE36" s="118"/>
      <c r="IEF36" s="118"/>
      <c r="IEG36" s="54"/>
      <c r="IEH36" s="119"/>
      <c r="IEI36" s="53"/>
      <c r="IEJ36" s="54"/>
      <c r="IEK36" s="54"/>
      <c r="IEL36" s="116"/>
      <c r="IEM36" s="117"/>
      <c r="IEN36" s="118"/>
      <c r="IEO36" s="118"/>
      <c r="IEP36" s="118"/>
      <c r="IEQ36" s="118"/>
      <c r="IER36" s="54"/>
      <c r="IES36" s="119"/>
      <c r="IET36" s="53"/>
      <c r="IEU36" s="54"/>
      <c r="IEV36" s="54"/>
      <c r="IEW36" s="116"/>
      <c r="IEX36" s="117"/>
      <c r="IEY36" s="118"/>
      <c r="IEZ36" s="118"/>
      <c r="IFA36" s="118"/>
      <c r="IFB36" s="118"/>
      <c r="IFC36" s="54"/>
      <c r="IFD36" s="119"/>
      <c r="IFE36" s="53"/>
      <c r="IFF36" s="54"/>
      <c r="IFG36" s="54"/>
      <c r="IFH36" s="116"/>
      <c r="IFI36" s="117"/>
      <c r="IFJ36" s="118"/>
      <c r="IFK36" s="118"/>
      <c r="IFL36" s="118"/>
      <c r="IFM36" s="118"/>
      <c r="IFN36" s="54"/>
      <c r="IFO36" s="119"/>
      <c r="IFP36" s="53"/>
      <c r="IFQ36" s="54"/>
      <c r="IFR36" s="54"/>
      <c r="IFS36" s="116"/>
      <c r="IFT36" s="117"/>
      <c r="IFU36" s="118"/>
      <c r="IFV36" s="118"/>
      <c r="IFW36" s="118"/>
      <c r="IFX36" s="118"/>
      <c r="IFY36" s="54"/>
      <c r="IFZ36" s="119"/>
      <c r="IGA36" s="53"/>
      <c r="IGB36" s="54"/>
      <c r="IGC36" s="54"/>
      <c r="IGD36" s="116"/>
      <c r="IGE36" s="117"/>
      <c r="IGF36" s="118"/>
      <c r="IGG36" s="118"/>
      <c r="IGH36" s="118"/>
      <c r="IGI36" s="118"/>
      <c r="IGJ36" s="54"/>
      <c r="IGK36" s="119"/>
      <c r="IGL36" s="53"/>
      <c r="IGM36" s="54"/>
      <c r="IGN36" s="54"/>
      <c r="IGO36" s="116"/>
      <c r="IGP36" s="117"/>
      <c r="IGQ36" s="118"/>
      <c r="IGR36" s="118"/>
      <c r="IGS36" s="118"/>
      <c r="IGT36" s="118"/>
      <c r="IGU36" s="54"/>
      <c r="IGV36" s="119"/>
      <c r="IGW36" s="53"/>
      <c r="IGX36" s="54"/>
      <c r="IGY36" s="54"/>
      <c r="IGZ36" s="116"/>
      <c r="IHA36" s="117"/>
      <c r="IHB36" s="118"/>
      <c r="IHC36" s="118"/>
      <c r="IHD36" s="118"/>
      <c r="IHE36" s="118"/>
      <c r="IHF36" s="54"/>
      <c r="IHG36" s="119"/>
      <c r="IHH36" s="53"/>
      <c r="IHI36" s="54"/>
      <c r="IHJ36" s="54"/>
      <c r="IHK36" s="116"/>
      <c r="IHL36" s="117"/>
      <c r="IHM36" s="118"/>
      <c r="IHN36" s="118"/>
      <c r="IHO36" s="118"/>
      <c r="IHP36" s="118"/>
      <c r="IHQ36" s="54"/>
      <c r="IHR36" s="119"/>
      <c r="IHS36" s="53"/>
      <c r="IHT36" s="54"/>
      <c r="IHU36" s="54"/>
      <c r="IHV36" s="116"/>
      <c r="IHW36" s="117"/>
      <c r="IHX36" s="118"/>
      <c r="IHY36" s="118"/>
      <c r="IHZ36" s="118"/>
      <c r="IIA36" s="118"/>
      <c r="IIB36" s="54"/>
      <c r="IIC36" s="119"/>
      <c r="IID36" s="53"/>
      <c r="IIE36" s="54"/>
      <c r="IIF36" s="54"/>
      <c r="IIG36" s="116"/>
      <c r="IIH36" s="117"/>
      <c r="III36" s="118"/>
      <c r="IIJ36" s="118"/>
      <c r="IIK36" s="118"/>
      <c r="IIL36" s="118"/>
      <c r="IIM36" s="54"/>
      <c r="IIN36" s="119"/>
      <c r="IIO36" s="53"/>
      <c r="IIP36" s="54"/>
      <c r="IIQ36" s="54"/>
      <c r="IIR36" s="116"/>
      <c r="IIS36" s="117"/>
      <c r="IIT36" s="118"/>
      <c r="IIU36" s="118"/>
      <c r="IIV36" s="118"/>
      <c r="IIW36" s="118"/>
      <c r="IIX36" s="54"/>
      <c r="IIY36" s="119"/>
      <c r="IIZ36" s="53"/>
      <c r="IJA36" s="54"/>
      <c r="IJB36" s="54"/>
      <c r="IJC36" s="116"/>
      <c r="IJD36" s="117"/>
      <c r="IJE36" s="118"/>
      <c r="IJF36" s="118"/>
      <c r="IJG36" s="118"/>
      <c r="IJH36" s="118"/>
      <c r="IJI36" s="54"/>
      <c r="IJJ36" s="119"/>
      <c r="IJK36" s="53"/>
      <c r="IJL36" s="54"/>
      <c r="IJM36" s="54"/>
      <c r="IJN36" s="116"/>
      <c r="IJO36" s="117"/>
      <c r="IJP36" s="118"/>
      <c r="IJQ36" s="118"/>
      <c r="IJR36" s="118"/>
      <c r="IJS36" s="118"/>
      <c r="IJT36" s="54"/>
      <c r="IJU36" s="119"/>
      <c r="IJV36" s="53"/>
      <c r="IJW36" s="54"/>
      <c r="IJX36" s="54"/>
      <c r="IJY36" s="116"/>
      <c r="IJZ36" s="117"/>
      <c r="IKA36" s="118"/>
      <c r="IKB36" s="118"/>
      <c r="IKC36" s="118"/>
      <c r="IKD36" s="118"/>
      <c r="IKE36" s="54"/>
      <c r="IKF36" s="119"/>
      <c r="IKG36" s="53"/>
      <c r="IKH36" s="54"/>
      <c r="IKI36" s="54"/>
      <c r="IKJ36" s="116"/>
      <c r="IKK36" s="117"/>
      <c r="IKL36" s="118"/>
      <c r="IKM36" s="118"/>
      <c r="IKN36" s="118"/>
      <c r="IKO36" s="118"/>
      <c r="IKP36" s="54"/>
      <c r="IKQ36" s="119"/>
      <c r="IKR36" s="53"/>
      <c r="IKS36" s="54"/>
      <c r="IKT36" s="54"/>
      <c r="IKU36" s="116"/>
      <c r="IKV36" s="117"/>
      <c r="IKW36" s="118"/>
      <c r="IKX36" s="118"/>
      <c r="IKY36" s="118"/>
      <c r="IKZ36" s="118"/>
      <c r="ILA36" s="54"/>
      <c r="ILB36" s="119"/>
      <c r="ILC36" s="53"/>
      <c r="ILD36" s="54"/>
      <c r="ILE36" s="54"/>
      <c r="ILF36" s="116"/>
      <c r="ILG36" s="117"/>
      <c r="ILH36" s="118"/>
      <c r="ILI36" s="118"/>
      <c r="ILJ36" s="118"/>
      <c r="ILK36" s="118"/>
      <c r="ILL36" s="54"/>
      <c r="ILM36" s="119"/>
      <c r="ILN36" s="53"/>
      <c r="ILO36" s="54"/>
      <c r="ILP36" s="54"/>
      <c r="ILQ36" s="116"/>
      <c r="ILR36" s="117"/>
      <c r="ILS36" s="118"/>
      <c r="ILT36" s="118"/>
      <c r="ILU36" s="118"/>
      <c r="ILV36" s="118"/>
      <c r="ILW36" s="54"/>
      <c r="ILX36" s="119"/>
      <c r="ILY36" s="53"/>
      <c r="ILZ36" s="54"/>
      <c r="IMA36" s="54"/>
      <c r="IMB36" s="116"/>
      <c r="IMC36" s="117"/>
      <c r="IMD36" s="118"/>
      <c r="IME36" s="118"/>
      <c r="IMF36" s="118"/>
      <c r="IMG36" s="118"/>
      <c r="IMH36" s="54"/>
      <c r="IMI36" s="119"/>
      <c r="IMJ36" s="53"/>
      <c r="IMK36" s="54"/>
      <c r="IML36" s="54"/>
      <c r="IMM36" s="116"/>
      <c r="IMN36" s="117"/>
      <c r="IMO36" s="118"/>
      <c r="IMP36" s="118"/>
      <c r="IMQ36" s="118"/>
      <c r="IMR36" s="118"/>
      <c r="IMS36" s="54"/>
      <c r="IMT36" s="119"/>
      <c r="IMU36" s="53"/>
      <c r="IMV36" s="54"/>
      <c r="IMW36" s="54"/>
      <c r="IMX36" s="116"/>
      <c r="IMY36" s="117"/>
      <c r="IMZ36" s="118"/>
      <c r="INA36" s="118"/>
      <c r="INB36" s="118"/>
      <c r="INC36" s="118"/>
      <c r="IND36" s="54"/>
      <c r="INE36" s="119"/>
      <c r="INF36" s="53"/>
      <c r="ING36" s="54"/>
      <c r="INH36" s="54"/>
      <c r="INI36" s="116"/>
      <c r="INJ36" s="117"/>
      <c r="INK36" s="118"/>
      <c r="INL36" s="118"/>
      <c r="INM36" s="118"/>
      <c r="INN36" s="118"/>
      <c r="INO36" s="54"/>
      <c r="INP36" s="119"/>
      <c r="INQ36" s="53"/>
      <c r="INR36" s="54"/>
      <c r="INS36" s="54"/>
      <c r="INT36" s="116"/>
      <c r="INU36" s="117"/>
      <c r="INV36" s="118"/>
      <c r="INW36" s="118"/>
      <c r="INX36" s="118"/>
      <c r="INY36" s="118"/>
      <c r="INZ36" s="54"/>
      <c r="IOA36" s="119"/>
      <c r="IOB36" s="53"/>
      <c r="IOC36" s="54"/>
      <c r="IOD36" s="54"/>
      <c r="IOE36" s="116"/>
      <c r="IOF36" s="117"/>
      <c r="IOG36" s="118"/>
      <c r="IOH36" s="118"/>
      <c r="IOI36" s="118"/>
      <c r="IOJ36" s="118"/>
      <c r="IOK36" s="54"/>
      <c r="IOL36" s="119"/>
      <c r="IOM36" s="53"/>
      <c r="ION36" s="54"/>
      <c r="IOO36" s="54"/>
      <c r="IOP36" s="116"/>
      <c r="IOQ36" s="117"/>
      <c r="IOR36" s="118"/>
      <c r="IOS36" s="118"/>
      <c r="IOT36" s="118"/>
      <c r="IOU36" s="118"/>
      <c r="IOV36" s="54"/>
      <c r="IOW36" s="119"/>
      <c r="IOX36" s="53"/>
      <c r="IOY36" s="54"/>
      <c r="IOZ36" s="54"/>
      <c r="IPA36" s="116"/>
      <c r="IPB36" s="117"/>
      <c r="IPC36" s="118"/>
      <c r="IPD36" s="118"/>
      <c r="IPE36" s="118"/>
      <c r="IPF36" s="118"/>
      <c r="IPG36" s="54"/>
      <c r="IPH36" s="119"/>
      <c r="IPI36" s="53"/>
      <c r="IPJ36" s="54"/>
      <c r="IPK36" s="54"/>
      <c r="IPL36" s="116"/>
      <c r="IPM36" s="117"/>
      <c r="IPN36" s="118"/>
      <c r="IPO36" s="118"/>
      <c r="IPP36" s="118"/>
      <c r="IPQ36" s="118"/>
      <c r="IPR36" s="54"/>
      <c r="IPS36" s="119"/>
      <c r="IPT36" s="53"/>
      <c r="IPU36" s="54"/>
      <c r="IPV36" s="54"/>
      <c r="IPW36" s="116"/>
      <c r="IPX36" s="117"/>
      <c r="IPY36" s="118"/>
      <c r="IPZ36" s="118"/>
      <c r="IQA36" s="118"/>
      <c r="IQB36" s="118"/>
      <c r="IQC36" s="54"/>
      <c r="IQD36" s="119"/>
      <c r="IQE36" s="53"/>
      <c r="IQF36" s="54"/>
      <c r="IQG36" s="54"/>
      <c r="IQH36" s="116"/>
      <c r="IQI36" s="117"/>
      <c r="IQJ36" s="118"/>
      <c r="IQK36" s="118"/>
      <c r="IQL36" s="118"/>
      <c r="IQM36" s="118"/>
      <c r="IQN36" s="54"/>
      <c r="IQO36" s="119"/>
      <c r="IQP36" s="53"/>
      <c r="IQQ36" s="54"/>
      <c r="IQR36" s="54"/>
      <c r="IQS36" s="116"/>
      <c r="IQT36" s="117"/>
      <c r="IQU36" s="118"/>
      <c r="IQV36" s="118"/>
      <c r="IQW36" s="118"/>
      <c r="IQX36" s="118"/>
      <c r="IQY36" s="54"/>
      <c r="IQZ36" s="119"/>
      <c r="IRA36" s="53"/>
      <c r="IRB36" s="54"/>
      <c r="IRC36" s="54"/>
      <c r="IRD36" s="116"/>
      <c r="IRE36" s="117"/>
      <c r="IRF36" s="118"/>
      <c r="IRG36" s="118"/>
      <c r="IRH36" s="118"/>
      <c r="IRI36" s="118"/>
      <c r="IRJ36" s="54"/>
      <c r="IRK36" s="119"/>
      <c r="IRL36" s="53"/>
      <c r="IRM36" s="54"/>
      <c r="IRN36" s="54"/>
      <c r="IRO36" s="116"/>
      <c r="IRP36" s="117"/>
      <c r="IRQ36" s="118"/>
      <c r="IRR36" s="118"/>
      <c r="IRS36" s="118"/>
      <c r="IRT36" s="118"/>
      <c r="IRU36" s="54"/>
      <c r="IRV36" s="119"/>
      <c r="IRW36" s="53"/>
      <c r="IRX36" s="54"/>
      <c r="IRY36" s="54"/>
      <c r="IRZ36" s="116"/>
      <c r="ISA36" s="117"/>
      <c r="ISB36" s="118"/>
      <c r="ISC36" s="118"/>
      <c r="ISD36" s="118"/>
      <c r="ISE36" s="118"/>
      <c r="ISF36" s="54"/>
      <c r="ISG36" s="119"/>
      <c r="ISH36" s="53"/>
      <c r="ISI36" s="54"/>
      <c r="ISJ36" s="54"/>
      <c r="ISK36" s="116"/>
      <c r="ISL36" s="117"/>
      <c r="ISM36" s="118"/>
      <c r="ISN36" s="118"/>
      <c r="ISO36" s="118"/>
      <c r="ISP36" s="118"/>
      <c r="ISQ36" s="54"/>
      <c r="ISR36" s="119"/>
      <c r="ISS36" s="53"/>
      <c r="IST36" s="54"/>
      <c r="ISU36" s="54"/>
      <c r="ISV36" s="116"/>
      <c r="ISW36" s="117"/>
      <c r="ISX36" s="118"/>
      <c r="ISY36" s="118"/>
      <c r="ISZ36" s="118"/>
      <c r="ITA36" s="118"/>
      <c r="ITB36" s="54"/>
      <c r="ITC36" s="119"/>
      <c r="ITD36" s="53"/>
      <c r="ITE36" s="54"/>
      <c r="ITF36" s="54"/>
      <c r="ITG36" s="116"/>
      <c r="ITH36" s="117"/>
      <c r="ITI36" s="118"/>
      <c r="ITJ36" s="118"/>
      <c r="ITK36" s="118"/>
      <c r="ITL36" s="118"/>
      <c r="ITM36" s="54"/>
      <c r="ITN36" s="119"/>
      <c r="ITO36" s="53"/>
      <c r="ITP36" s="54"/>
      <c r="ITQ36" s="54"/>
      <c r="ITR36" s="116"/>
      <c r="ITS36" s="117"/>
      <c r="ITT36" s="118"/>
      <c r="ITU36" s="118"/>
      <c r="ITV36" s="118"/>
      <c r="ITW36" s="118"/>
      <c r="ITX36" s="54"/>
      <c r="ITY36" s="119"/>
      <c r="ITZ36" s="53"/>
      <c r="IUA36" s="54"/>
      <c r="IUB36" s="54"/>
      <c r="IUC36" s="116"/>
      <c r="IUD36" s="117"/>
      <c r="IUE36" s="118"/>
      <c r="IUF36" s="118"/>
      <c r="IUG36" s="118"/>
      <c r="IUH36" s="118"/>
      <c r="IUI36" s="54"/>
      <c r="IUJ36" s="119"/>
      <c r="IUK36" s="53"/>
      <c r="IUL36" s="54"/>
      <c r="IUM36" s="54"/>
      <c r="IUN36" s="116"/>
      <c r="IUO36" s="117"/>
      <c r="IUP36" s="118"/>
      <c r="IUQ36" s="118"/>
      <c r="IUR36" s="118"/>
      <c r="IUS36" s="118"/>
      <c r="IUT36" s="54"/>
      <c r="IUU36" s="119"/>
      <c r="IUV36" s="53"/>
      <c r="IUW36" s="54"/>
      <c r="IUX36" s="54"/>
      <c r="IUY36" s="116"/>
      <c r="IUZ36" s="117"/>
      <c r="IVA36" s="118"/>
      <c r="IVB36" s="118"/>
      <c r="IVC36" s="118"/>
      <c r="IVD36" s="118"/>
      <c r="IVE36" s="54"/>
      <c r="IVF36" s="119"/>
      <c r="IVG36" s="53"/>
      <c r="IVH36" s="54"/>
      <c r="IVI36" s="54"/>
      <c r="IVJ36" s="116"/>
      <c r="IVK36" s="117"/>
      <c r="IVL36" s="118"/>
      <c r="IVM36" s="118"/>
      <c r="IVN36" s="118"/>
      <c r="IVO36" s="118"/>
      <c r="IVP36" s="54"/>
      <c r="IVQ36" s="119"/>
      <c r="IVR36" s="53"/>
      <c r="IVS36" s="54"/>
      <c r="IVT36" s="54"/>
      <c r="IVU36" s="116"/>
      <c r="IVV36" s="117"/>
      <c r="IVW36" s="118"/>
      <c r="IVX36" s="118"/>
      <c r="IVY36" s="118"/>
      <c r="IVZ36" s="118"/>
      <c r="IWA36" s="54"/>
      <c r="IWB36" s="119"/>
      <c r="IWC36" s="53"/>
      <c r="IWD36" s="54"/>
      <c r="IWE36" s="54"/>
      <c r="IWF36" s="116"/>
      <c r="IWG36" s="117"/>
      <c r="IWH36" s="118"/>
      <c r="IWI36" s="118"/>
      <c r="IWJ36" s="118"/>
      <c r="IWK36" s="118"/>
      <c r="IWL36" s="54"/>
      <c r="IWM36" s="119"/>
      <c r="IWN36" s="53"/>
      <c r="IWO36" s="54"/>
      <c r="IWP36" s="54"/>
      <c r="IWQ36" s="116"/>
      <c r="IWR36" s="117"/>
      <c r="IWS36" s="118"/>
      <c r="IWT36" s="118"/>
      <c r="IWU36" s="118"/>
      <c r="IWV36" s="118"/>
      <c r="IWW36" s="54"/>
      <c r="IWX36" s="119"/>
      <c r="IWY36" s="53"/>
      <c r="IWZ36" s="54"/>
      <c r="IXA36" s="54"/>
      <c r="IXB36" s="116"/>
      <c r="IXC36" s="117"/>
      <c r="IXD36" s="118"/>
      <c r="IXE36" s="118"/>
      <c r="IXF36" s="118"/>
      <c r="IXG36" s="118"/>
      <c r="IXH36" s="54"/>
      <c r="IXI36" s="119"/>
      <c r="IXJ36" s="53"/>
      <c r="IXK36" s="54"/>
      <c r="IXL36" s="54"/>
      <c r="IXM36" s="116"/>
      <c r="IXN36" s="117"/>
      <c r="IXO36" s="118"/>
      <c r="IXP36" s="118"/>
      <c r="IXQ36" s="118"/>
      <c r="IXR36" s="118"/>
      <c r="IXS36" s="54"/>
      <c r="IXT36" s="119"/>
      <c r="IXU36" s="53"/>
      <c r="IXV36" s="54"/>
      <c r="IXW36" s="54"/>
      <c r="IXX36" s="116"/>
      <c r="IXY36" s="117"/>
      <c r="IXZ36" s="118"/>
      <c r="IYA36" s="118"/>
      <c r="IYB36" s="118"/>
      <c r="IYC36" s="118"/>
      <c r="IYD36" s="54"/>
      <c r="IYE36" s="119"/>
      <c r="IYF36" s="53"/>
      <c r="IYG36" s="54"/>
      <c r="IYH36" s="54"/>
      <c r="IYI36" s="116"/>
      <c r="IYJ36" s="117"/>
      <c r="IYK36" s="118"/>
      <c r="IYL36" s="118"/>
      <c r="IYM36" s="118"/>
      <c r="IYN36" s="118"/>
      <c r="IYO36" s="54"/>
      <c r="IYP36" s="119"/>
      <c r="IYQ36" s="53"/>
      <c r="IYR36" s="54"/>
      <c r="IYS36" s="54"/>
      <c r="IYT36" s="116"/>
      <c r="IYU36" s="117"/>
      <c r="IYV36" s="118"/>
      <c r="IYW36" s="118"/>
      <c r="IYX36" s="118"/>
      <c r="IYY36" s="118"/>
      <c r="IYZ36" s="54"/>
      <c r="IZA36" s="119"/>
      <c r="IZB36" s="53"/>
      <c r="IZC36" s="54"/>
      <c r="IZD36" s="54"/>
      <c r="IZE36" s="116"/>
      <c r="IZF36" s="117"/>
      <c r="IZG36" s="118"/>
      <c r="IZH36" s="118"/>
      <c r="IZI36" s="118"/>
      <c r="IZJ36" s="118"/>
      <c r="IZK36" s="54"/>
      <c r="IZL36" s="119"/>
      <c r="IZM36" s="53"/>
      <c r="IZN36" s="54"/>
      <c r="IZO36" s="54"/>
      <c r="IZP36" s="116"/>
      <c r="IZQ36" s="117"/>
      <c r="IZR36" s="118"/>
      <c r="IZS36" s="118"/>
      <c r="IZT36" s="118"/>
      <c r="IZU36" s="118"/>
      <c r="IZV36" s="54"/>
      <c r="IZW36" s="119"/>
      <c r="IZX36" s="53"/>
      <c r="IZY36" s="54"/>
      <c r="IZZ36" s="54"/>
      <c r="JAA36" s="116"/>
      <c r="JAB36" s="117"/>
      <c r="JAC36" s="118"/>
      <c r="JAD36" s="118"/>
      <c r="JAE36" s="118"/>
      <c r="JAF36" s="118"/>
      <c r="JAG36" s="54"/>
      <c r="JAH36" s="119"/>
      <c r="JAI36" s="53"/>
      <c r="JAJ36" s="54"/>
      <c r="JAK36" s="54"/>
      <c r="JAL36" s="116"/>
      <c r="JAM36" s="117"/>
      <c r="JAN36" s="118"/>
      <c r="JAO36" s="118"/>
      <c r="JAP36" s="118"/>
      <c r="JAQ36" s="118"/>
      <c r="JAR36" s="54"/>
      <c r="JAS36" s="119"/>
      <c r="JAT36" s="53"/>
      <c r="JAU36" s="54"/>
      <c r="JAV36" s="54"/>
      <c r="JAW36" s="116"/>
      <c r="JAX36" s="117"/>
      <c r="JAY36" s="118"/>
      <c r="JAZ36" s="118"/>
      <c r="JBA36" s="118"/>
      <c r="JBB36" s="118"/>
      <c r="JBC36" s="54"/>
      <c r="JBD36" s="119"/>
      <c r="JBE36" s="53"/>
      <c r="JBF36" s="54"/>
      <c r="JBG36" s="54"/>
      <c r="JBH36" s="116"/>
      <c r="JBI36" s="117"/>
      <c r="JBJ36" s="118"/>
      <c r="JBK36" s="118"/>
      <c r="JBL36" s="118"/>
      <c r="JBM36" s="118"/>
      <c r="JBN36" s="54"/>
      <c r="JBO36" s="119"/>
      <c r="JBP36" s="53"/>
      <c r="JBQ36" s="54"/>
      <c r="JBR36" s="54"/>
      <c r="JBS36" s="116"/>
      <c r="JBT36" s="117"/>
      <c r="JBU36" s="118"/>
      <c r="JBV36" s="118"/>
      <c r="JBW36" s="118"/>
      <c r="JBX36" s="118"/>
      <c r="JBY36" s="54"/>
      <c r="JBZ36" s="119"/>
      <c r="JCA36" s="53"/>
      <c r="JCB36" s="54"/>
      <c r="JCC36" s="54"/>
      <c r="JCD36" s="116"/>
      <c r="JCE36" s="117"/>
      <c r="JCF36" s="118"/>
      <c r="JCG36" s="118"/>
      <c r="JCH36" s="118"/>
      <c r="JCI36" s="118"/>
      <c r="JCJ36" s="54"/>
      <c r="JCK36" s="119"/>
      <c r="JCL36" s="53"/>
      <c r="JCM36" s="54"/>
      <c r="JCN36" s="54"/>
      <c r="JCO36" s="116"/>
      <c r="JCP36" s="117"/>
      <c r="JCQ36" s="118"/>
      <c r="JCR36" s="118"/>
      <c r="JCS36" s="118"/>
      <c r="JCT36" s="118"/>
      <c r="JCU36" s="54"/>
      <c r="JCV36" s="119"/>
      <c r="JCW36" s="53"/>
      <c r="JCX36" s="54"/>
      <c r="JCY36" s="54"/>
      <c r="JCZ36" s="116"/>
      <c r="JDA36" s="117"/>
      <c r="JDB36" s="118"/>
      <c r="JDC36" s="118"/>
      <c r="JDD36" s="118"/>
      <c r="JDE36" s="118"/>
      <c r="JDF36" s="54"/>
      <c r="JDG36" s="119"/>
      <c r="JDH36" s="53"/>
      <c r="JDI36" s="54"/>
      <c r="JDJ36" s="54"/>
      <c r="JDK36" s="116"/>
      <c r="JDL36" s="117"/>
      <c r="JDM36" s="118"/>
      <c r="JDN36" s="118"/>
      <c r="JDO36" s="118"/>
      <c r="JDP36" s="118"/>
      <c r="JDQ36" s="54"/>
      <c r="JDR36" s="119"/>
      <c r="JDS36" s="53"/>
      <c r="JDT36" s="54"/>
      <c r="JDU36" s="54"/>
      <c r="JDV36" s="116"/>
      <c r="JDW36" s="117"/>
      <c r="JDX36" s="118"/>
      <c r="JDY36" s="118"/>
      <c r="JDZ36" s="118"/>
      <c r="JEA36" s="118"/>
      <c r="JEB36" s="54"/>
      <c r="JEC36" s="119"/>
      <c r="JED36" s="53"/>
      <c r="JEE36" s="54"/>
      <c r="JEF36" s="54"/>
      <c r="JEG36" s="116"/>
      <c r="JEH36" s="117"/>
      <c r="JEI36" s="118"/>
      <c r="JEJ36" s="118"/>
      <c r="JEK36" s="118"/>
      <c r="JEL36" s="118"/>
      <c r="JEM36" s="54"/>
      <c r="JEN36" s="119"/>
      <c r="JEO36" s="53"/>
      <c r="JEP36" s="54"/>
      <c r="JEQ36" s="54"/>
      <c r="JER36" s="116"/>
      <c r="JES36" s="117"/>
      <c r="JET36" s="118"/>
      <c r="JEU36" s="118"/>
      <c r="JEV36" s="118"/>
      <c r="JEW36" s="118"/>
      <c r="JEX36" s="54"/>
      <c r="JEY36" s="119"/>
      <c r="JEZ36" s="53"/>
      <c r="JFA36" s="54"/>
      <c r="JFB36" s="54"/>
      <c r="JFC36" s="116"/>
      <c r="JFD36" s="117"/>
      <c r="JFE36" s="118"/>
      <c r="JFF36" s="118"/>
      <c r="JFG36" s="118"/>
      <c r="JFH36" s="118"/>
      <c r="JFI36" s="54"/>
      <c r="JFJ36" s="119"/>
      <c r="JFK36" s="53"/>
      <c r="JFL36" s="54"/>
      <c r="JFM36" s="54"/>
      <c r="JFN36" s="116"/>
      <c r="JFO36" s="117"/>
      <c r="JFP36" s="118"/>
      <c r="JFQ36" s="118"/>
      <c r="JFR36" s="118"/>
      <c r="JFS36" s="118"/>
      <c r="JFT36" s="54"/>
      <c r="JFU36" s="119"/>
      <c r="JFV36" s="53"/>
      <c r="JFW36" s="54"/>
      <c r="JFX36" s="54"/>
      <c r="JFY36" s="116"/>
      <c r="JFZ36" s="117"/>
      <c r="JGA36" s="118"/>
      <c r="JGB36" s="118"/>
      <c r="JGC36" s="118"/>
      <c r="JGD36" s="118"/>
      <c r="JGE36" s="54"/>
      <c r="JGF36" s="119"/>
      <c r="JGG36" s="53"/>
      <c r="JGH36" s="54"/>
      <c r="JGI36" s="54"/>
      <c r="JGJ36" s="116"/>
      <c r="JGK36" s="117"/>
      <c r="JGL36" s="118"/>
      <c r="JGM36" s="118"/>
      <c r="JGN36" s="118"/>
      <c r="JGO36" s="118"/>
      <c r="JGP36" s="54"/>
      <c r="JGQ36" s="119"/>
      <c r="JGR36" s="53"/>
      <c r="JGS36" s="54"/>
      <c r="JGT36" s="54"/>
      <c r="JGU36" s="116"/>
      <c r="JGV36" s="117"/>
      <c r="JGW36" s="118"/>
      <c r="JGX36" s="118"/>
      <c r="JGY36" s="118"/>
      <c r="JGZ36" s="118"/>
      <c r="JHA36" s="54"/>
      <c r="JHB36" s="119"/>
      <c r="JHC36" s="53"/>
      <c r="JHD36" s="54"/>
      <c r="JHE36" s="54"/>
      <c r="JHF36" s="116"/>
      <c r="JHG36" s="117"/>
      <c r="JHH36" s="118"/>
      <c r="JHI36" s="118"/>
      <c r="JHJ36" s="118"/>
      <c r="JHK36" s="118"/>
      <c r="JHL36" s="54"/>
      <c r="JHM36" s="119"/>
      <c r="JHN36" s="53"/>
      <c r="JHO36" s="54"/>
      <c r="JHP36" s="54"/>
      <c r="JHQ36" s="116"/>
      <c r="JHR36" s="117"/>
      <c r="JHS36" s="118"/>
      <c r="JHT36" s="118"/>
      <c r="JHU36" s="118"/>
      <c r="JHV36" s="118"/>
      <c r="JHW36" s="54"/>
      <c r="JHX36" s="119"/>
      <c r="JHY36" s="53"/>
      <c r="JHZ36" s="54"/>
      <c r="JIA36" s="54"/>
      <c r="JIB36" s="116"/>
      <c r="JIC36" s="117"/>
      <c r="JID36" s="118"/>
      <c r="JIE36" s="118"/>
      <c r="JIF36" s="118"/>
      <c r="JIG36" s="118"/>
      <c r="JIH36" s="54"/>
      <c r="JII36" s="119"/>
      <c r="JIJ36" s="53"/>
      <c r="JIK36" s="54"/>
      <c r="JIL36" s="54"/>
      <c r="JIM36" s="116"/>
      <c r="JIN36" s="117"/>
      <c r="JIO36" s="118"/>
      <c r="JIP36" s="118"/>
      <c r="JIQ36" s="118"/>
      <c r="JIR36" s="118"/>
      <c r="JIS36" s="54"/>
      <c r="JIT36" s="119"/>
      <c r="JIU36" s="53"/>
      <c r="JIV36" s="54"/>
      <c r="JIW36" s="54"/>
      <c r="JIX36" s="116"/>
      <c r="JIY36" s="117"/>
      <c r="JIZ36" s="118"/>
      <c r="JJA36" s="118"/>
      <c r="JJB36" s="118"/>
      <c r="JJC36" s="118"/>
      <c r="JJD36" s="54"/>
      <c r="JJE36" s="119"/>
      <c r="JJF36" s="53"/>
      <c r="JJG36" s="54"/>
      <c r="JJH36" s="54"/>
      <c r="JJI36" s="116"/>
      <c r="JJJ36" s="117"/>
      <c r="JJK36" s="118"/>
      <c r="JJL36" s="118"/>
      <c r="JJM36" s="118"/>
      <c r="JJN36" s="118"/>
      <c r="JJO36" s="54"/>
      <c r="JJP36" s="119"/>
      <c r="JJQ36" s="53"/>
      <c r="JJR36" s="54"/>
      <c r="JJS36" s="54"/>
      <c r="JJT36" s="116"/>
      <c r="JJU36" s="117"/>
      <c r="JJV36" s="118"/>
      <c r="JJW36" s="118"/>
      <c r="JJX36" s="118"/>
      <c r="JJY36" s="118"/>
      <c r="JJZ36" s="54"/>
      <c r="JKA36" s="119"/>
      <c r="JKB36" s="53"/>
      <c r="JKC36" s="54"/>
      <c r="JKD36" s="54"/>
      <c r="JKE36" s="116"/>
      <c r="JKF36" s="117"/>
      <c r="JKG36" s="118"/>
      <c r="JKH36" s="118"/>
      <c r="JKI36" s="118"/>
      <c r="JKJ36" s="118"/>
      <c r="JKK36" s="54"/>
      <c r="JKL36" s="119"/>
      <c r="JKM36" s="53"/>
      <c r="JKN36" s="54"/>
      <c r="JKO36" s="54"/>
      <c r="JKP36" s="116"/>
      <c r="JKQ36" s="117"/>
      <c r="JKR36" s="118"/>
      <c r="JKS36" s="118"/>
      <c r="JKT36" s="118"/>
      <c r="JKU36" s="118"/>
      <c r="JKV36" s="54"/>
      <c r="JKW36" s="119"/>
      <c r="JKX36" s="53"/>
      <c r="JKY36" s="54"/>
      <c r="JKZ36" s="54"/>
      <c r="JLA36" s="116"/>
      <c r="JLB36" s="117"/>
      <c r="JLC36" s="118"/>
      <c r="JLD36" s="118"/>
      <c r="JLE36" s="118"/>
      <c r="JLF36" s="118"/>
      <c r="JLG36" s="54"/>
      <c r="JLH36" s="119"/>
      <c r="JLI36" s="53"/>
      <c r="JLJ36" s="54"/>
      <c r="JLK36" s="54"/>
      <c r="JLL36" s="116"/>
      <c r="JLM36" s="117"/>
      <c r="JLN36" s="118"/>
      <c r="JLO36" s="118"/>
      <c r="JLP36" s="118"/>
      <c r="JLQ36" s="118"/>
      <c r="JLR36" s="54"/>
      <c r="JLS36" s="119"/>
      <c r="JLT36" s="53"/>
      <c r="JLU36" s="54"/>
      <c r="JLV36" s="54"/>
      <c r="JLW36" s="116"/>
      <c r="JLX36" s="117"/>
      <c r="JLY36" s="118"/>
      <c r="JLZ36" s="118"/>
      <c r="JMA36" s="118"/>
      <c r="JMB36" s="118"/>
      <c r="JMC36" s="54"/>
      <c r="JMD36" s="119"/>
      <c r="JME36" s="53"/>
      <c r="JMF36" s="54"/>
      <c r="JMG36" s="54"/>
      <c r="JMH36" s="116"/>
      <c r="JMI36" s="117"/>
      <c r="JMJ36" s="118"/>
      <c r="JMK36" s="118"/>
      <c r="JML36" s="118"/>
      <c r="JMM36" s="118"/>
      <c r="JMN36" s="54"/>
      <c r="JMO36" s="119"/>
      <c r="JMP36" s="53"/>
      <c r="JMQ36" s="54"/>
      <c r="JMR36" s="54"/>
      <c r="JMS36" s="116"/>
      <c r="JMT36" s="117"/>
      <c r="JMU36" s="118"/>
      <c r="JMV36" s="118"/>
      <c r="JMW36" s="118"/>
      <c r="JMX36" s="118"/>
      <c r="JMY36" s="54"/>
      <c r="JMZ36" s="119"/>
      <c r="JNA36" s="53"/>
      <c r="JNB36" s="54"/>
      <c r="JNC36" s="54"/>
      <c r="JND36" s="116"/>
      <c r="JNE36" s="117"/>
      <c r="JNF36" s="118"/>
      <c r="JNG36" s="118"/>
      <c r="JNH36" s="118"/>
      <c r="JNI36" s="118"/>
      <c r="JNJ36" s="54"/>
      <c r="JNK36" s="119"/>
      <c r="JNL36" s="53"/>
      <c r="JNM36" s="54"/>
      <c r="JNN36" s="54"/>
      <c r="JNO36" s="116"/>
      <c r="JNP36" s="117"/>
      <c r="JNQ36" s="118"/>
      <c r="JNR36" s="118"/>
      <c r="JNS36" s="118"/>
      <c r="JNT36" s="118"/>
      <c r="JNU36" s="54"/>
      <c r="JNV36" s="119"/>
      <c r="JNW36" s="53"/>
      <c r="JNX36" s="54"/>
      <c r="JNY36" s="54"/>
      <c r="JNZ36" s="116"/>
      <c r="JOA36" s="117"/>
      <c r="JOB36" s="118"/>
      <c r="JOC36" s="118"/>
      <c r="JOD36" s="118"/>
      <c r="JOE36" s="118"/>
      <c r="JOF36" s="54"/>
      <c r="JOG36" s="119"/>
      <c r="JOH36" s="53"/>
      <c r="JOI36" s="54"/>
      <c r="JOJ36" s="54"/>
      <c r="JOK36" s="116"/>
      <c r="JOL36" s="117"/>
      <c r="JOM36" s="118"/>
      <c r="JON36" s="118"/>
      <c r="JOO36" s="118"/>
      <c r="JOP36" s="118"/>
      <c r="JOQ36" s="54"/>
      <c r="JOR36" s="119"/>
      <c r="JOS36" s="53"/>
      <c r="JOT36" s="54"/>
      <c r="JOU36" s="54"/>
      <c r="JOV36" s="116"/>
      <c r="JOW36" s="117"/>
      <c r="JOX36" s="118"/>
      <c r="JOY36" s="118"/>
      <c r="JOZ36" s="118"/>
      <c r="JPA36" s="118"/>
      <c r="JPB36" s="54"/>
      <c r="JPC36" s="119"/>
      <c r="JPD36" s="53"/>
      <c r="JPE36" s="54"/>
      <c r="JPF36" s="54"/>
      <c r="JPG36" s="116"/>
      <c r="JPH36" s="117"/>
      <c r="JPI36" s="118"/>
      <c r="JPJ36" s="118"/>
      <c r="JPK36" s="118"/>
      <c r="JPL36" s="118"/>
      <c r="JPM36" s="54"/>
      <c r="JPN36" s="119"/>
      <c r="JPO36" s="53"/>
      <c r="JPP36" s="54"/>
      <c r="JPQ36" s="54"/>
      <c r="JPR36" s="116"/>
      <c r="JPS36" s="117"/>
      <c r="JPT36" s="118"/>
      <c r="JPU36" s="118"/>
      <c r="JPV36" s="118"/>
      <c r="JPW36" s="118"/>
      <c r="JPX36" s="54"/>
      <c r="JPY36" s="119"/>
      <c r="JPZ36" s="53"/>
      <c r="JQA36" s="54"/>
      <c r="JQB36" s="54"/>
      <c r="JQC36" s="116"/>
      <c r="JQD36" s="117"/>
      <c r="JQE36" s="118"/>
      <c r="JQF36" s="118"/>
      <c r="JQG36" s="118"/>
      <c r="JQH36" s="118"/>
      <c r="JQI36" s="54"/>
      <c r="JQJ36" s="119"/>
      <c r="JQK36" s="53"/>
      <c r="JQL36" s="54"/>
      <c r="JQM36" s="54"/>
      <c r="JQN36" s="116"/>
      <c r="JQO36" s="117"/>
      <c r="JQP36" s="118"/>
      <c r="JQQ36" s="118"/>
      <c r="JQR36" s="118"/>
      <c r="JQS36" s="118"/>
      <c r="JQT36" s="54"/>
      <c r="JQU36" s="119"/>
      <c r="JQV36" s="53"/>
      <c r="JQW36" s="54"/>
      <c r="JQX36" s="54"/>
      <c r="JQY36" s="116"/>
      <c r="JQZ36" s="117"/>
      <c r="JRA36" s="118"/>
      <c r="JRB36" s="118"/>
      <c r="JRC36" s="118"/>
      <c r="JRD36" s="118"/>
      <c r="JRE36" s="54"/>
      <c r="JRF36" s="119"/>
      <c r="JRG36" s="53"/>
      <c r="JRH36" s="54"/>
      <c r="JRI36" s="54"/>
      <c r="JRJ36" s="116"/>
      <c r="JRK36" s="117"/>
      <c r="JRL36" s="118"/>
      <c r="JRM36" s="118"/>
      <c r="JRN36" s="118"/>
      <c r="JRO36" s="118"/>
      <c r="JRP36" s="54"/>
      <c r="JRQ36" s="119"/>
      <c r="JRR36" s="53"/>
      <c r="JRS36" s="54"/>
      <c r="JRT36" s="54"/>
      <c r="JRU36" s="116"/>
      <c r="JRV36" s="117"/>
      <c r="JRW36" s="118"/>
      <c r="JRX36" s="118"/>
      <c r="JRY36" s="118"/>
      <c r="JRZ36" s="118"/>
      <c r="JSA36" s="54"/>
      <c r="JSB36" s="119"/>
      <c r="JSC36" s="53"/>
      <c r="JSD36" s="54"/>
      <c r="JSE36" s="54"/>
      <c r="JSF36" s="116"/>
      <c r="JSG36" s="117"/>
      <c r="JSH36" s="118"/>
      <c r="JSI36" s="118"/>
      <c r="JSJ36" s="118"/>
      <c r="JSK36" s="118"/>
      <c r="JSL36" s="54"/>
      <c r="JSM36" s="119"/>
      <c r="JSN36" s="53"/>
      <c r="JSO36" s="54"/>
      <c r="JSP36" s="54"/>
      <c r="JSQ36" s="116"/>
      <c r="JSR36" s="117"/>
      <c r="JSS36" s="118"/>
      <c r="JST36" s="118"/>
      <c r="JSU36" s="118"/>
      <c r="JSV36" s="118"/>
      <c r="JSW36" s="54"/>
      <c r="JSX36" s="119"/>
      <c r="JSY36" s="53"/>
      <c r="JSZ36" s="54"/>
      <c r="JTA36" s="54"/>
      <c r="JTB36" s="116"/>
      <c r="JTC36" s="117"/>
      <c r="JTD36" s="118"/>
      <c r="JTE36" s="118"/>
      <c r="JTF36" s="118"/>
      <c r="JTG36" s="118"/>
      <c r="JTH36" s="54"/>
      <c r="JTI36" s="119"/>
      <c r="JTJ36" s="53"/>
      <c r="JTK36" s="54"/>
      <c r="JTL36" s="54"/>
      <c r="JTM36" s="116"/>
      <c r="JTN36" s="117"/>
      <c r="JTO36" s="118"/>
      <c r="JTP36" s="118"/>
      <c r="JTQ36" s="118"/>
      <c r="JTR36" s="118"/>
      <c r="JTS36" s="54"/>
      <c r="JTT36" s="119"/>
      <c r="JTU36" s="53"/>
      <c r="JTV36" s="54"/>
      <c r="JTW36" s="54"/>
      <c r="JTX36" s="116"/>
      <c r="JTY36" s="117"/>
      <c r="JTZ36" s="118"/>
      <c r="JUA36" s="118"/>
      <c r="JUB36" s="118"/>
      <c r="JUC36" s="118"/>
      <c r="JUD36" s="54"/>
      <c r="JUE36" s="119"/>
      <c r="JUF36" s="53"/>
      <c r="JUG36" s="54"/>
      <c r="JUH36" s="54"/>
      <c r="JUI36" s="116"/>
      <c r="JUJ36" s="117"/>
      <c r="JUK36" s="118"/>
      <c r="JUL36" s="118"/>
      <c r="JUM36" s="118"/>
      <c r="JUN36" s="118"/>
      <c r="JUO36" s="54"/>
      <c r="JUP36" s="119"/>
      <c r="JUQ36" s="53"/>
      <c r="JUR36" s="54"/>
      <c r="JUS36" s="54"/>
      <c r="JUT36" s="116"/>
      <c r="JUU36" s="117"/>
      <c r="JUV36" s="118"/>
      <c r="JUW36" s="118"/>
      <c r="JUX36" s="118"/>
      <c r="JUY36" s="118"/>
      <c r="JUZ36" s="54"/>
      <c r="JVA36" s="119"/>
      <c r="JVB36" s="53"/>
      <c r="JVC36" s="54"/>
      <c r="JVD36" s="54"/>
      <c r="JVE36" s="116"/>
      <c r="JVF36" s="117"/>
      <c r="JVG36" s="118"/>
      <c r="JVH36" s="118"/>
      <c r="JVI36" s="118"/>
      <c r="JVJ36" s="118"/>
      <c r="JVK36" s="54"/>
      <c r="JVL36" s="119"/>
      <c r="JVM36" s="53"/>
      <c r="JVN36" s="54"/>
      <c r="JVO36" s="54"/>
      <c r="JVP36" s="116"/>
      <c r="JVQ36" s="117"/>
      <c r="JVR36" s="118"/>
      <c r="JVS36" s="118"/>
      <c r="JVT36" s="118"/>
      <c r="JVU36" s="118"/>
      <c r="JVV36" s="54"/>
      <c r="JVW36" s="119"/>
      <c r="JVX36" s="53"/>
      <c r="JVY36" s="54"/>
      <c r="JVZ36" s="54"/>
      <c r="JWA36" s="116"/>
      <c r="JWB36" s="117"/>
      <c r="JWC36" s="118"/>
      <c r="JWD36" s="118"/>
      <c r="JWE36" s="118"/>
      <c r="JWF36" s="118"/>
      <c r="JWG36" s="54"/>
      <c r="JWH36" s="119"/>
      <c r="JWI36" s="53"/>
      <c r="JWJ36" s="54"/>
      <c r="JWK36" s="54"/>
      <c r="JWL36" s="116"/>
      <c r="JWM36" s="117"/>
      <c r="JWN36" s="118"/>
      <c r="JWO36" s="118"/>
      <c r="JWP36" s="118"/>
      <c r="JWQ36" s="118"/>
      <c r="JWR36" s="54"/>
      <c r="JWS36" s="119"/>
      <c r="JWT36" s="53"/>
      <c r="JWU36" s="54"/>
      <c r="JWV36" s="54"/>
      <c r="JWW36" s="116"/>
      <c r="JWX36" s="117"/>
      <c r="JWY36" s="118"/>
      <c r="JWZ36" s="118"/>
      <c r="JXA36" s="118"/>
      <c r="JXB36" s="118"/>
      <c r="JXC36" s="54"/>
      <c r="JXD36" s="119"/>
      <c r="JXE36" s="53"/>
      <c r="JXF36" s="54"/>
      <c r="JXG36" s="54"/>
      <c r="JXH36" s="116"/>
      <c r="JXI36" s="117"/>
      <c r="JXJ36" s="118"/>
      <c r="JXK36" s="118"/>
      <c r="JXL36" s="118"/>
      <c r="JXM36" s="118"/>
      <c r="JXN36" s="54"/>
      <c r="JXO36" s="119"/>
      <c r="JXP36" s="53"/>
      <c r="JXQ36" s="54"/>
      <c r="JXR36" s="54"/>
      <c r="JXS36" s="116"/>
      <c r="JXT36" s="117"/>
      <c r="JXU36" s="118"/>
      <c r="JXV36" s="118"/>
      <c r="JXW36" s="118"/>
      <c r="JXX36" s="118"/>
      <c r="JXY36" s="54"/>
      <c r="JXZ36" s="119"/>
      <c r="JYA36" s="53"/>
      <c r="JYB36" s="54"/>
      <c r="JYC36" s="54"/>
      <c r="JYD36" s="116"/>
      <c r="JYE36" s="117"/>
      <c r="JYF36" s="118"/>
      <c r="JYG36" s="118"/>
      <c r="JYH36" s="118"/>
      <c r="JYI36" s="118"/>
      <c r="JYJ36" s="54"/>
      <c r="JYK36" s="119"/>
      <c r="JYL36" s="53"/>
      <c r="JYM36" s="54"/>
      <c r="JYN36" s="54"/>
      <c r="JYO36" s="116"/>
      <c r="JYP36" s="117"/>
      <c r="JYQ36" s="118"/>
      <c r="JYR36" s="118"/>
      <c r="JYS36" s="118"/>
      <c r="JYT36" s="118"/>
      <c r="JYU36" s="54"/>
      <c r="JYV36" s="119"/>
      <c r="JYW36" s="53"/>
      <c r="JYX36" s="54"/>
      <c r="JYY36" s="54"/>
      <c r="JYZ36" s="116"/>
      <c r="JZA36" s="117"/>
      <c r="JZB36" s="118"/>
      <c r="JZC36" s="118"/>
      <c r="JZD36" s="118"/>
      <c r="JZE36" s="118"/>
      <c r="JZF36" s="54"/>
      <c r="JZG36" s="119"/>
      <c r="JZH36" s="53"/>
      <c r="JZI36" s="54"/>
      <c r="JZJ36" s="54"/>
      <c r="JZK36" s="116"/>
      <c r="JZL36" s="117"/>
      <c r="JZM36" s="118"/>
      <c r="JZN36" s="118"/>
      <c r="JZO36" s="118"/>
      <c r="JZP36" s="118"/>
      <c r="JZQ36" s="54"/>
      <c r="JZR36" s="119"/>
      <c r="JZS36" s="53"/>
      <c r="JZT36" s="54"/>
      <c r="JZU36" s="54"/>
      <c r="JZV36" s="116"/>
      <c r="JZW36" s="117"/>
      <c r="JZX36" s="118"/>
      <c r="JZY36" s="118"/>
      <c r="JZZ36" s="118"/>
      <c r="KAA36" s="118"/>
      <c r="KAB36" s="54"/>
      <c r="KAC36" s="119"/>
      <c r="KAD36" s="53"/>
      <c r="KAE36" s="54"/>
      <c r="KAF36" s="54"/>
      <c r="KAG36" s="116"/>
      <c r="KAH36" s="117"/>
      <c r="KAI36" s="118"/>
      <c r="KAJ36" s="118"/>
      <c r="KAK36" s="118"/>
      <c r="KAL36" s="118"/>
      <c r="KAM36" s="54"/>
      <c r="KAN36" s="119"/>
      <c r="KAO36" s="53"/>
      <c r="KAP36" s="54"/>
      <c r="KAQ36" s="54"/>
      <c r="KAR36" s="116"/>
      <c r="KAS36" s="117"/>
      <c r="KAT36" s="118"/>
      <c r="KAU36" s="118"/>
      <c r="KAV36" s="118"/>
      <c r="KAW36" s="118"/>
      <c r="KAX36" s="54"/>
      <c r="KAY36" s="119"/>
      <c r="KAZ36" s="53"/>
      <c r="KBA36" s="54"/>
      <c r="KBB36" s="54"/>
      <c r="KBC36" s="116"/>
      <c r="KBD36" s="117"/>
      <c r="KBE36" s="118"/>
      <c r="KBF36" s="118"/>
      <c r="KBG36" s="118"/>
      <c r="KBH36" s="118"/>
      <c r="KBI36" s="54"/>
      <c r="KBJ36" s="119"/>
      <c r="KBK36" s="53"/>
      <c r="KBL36" s="54"/>
      <c r="KBM36" s="54"/>
      <c r="KBN36" s="116"/>
      <c r="KBO36" s="117"/>
      <c r="KBP36" s="118"/>
      <c r="KBQ36" s="118"/>
      <c r="KBR36" s="118"/>
      <c r="KBS36" s="118"/>
      <c r="KBT36" s="54"/>
      <c r="KBU36" s="119"/>
      <c r="KBV36" s="53"/>
      <c r="KBW36" s="54"/>
      <c r="KBX36" s="54"/>
      <c r="KBY36" s="116"/>
      <c r="KBZ36" s="117"/>
      <c r="KCA36" s="118"/>
      <c r="KCB36" s="118"/>
      <c r="KCC36" s="118"/>
      <c r="KCD36" s="118"/>
      <c r="KCE36" s="54"/>
      <c r="KCF36" s="119"/>
      <c r="KCG36" s="53"/>
      <c r="KCH36" s="54"/>
      <c r="KCI36" s="54"/>
      <c r="KCJ36" s="116"/>
      <c r="KCK36" s="117"/>
      <c r="KCL36" s="118"/>
      <c r="KCM36" s="118"/>
      <c r="KCN36" s="118"/>
      <c r="KCO36" s="118"/>
      <c r="KCP36" s="54"/>
      <c r="KCQ36" s="119"/>
      <c r="KCR36" s="53"/>
      <c r="KCS36" s="54"/>
      <c r="KCT36" s="54"/>
      <c r="KCU36" s="116"/>
      <c r="KCV36" s="117"/>
      <c r="KCW36" s="118"/>
      <c r="KCX36" s="118"/>
      <c r="KCY36" s="118"/>
      <c r="KCZ36" s="118"/>
      <c r="KDA36" s="54"/>
      <c r="KDB36" s="119"/>
      <c r="KDC36" s="53"/>
      <c r="KDD36" s="54"/>
      <c r="KDE36" s="54"/>
      <c r="KDF36" s="116"/>
      <c r="KDG36" s="117"/>
      <c r="KDH36" s="118"/>
      <c r="KDI36" s="118"/>
      <c r="KDJ36" s="118"/>
      <c r="KDK36" s="118"/>
      <c r="KDL36" s="54"/>
      <c r="KDM36" s="119"/>
      <c r="KDN36" s="53"/>
      <c r="KDO36" s="54"/>
      <c r="KDP36" s="54"/>
      <c r="KDQ36" s="116"/>
      <c r="KDR36" s="117"/>
      <c r="KDS36" s="118"/>
      <c r="KDT36" s="118"/>
      <c r="KDU36" s="118"/>
      <c r="KDV36" s="118"/>
      <c r="KDW36" s="54"/>
      <c r="KDX36" s="119"/>
      <c r="KDY36" s="53"/>
      <c r="KDZ36" s="54"/>
      <c r="KEA36" s="54"/>
      <c r="KEB36" s="116"/>
      <c r="KEC36" s="117"/>
      <c r="KED36" s="118"/>
      <c r="KEE36" s="118"/>
      <c r="KEF36" s="118"/>
      <c r="KEG36" s="118"/>
      <c r="KEH36" s="54"/>
      <c r="KEI36" s="119"/>
      <c r="KEJ36" s="53"/>
      <c r="KEK36" s="54"/>
      <c r="KEL36" s="54"/>
      <c r="KEM36" s="116"/>
      <c r="KEN36" s="117"/>
      <c r="KEO36" s="118"/>
      <c r="KEP36" s="118"/>
      <c r="KEQ36" s="118"/>
      <c r="KER36" s="118"/>
      <c r="KES36" s="54"/>
      <c r="KET36" s="119"/>
      <c r="KEU36" s="53"/>
      <c r="KEV36" s="54"/>
      <c r="KEW36" s="54"/>
      <c r="KEX36" s="116"/>
      <c r="KEY36" s="117"/>
      <c r="KEZ36" s="118"/>
      <c r="KFA36" s="118"/>
      <c r="KFB36" s="118"/>
      <c r="KFC36" s="118"/>
      <c r="KFD36" s="54"/>
      <c r="KFE36" s="119"/>
      <c r="KFF36" s="53"/>
      <c r="KFG36" s="54"/>
      <c r="KFH36" s="54"/>
      <c r="KFI36" s="116"/>
      <c r="KFJ36" s="117"/>
      <c r="KFK36" s="118"/>
      <c r="KFL36" s="118"/>
      <c r="KFM36" s="118"/>
      <c r="KFN36" s="118"/>
      <c r="KFO36" s="54"/>
      <c r="KFP36" s="119"/>
      <c r="KFQ36" s="53"/>
      <c r="KFR36" s="54"/>
      <c r="KFS36" s="54"/>
      <c r="KFT36" s="116"/>
      <c r="KFU36" s="117"/>
      <c r="KFV36" s="118"/>
      <c r="KFW36" s="118"/>
      <c r="KFX36" s="118"/>
      <c r="KFY36" s="118"/>
      <c r="KFZ36" s="54"/>
      <c r="KGA36" s="119"/>
      <c r="KGB36" s="53"/>
      <c r="KGC36" s="54"/>
      <c r="KGD36" s="54"/>
      <c r="KGE36" s="116"/>
      <c r="KGF36" s="117"/>
      <c r="KGG36" s="118"/>
      <c r="KGH36" s="118"/>
      <c r="KGI36" s="118"/>
      <c r="KGJ36" s="118"/>
      <c r="KGK36" s="54"/>
      <c r="KGL36" s="119"/>
      <c r="KGM36" s="53"/>
      <c r="KGN36" s="54"/>
      <c r="KGO36" s="54"/>
      <c r="KGP36" s="116"/>
      <c r="KGQ36" s="117"/>
      <c r="KGR36" s="118"/>
      <c r="KGS36" s="118"/>
      <c r="KGT36" s="118"/>
      <c r="KGU36" s="118"/>
      <c r="KGV36" s="54"/>
      <c r="KGW36" s="119"/>
      <c r="KGX36" s="53"/>
      <c r="KGY36" s="54"/>
      <c r="KGZ36" s="54"/>
      <c r="KHA36" s="116"/>
      <c r="KHB36" s="117"/>
      <c r="KHC36" s="118"/>
      <c r="KHD36" s="118"/>
      <c r="KHE36" s="118"/>
      <c r="KHF36" s="118"/>
      <c r="KHG36" s="54"/>
      <c r="KHH36" s="119"/>
      <c r="KHI36" s="53"/>
      <c r="KHJ36" s="54"/>
      <c r="KHK36" s="54"/>
      <c r="KHL36" s="116"/>
      <c r="KHM36" s="117"/>
      <c r="KHN36" s="118"/>
      <c r="KHO36" s="118"/>
      <c r="KHP36" s="118"/>
      <c r="KHQ36" s="118"/>
      <c r="KHR36" s="54"/>
      <c r="KHS36" s="119"/>
      <c r="KHT36" s="53"/>
      <c r="KHU36" s="54"/>
      <c r="KHV36" s="54"/>
      <c r="KHW36" s="116"/>
      <c r="KHX36" s="117"/>
      <c r="KHY36" s="118"/>
      <c r="KHZ36" s="118"/>
      <c r="KIA36" s="118"/>
      <c r="KIB36" s="118"/>
      <c r="KIC36" s="54"/>
      <c r="KID36" s="119"/>
      <c r="KIE36" s="53"/>
      <c r="KIF36" s="54"/>
      <c r="KIG36" s="54"/>
      <c r="KIH36" s="116"/>
      <c r="KII36" s="117"/>
      <c r="KIJ36" s="118"/>
      <c r="KIK36" s="118"/>
      <c r="KIL36" s="118"/>
      <c r="KIM36" s="118"/>
      <c r="KIN36" s="54"/>
      <c r="KIO36" s="119"/>
      <c r="KIP36" s="53"/>
      <c r="KIQ36" s="54"/>
      <c r="KIR36" s="54"/>
      <c r="KIS36" s="116"/>
      <c r="KIT36" s="117"/>
      <c r="KIU36" s="118"/>
      <c r="KIV36" s="118"/>
      <c r="KIW36" s="118"/>
      <c r="KIX36" s="118"/>
      <c r="KIY36" s="54"/>
      <c r="KIZ36" s="119"/>
      <c r="KJA36" s="53"/>
      <c r="KJB36" s="54"/>
      <c r="KJC36" s="54"/>
      <c r="KJD36" s="116"/>
      <c r="KJE36" s="117"/>
      <c r="KJF36" s="118"/>
      <c r="KJG36" s="118"/>
      <c r="KJH36" s="118"/>
      <c r="KJI36" s="118"/>
      <c r="KJJ36" s="54"/>
      <c r="KJK36" s="119"/>
      <c r="KJL36" s="53"/>
      <c r="KJM36" s="54"/>
      <c r="KJN36" s="54"/>
      <c r="KJO36" s="116"/>
      <c r="KJP36" s="117"/>
      <c r="KJQ36" s="118"/>
      <c r="KJR36" s="118"/>
      <c r="KJS36" s="118"/>
      <c r="KJT36" s="118"/>
      <c r="KJU36" s="54"/>
      <c r="KJV36" s="119"/>
      <c r="KJW36" s="53"/>
      <c r="KJX36" s="54"/>
      <c r="KJY36" s="54"/>
      <c r="KJZ36" s="116"/>
      <c r="KKA36" s="117"/>
      <c r="KKB36" s="118"/>
      <c r="KKC36" s="118"/>
      <c r="KKD36" s="118"/>
      <c r="KKE36" s="118"/>
      <c r="KKF36" s="54"/>
      <c r="KKG36" s="119"/>
      <c r="KKH36" s="53"/>
      <c r="KKI36" s="54"/>
      <c r="KKJ36" s="54"/>
      <c r="KKK36" s="116"/>
      <c r="KKL36" s="117"/>
      <c r="KKM36" s="118"/>
      <c r="KKN36" s="118"/>
      <c r="KKO36" s="118"/>
      <c r="KKP36" s="118"/>
      <c r="KKQ36" s="54"/>
      <c r="KKR36" s="119"/>
      <c r="KKS36" s="53"/>
      <c r="KKT36" s="54"/>
      <c r="KKU36" s="54"/>
      <c r="KKV36" s="116"/>
      <c r="KKW36" s="117"/>
      <c r="KKX36" s="118"/>
      <c r="KKY36" s="118"/>
      <c r="KKZ36" s="118"/>
      <c r="KLA36" s="118"/>
      <c r="KLB36" s="54"/>
      <c r="KLC36" s="119"/>
      <c r="KLD36" s="53"/>
      <c r="KLE36" s="54"/>
      <c r="KLF36" s="54"/>
      <c r="KLG36" s="116"/>
      <c r="KLH36" s="117"/>
      <c r="KLI36" s="118"/>
      <c r="KLJ36" s="118"/>
      <c r="KLK36" s="118"/>
      <c r="KLL36" s="118"/>
      <c r="KLM36" s="54"/>
      <c r="KLN36" s="119"/>
      <c r="KLO36" s="53"/>
      <c r="KLP36" s="54"/>
      <c r="KLQ36" s="54"/>
      <c r="KLR36" s="116"/>
      <c r="KLS36" s="117"/>
      <c r="KLT36" s="118"/>
      <c r="KLU36" s="118"/>
      <c r="KLV36" s="118"/>
      <c r="KLW36" s="118"/>
      <c r="KLX36" s="54"/>
      <c r="KLY36" s="119"/>
      <c r="KLZ36" s="53"/>
      <c r="KMA36" s="54"/>
      <c r="KMB36" s="54"/>
      <c r="KMC36" s="116"/>
      <c r="KMD36" s="117"/>
      <c r="KME36" s="118"/>
      <c r="KMF36" s="118"/>
      <c r="KMG36" s="118"/>
      <c r="KMH36" s="118"/>
      <c r="KMI36" s="54"/>
      <c r="KMJ36" s="119"/>
      <c r="KMK36" s="53"/>
      <c r="KML36" s="54"/>
      <c r="KMM36" s="54"/>
      <c r="KMN36" s="116"/>
      <c r="KMO36" s="117"/>
      <c r="KMP36" s="118"/>
      <c r="KMQ36" s="118"/>
      <c r="KMR36" s="118"/>
      <c r="KMS36" s="118"/>
      <c r="KMT36" s="54"/>
      <c r="KMU36" s="119"/>
      <c r="KMV36" s="53"/>
      <c r="KMW36" s="54"/>
      <c r="KMX36" s="54"/>
      <c r="KMY36" s="116"/>
      <c r="KMZ36" s="117"/>
      <c r="KNA36" s="118"/>
      <c r="KNB36" s="118"/>
      <c r="KNC36" s="118"/>
      <c r="KND36" s="118"/>
      <c r="KNE36" s="54"/>
      <c r="KNF36" s="119"/>
      <c r="KNG36" s="53"/>
      <c r="KNH36" s="54"/>
      <c r="KNI36" s="54"/>
      <c r="KNJ36" s="116"/>
      <c r="KNK36" s="117"/>
      <c r="KNL36" s="118"/>
      <c r="KNM36" s="118"/>
      <c r="KNN36" s="118"/>
      <c r="KNO36" s="118"/>
      <c r="KNP36" s="54"/>
      <c r="KNQ36" s="119"/>
      <c r="KNR36" s="53"/>
      <c r="KNS36" s="54"/>
      <c r="KNT36" s="54"/>
      <c r="KNU36" s="116"/>
      <c r="KNV36" s="117"/>
      <c r="KNW36" s="118"/>
      <c r="KNX36" s="118"/>
      <c r="KNY36" s="118"/>
      <c r="KNZ36" s="118"/>
      <c r="KOA36" s="54"/>
      <c r="KOB36" s="119"/>
      <c r="KOC36" s="53"/>
      <c r="KOD36" s="54"/>
      <c r="KOE36" s="54"/>
      <c r="KOF36" s="116"/>
      <c r="KOG36" s="117"/>
      <c r="KOH36" s="118"/>
      <c r="KOI36" s="118"/>
      <c r="KOJ36" s="118"/>
      <c r="KOK36" s="118"/>
      <c r="KOL36" s="54"/>
      <c r="KOM36" s="119"/>
      <c r="KON36" s="53"/>
      <c r="KOO36" s="54"/>
      <c r="KOP36" s="54"/>
      <c r="KOQ36" s="116"/>
      <c r="KOR36" s="117"/>
      <c r="KOS36" s="118"/>
      <c r="KOT36" s="118"/>
      <c r="KOU36" s="118"/>
      <c r="KOV36" s="118"/>
      <c r="KOW36" s="54"/>
      <c r="KOX36" s="119"/>
      <c r="KOY36" s="53"/>
      <c r="KOZ36" s="54"/>
      <c r="KPA36" s="54"/>
      <c r="KPB36" s="116"/>
      <c r="KPC36" s="117"/>
      <c r="KPD36" s="118"/>
      <c r="KPE36" s="118"/>
      <c r="KPF36" s="118"/>
      <c r="KPG36" s="118"/>
      <c r="KPH36" s="54"/>
      <c r="KPI36" s="119"/>
      <c r="KPJ36" s="53"/>
      <c r="KPK36" s="54"/>
      <c r="KPL36" s="54"/>
      <c r="KPM36" s="116"/>
      <c r="KPN36" s="117"/>
      <c r="KPO36" s="118"/>
      <c r="KPP36" s="118"/>
      <c r="KPQ36" s="118"/>
      <c r="KPR36" s="118"/>
      <c r="KPS36" s="54"/>
      <c r="KPT36" s="119"/>
      <c r="KPU36" s="53"/>
      <c r="KPV36" s="54"/>
      <c r="KPW36" s="54"/>
      <c r="KPX36" s="116"/>
      <c r="KPY36" s="117"/>
      <c r="KPZ36" s="118"/>
      <c r="KQA36" s="118"/>
      <c r="KQB36" s="118"/>
      <c r="KQC36" s="118"/>
      <c r="KQD36" s="54"/>
      <c r="KQE36" s="119"/>
      <c r="KQF36" s="53"/>
      <c r="KQG36" s="54"/>
      <c r="KQH36" s="54"/>
      <c r="KQI36" s="116"/>
      <c r="KQJ36" s="117"/>
      <c r="KQK36" s="118"/>
      <c r="KQL36" s="118"/>
      <c r="KQM36" s="118"/>
      <c r="KQN36" s="118"/>
      <c r="KQO36" s="54"/>
      <c r="KQP36" s="119"/>
      <c r="KQQ36" s="53"/>
      <c r="KQR36" s="54"/>
      <c r="KQS36" s="54"/>
      <c r="KQT36" s="116"/>
      <c r="KQU36" s="117"/>
      <c r="KQV36" s="118"/>
      <c r="KQW36" s="118"/>
      <c r="KQX36" s="118"/>
      <c r="KQY36" s="118"/>
      <c r="KQZ36" s="54"/>
      <c r="KRA36" s="119"/>
      <c r="KRB36" s="53"/>
      <c r="KRC36" s="54"/>
      <c r="KRD36" s="54"/>
      <c r="KRE36" s="116"/>
      <c r="KRF36" s="117"/>
      <c r="KRG36" s="118"/>
      <c r="KRH36" s="118"/>
      <c r="KRI36" s="118"/>
      <c r="KRJ36" s="118"/>
      <c r="KRK36" s="54"/>
      <c r="KRL36" s="119"/>
      <c r="KRM36" s="53"/>
      <c r="KRN36" s="54"/>
      <c r="KRO36" s="54"/>
      <c r="KRP36" s="116"/>
      <c r="KRQ36" s="117"/>
      <c r="KRR36" s="118"/>
      <c r="KRS36" s="118"/>
      <c r="KRT36" s="118"/>
      <c r="KRU36" s="118"/>
      <c r="KRV36" s="54"/>
      <c r="KRW36" s="119"/>
      <c r="KRX36" s="53"/>
      <c r="KRY36" s="54"/>
      <c r="KRZ36" s="54"/>
      <c r="KSA36" s="116"/>
      <c r="KSB36" s="117"/>
      <c r="KSC36" s="118"/>
      <c r="KSD36" s="118"/>
      <c r="KSE36" s="118"/>
      <c r="KSF36" s="118"/>
      <c r="KSG36" s="54"/>
      <c r="KSH36" s="119"/>
      <c r="KSI36" s="53"/>
      <c r="KSJ36" s="54"/>
      <c r="KSK36" s="54"/>
      <c r="KSL36" s="116"/>
      <c r="KSM36" s="117"/>
      <c r="KSN36" s="118"/>
      <c r="KSO36" s="118"/>
      <c r="KSP36" s="118"/>
      <c r="KSQ36" s="118"/>
      <c r="KSR36" s="54"/>
      <c r="KSS36" s="119"/>
      <c r="KST36" s="53"/>
      <c r="KSU36" s="54"/>
      <c r="KSV36" s="54"/>
      <c r="KSW36" s="116"/>
      <c r="KSX36" s="117"/>
      <c r="KSY36" s="118"/>
      <c r="KSZ36" s="118"/>
      <c r="KTA36" s="118"/>
      <c r="KTB36" s="118"/>
      <c r="KTC36" s="54"/>
      <c r="KTD36" s="119"/>
      <c r="KTE36" s="53"/>
      <c r="KTF36" s="54"/>
      <c r="KTG36" s="54"/>
      <c r="KTH36" s="116"/>
      <c r="KTI36" s="117"/>
      <c r="KTJ36" s="118"/>
      <c r="KTK36" s="118"/>
      <c r="KTL36" s="118"/>
      <c r="KTM36" s="118"/>
      <c r="KTN36" s="54"/>
      <c r="KTO36" s="119"/>
      <c r="KTP36" s="53"/>
      <c r="KTQ36" s="54"/>
      <c r="KTR36" s="54"/>
      <c r="KTS36" s="116"/>
      <c r="KTT36" s="117"/>
      <c r="KTU36" s="118"/>
      <c r="KTV36" s="118"/>
      <c r="KTW36" s="118"/>
      <c r="KTX36" s="118"/>
      <c r="KTY36" s="54"/>
      <c r="KTZ36" s="119"/>
      <c r="KUA36" s="53"/>
      <c r="KUB36" s="54"/>
      <c r="KUC36" s="54"/>
      <c r="KUD36" s="116"/>
      <c r="KUE36" s="117"/>
      <c r="KUF36" s="118"/>
      <c r="KUG36" s="118"/>
      <c r="KUH36" s="118"/>
      <c r="KUI36" s="118"/>
      <c r="KUJ36" s="54"/>
      <c r="KUK36" s="119"/>
      <c r="KUL36" s="53"/>
      <c r="KUM36" s="54"/>
      <c r="KUN36" s="54"/>
      <c r="KUO36" s="116"/>
      <c r="KUP36" s="117"/>
      <c r="KUQ36" s="118"/>
      <c r="KUR36" s="118"/>
      <c r="KUS36" s="118"/>
      <c r="KUT36" s="118"/>
      <c r="KUU36" s="54"/>
      <c r="KUV36" s="119"/>
      <c r="KUW36" s="53"/>
      <c r="KUX36" s="54"/>
      <c r="KUY36" s="54"/>
      <c r="KUZ36" s="116"/>
      <c r="KVA36" s="117"/>
      <c r="KVB36" s="118"/>
      <c r="KVC36" s="118"/>
      <c r="KVD36" s="118"/>
      <c r="KVE36" s="118"/>
      <c r="KVF36" s="54"/>
      <c r="KVG36" s="119"/>
      <c r="KVH36" s="53"/>
      <c r="KVI36" s="54"/>
      <c r="KVJ36" s="54"/>
      <c r="KVK36" s="116"/>
      <c r="KVL36" s="117"/>
      <c r="KVM36" s="118"/>
      <c r="KVN36" s="118"/>
      <c r="KVO36" s="118"/>
      <c r="KVP36" s="118"/>
      <c r="KVQ36" s="54"/>
      <c r="KVR36" s="119"/>
      <c r="KVS36" s="53"/>
      <c r="KVT36" s="54"/>
      <c r="KVU36" s="54"/>
      <c r="KVV36" s="116"/>
      <c r="KVW36" s="117"/>
      <c r="KVX36" s="118"/>
      <c r="KVY36" s="118"/>
      <c r="KVZ36" s="118"/>
      <c r="KWA36" s="118"/>
      <c r="KWB36" s="54"/>
      <c r="KWC36" s="119"/>
      <c r="KWD36" s="53"/>
      <c r="KWE36" s="54"/>
      <c r="KWF36" s="54"/>
      <c r="KWG36" s="116"/>
      <c r="KWH36" s="117"/>
      <c r="KWI36" s="118"/>
      <c r="KWJ36" s="118"/>
      <c r="KWK36" s="118"/>
      <c r="KWL36" s="118"/>
      <c r="KWM36" s="54"/>
      <c r="KWN36" s="119"/>
      <c r="KWO36" s="53"/>
      <c r="KWP36" s="54"/>
      <c r="KWQ36" s="54"/>
      <c r="KWR36" s="116"/>
      <c r="KWS36" s="117"/>
      <c r="KWT36" s="118"/>
      <c r="KWU36" s="118"/>
      <c r="KWV36" s="118"/>
      <c r="KWW36" s="118"/>
      <c r="KWX36" s="54"/>
      <c r="KWY36" s="119"/>
      <c r="KWZ36" s="53"/>
      <c r="KXA36" s="54"/>
      <c r="KXB36" s="54"/>
      <c r="KXC36" s="116"/>
      <c r="KXD36" s="117"/>
      <c r="KXE36" s="118"/>
      <c r="KXF36" s="118"/>
      <c r="KXG36" s="118"/>
      <c r="KXH36" s="118"/>
      <c r="KXI36" s="54"/>
      <c r="KXJ36" s="119"/>
      <c r="KXK36" s="53"/>
      <c r="KXL36" s="54"/>
      <c r="KXM36" s="54"/>
      <c r="KXN36" s="116"/>
      <c r="KXO36" s="117"/>
      <c r="KXP36" s="118"/>
      <c r="KXQ36" s="118"/>
      <c r="KXR36" s="118"/>
      <c r="KXS36" s="118"/>
      <c r="KXT36" s="54"/>
      <c r="KXU36" s="119"/>
      <c r="KXV36" s="53"/>
      <c r="KXW36" s="54"/>
      <c r="KXX36" s="54"/>
      <c r="KXY36" s="116"/>
      <c r="KXZ36" s="117"/>
      <c r="KYA36" s="118"/>
      <c r="KYB36" s="118"/>
      <c r="KYC36" s="118"/>
      <c r="KYD36" s="118"/>
      <c r="KYE36" s="54"/>
      <c r="KYF36" s="119"/>
      <c r="KYG36" s="53"/>
      <c r="KYH36" s="54"/>
      <c r="KYI36" s="54"/>
      <c r="KYJ36" s="116"/>
      <c r="KYK36" s="117"/>
      <c r="KYL36" s="118"/>
      <c r="KYM36" s="118"/>
      <c r="KYN36" s="118"/>
      <c r="KYO36" s="118"/>
      <c r="KYP36" s="54"/>
      <c r="KYQ36" s="119"/>
      <c r="KYR36" s="53"/>
      <c r="KYS36" s="54"/>
      <c r="KYT36" s="54"/>
      <c r="KYU36" s="116"/>
      <c r="KYV36" s="117"/>
      <c r="KYW36" s="118"/>
      <c r="KYX36" s="118"/>
      <c r="KYY36" s="118"/>
      <c r="KYZ36" s="118"/>
      <c r="KZA36" s="54"/>
      <c r="KZB36" s="119"/>
      <c r="KZC36" s="53"/>
      <c r="KZD36" s="54"/>
      <c r="KZE36" s="54"/>
      <c r="KZF36" s="116"/>
      <c r="KZG36" s="117"/>
      <c r="KZH36" s="118"/>
      <c r="KZI36" s="118"/>
      <c r="KZJ36" s="118"/>
      <c r="KZK36" s="118"/>
      <c r="KZL36" s="54"/>
      <c r="KZM36" s="119"/>
      <c r="KZN36" s="53"/>
      <c r="KZO36" s="54"/>
      <c r="KZP36" s="54"/>
      <c r="KZQ36" s="116"/>
      <c r="KZR36" s="117"/>
      <c r="KZS36" s="118"/>
      <c r="KZT36" s="118"/>
      <c r="KZU36" s="118"/>
      <c r="KZV36" s="118"/>
      <c r="KZW36" s="54"/>
      <c r="KZX36" s="119"/>
      <c r="KZY36" s="53"/>
      <c r="KZZ36" s="54"/>
      <c r="LAA36" s="54"/>
      <c r="LAB36" s="116"/>
      <c r="LAC36" s="117"/>
      <c r="LAD36" s="118"/>
      <c r="LAE36" s="118"/>
      <c r="LAF36" s="118"/>
      <c r="LAG36" s="118"/>
      <c r="LAH36" s="54"/>
      <c r="LAI36" s="119"/>
      <c r="LAJ36" s="53"/>
      <c r="LAK36" s="54"/>
      <c r="LAL36" s="54"/>
      <c r="LAM36" s="116"/>
      <c r="LAN36" s="117"/>
      <c r="LAO36" s="118"/>
      <c r="LAP36" s="118"/>
      <c r="LAQ36" s="118"/>
      <c r="LAR36" s="118"/>
      <c r="LAS36" s="54"/>
      <c r="LAT36" s="119"/>
      <c r="LAU36" s="53"/>
      <c r="LAV36" s="54"/>
      <c r="LAW36" s="54"/>
      <c r="LAX36" s="116"/>
      <c r="LAY36" s="117"/>
      <c r="LAZ36" s="118"/>
      <c r="LBA36" s="118"/>
      <c r="LBB36" s="118"/>
      <c r="LBC36" s="118"/>
      <c r="LBD36" s="54"/>
      <c r="LBE36" s="119"/>
      <c r="LBF36" s="53"/>
      <c r="LBG36" s="54"/>
      <c r="LBH36" s="54"/>
      <c r="LBI36" s="116"/>
      <c r="LBJ36" s="117"/>
      <c r="LBK36" s="118"/>
      <c r="LBL36" s="118"/>
      <c r="LBM36" s="118"/>
      <c r="LBN36" s="118"/>
      <c r="LBO36" s="54"/>
      <c r="LBP36" s="119"/>
      <c r="LBQ36" s="53"/>
      <c r="LBR36" s="54"/>
      <c r="LBS36" s="54"/>
      <c r="LBT36" s="116"/>
      <c r="LBU36" s="117"/>
      <c r="LBV36" s="118"/>
      <c r="LBW36" s="118"/>
      <c r="LBX36" s="118"/>
      <c r="LBY36" s="118"/>
      <c r="LBZ36" s="54"/>
      <c r="LCA36" s="119"/>
      <c r="LCB36" s="53"/>
      <c r="LCC36" s="54"/>
      <c r="LCD36" s="54"/>
      <c r="LCE36" s="116"/>
      <c r="LCF36" s="117"/>
      <c r="LCG36" s="118"/>
      <c r="LCH36" s="118"/>
      <c r="LCI36" s="118"/>
      <c r="LCJ36" s="118"/>
      <c r="LCK36" s="54"/>
      <c r="LCL36" s="119"/>
      <c r="LCM36" s="53"/>
      <c r="LCN36" s="54"/>
      <c r="LCO36" s="54"/>
      <c r="LCP36" s="116"/>
      <c r="LCQ36" s="117"/>
      <c r="LCR36" s="118"/>
      <c r="LCS36" s="118"/>
      <c r="LCT36" s="118"/>
      <c r="LCU36" s="118"/>
      <c r="LCV36" s="54"/>
      <c r="LCW36" s="119"/>
      <c r="LCX36" s="53"/>
      <c r="LCY36" s="54"/>
      <c r="LCZ36" s="54"/>
      <c r="LDA36" s="116"/>
      <c r="LDB36" s="117"/>
      <c r="LDC36" s="118"/>
      <c r="LDD36" s="118"/>
      <c r="LDE36" s="118"/>
      <c r="LDF36" s="118"/>
      <c r="LDG36" s="54"/>
      <c r="LDH36" s="119"/>
      <c r="LDI36" s="53"/>
      <c r="LDJ36" s="54"/>
      <c r="LDK36" s="54"/>
      <c r="LDL36" s="116"/>
      <c r="LDM36" s="117"/>
      <c r="LDN36" s="118"/>
      <c r="LDO36" s="118"/>
      <c r="LDP36" s="118"/>
      <c r="LDQ36" s="118"/>
      <c r="LDR36" s="54"/>
      <c r="LDS36" s="119"/>
      <c r="LDT36" s="53"/>
      <c r="LDU36" s="54"/>
      <c r="LDV36" s="54"/>
      <c r="LDW36" s="116"/>
      <c r="LDX36" s="117"/>
      <c r="LDY36" s="118"/>
      <c r="LDZ36" s="118"/>
      <c r="LEA36" s="118"/>
      <c r="LEB36" s="118"/>
      <c r="LEC36" s="54"/>
      <c r="LED36" s="119"/>
      <c r="LEE36" s="53"/>
      <c r="LEF36" s="54"/>
      <c r="LEG36" s="54"/>
      <c r="LEH36" s="116"/>
      <c r="LEI36" s="117"/>
      <c r="LEJ36" s="118"/>
      <c r="LEK36" s="118"/>
      <c r="LEL36" s="118"/>
      <c r="LEM36" s="118"/>
      <c r="LEN36" s="54"/>
      <c r="LEO36" s="119"/>
      <c r="LEP36" s="53"/>
      <c r="LEQ36" s="54"/>
      <c r="LER36" s="54"/>
      <c r="LES36" s="116"/>
      <c r="LET36" s="117"/>
      <c r="LEU36" s="118"/>
      <c r="LEV36" s="118"/>
      <c r="LEW36" s="118"/>
      <c r="LEX36" s="118"/>
      <c r="LEY36" s="54"/>
      <c r="LEZ36" s="119"/>
      <c r="LFA36" s="53"/>
      <c r="LFB36" s="54"/>
      <c r="LFC36" s="54"/>
      <c r="LFD36" s="116"/>
      <c r="LFE36" s="117"/>
      <c r="LFF36" s="118"/>
      <c r="LFG36" s="118"/>
      <c r="LFH36" s="118"/>
      <c r="LFI36" s="118"/>
      <c r="LFJ36" s="54"/>
      <c r="LFK36" s="119"/>
      <c r="LFL36" s="53"/>
      <c r="LFM36" s="54"/>
      <c r="LFN36" s="54"/>
      <c r="LFO36" s="116"/>
      <c r="LFP36" s="117"/>
      <c r="LFQ36" s="118"/>
      <c r="LFR36" s="118"/>
      <c r="LFS36" s="118"/>
      <c r="LFT36" s="118"/>
      <c r="LFU36" s="54"/>
      <c r="LFV36" s="119"/>
      <c r="LFW36" s="53"/>
      <c r="LFX36" s="54"/>
      <c r="LFY36" s="54"/>
      <c r="LFZ36" s="116"/>
      <c r="LGA36" s="117"/>
      <c r="LGB36" s="118"/>
      <c r="LGC36" s="118"/>
      <c r="LGD36" s="118"/>
      <c r="LGE36" s="118"/>
      <c r="LGF36" s="54"/>
      <c r="LGG36" s="119"/>
      <c r="LGH36" s="53"/>
      <c r="LGI36" s="54"/>
      <c r="LGJ36" s="54"/>
      <c r="LGK36" s="116"/>
      <c r="LGL36" s="117"/>
      <c r="LGM36" s="118"/>
      <c r="LGN36" s="118"/>
      <c r="LGO36" s="118"/>
      <c r="LGP36" s="118"/>
      <c r="LGQ36" s="54"/>
      <c r="LGR36" s="119"/>
      <c r="LGS36" s="53"/>
      <c r="LGT36" s="54"/>
      <c r="LGU36" s="54"/>
      <c r="LGV36" s="116"/>
      <c r="LGW36" s="117"/>
      <c r="LGX36" s="118"/>
      <c r="LGY36" s="118"/>
      <c r="LGZ36" s="118"/>
      <c r="LHA36" s="118"/>
      <c r="LHB36" s="54"/>
      <c r="LHC36" s="119"/>
      <c r="LHD36" s="53"/>
      <c r="LHE36" s="54"/>
      <c r="LHF36" s="54"/>
      <c r="LHG36" s="116"/>
      <c r="LHH36" s="117"/>
      <c r="LHI36" s="118"/>
      <c r="LHJ36" s="118"/>
      <c r="LHK36" s="118"/>
      <c r="LHL36" s="118"/>
      <c r="LHM36" s="54"/>
      <c r="LHN36" s="119"/>
      <c r="LHO36" s="53"/>
      <c r="LHP36" s="54"/>
      <c r="LHQ36" s="54"/>
      <c r="LHR36" s="116"/>
      <c r="LHS36" s="117"/>
      <c r="LHT36" s="118"/>
      <c r="LHU36" s="118"/>
      <c r="LHV36" s="118"/>
      <c r="LHW36" s="118"/>
      <c r="LHX36" s="54"/>
      <c r="LHY36" s="119"/>
      <c r="LHZ36" s="53"/>
      <c r="LIA36" s="54"/>
      <c r="LIB36" s="54"/>
      <c r="LIC36" s="116"/>
      <c r="LID36" s="117"/>
      <c r="LIE36" s="118"/>
      <c r="LIF36" s="118"/>
      <c r="LIG36" s="118"/>
      <c r="LIH36" s="118"/>
      <c r="LII36" s="54"/>
      <c r="LIJ36" s="119"/>
      <c r="LIK36" s="53"/>
      <c r="LIL36" s="54"/>
      <c r="LIM36" s="54"/>
      <c r="LIN36" s="116"/>
      <c r="LIO36" s="117"/>
      <c r="LIP36" s="118"/>
      <c r="LIQ36" s="118"/>
      <c r="LIR36" s="118"/>
      <c r="LIS36" s="118"/>
      <c r="LIT36" s="54"/>
      <c r="LIU36" s="119"/>
      <c r="LIV36" s="53"/>
      <c r="LIW36" s="54"/>
      <c r="LIX36" s="54"/>
      <c r="LIY36" s="116"/>
      <c r="LIZ36" s="117"/>
      <c r="LJA36" s="118"/>
      <c r="LJB36" s="118"/>
      <c r="LJC36" s="118"/>
      <c r="LJD36" s="118"/>
      <c r="LJE36" s="54"/>
      <c r="LJF36" s="119"/>
      <c r="LJG36" s="53"/>
      <c r="LJH36" s="54"/>
      <c r="LJI36" s="54"/>
      <c r="LJJ36" s="116"/>
      <c r="LJK36" s="117"/>
      <c r="LJL36" s="118"/>
      <c r="LJM36" s="118"/>
      <c r="LJN36" s="118"/>
      <c r="LJO36" s="118"/>
      <c r="LJP36" s="54"/>
      <c r="LJQ36" s="119"/>
      <c r="LJR36" s="53"/>
      <c r="LJS36" s="54"/>
      <c r="LJT36" s="54"/>
      <c r="LJU36" s="116"/>
      <c r="LJV36" s="117"/>
      <c r="LJW36" s="118"/>
      <c r="LJX36" s="118"/>
      <c r="LJY36" s="118"/>
      <c r="LJZ36" s="118"/>
      <c r="LKA36" s="54"/>
      <c r="LKB36" s="119"/>
      <c r="LKC36" s="53"/>
      <c r="LKD36" s="54"/>
      <c r="LKE36" s="54"/>
      <c r="LKF36" s="116"/>
      <c r="LKG36" s="117"/>
      <c r="LKH36" s="118"/>
      <c r="LKI36" s="118"/>
      <c r="LKJ36" s="118"/>
      <c r="LKK36" s="118"/>
      <c r="LKL36" s="54"/>
      <c r="LKM36" s="119"/>
      <c r="LKN36" s="53"/>
      <c r="LKO36" s="54"/>
      <c r="LKP36" s="54"/>
      <c r="LKQ36" s="116"/>
      <c r="LKR36" s="117"/>
      <c r="LKS36" s="118"/>
      <c r="LKT36" s="118"/>
      <c r="LKU36" s="118"/>
      <c r="LKV36" s="118"/>
      <c r="LKW36" s="54"/>
      <c r="LKX36" s="119"/>
      <c r="LKY36" s="53"/>
      <c r="LKZ36" s="54"/>
      <c r="LLA36" s="54"/>
      <c r="LLB36" s="116"/>
      <c r="LLC36" s="117"/>
      <c r="LLD36" s="118"/>
      <c r="LLE36" s="118"/>
      <c r="LLF36" s="118"/>
      <c r="LLG36" s="118"/>
      <c r="LLH36" s="54"/>
      <c r="LLI36" s="119"/>
      <c r="LLJ36" s="53"/>
      <c r="LLK36" s="54"/>
      <c r="LLL36" s="54"/>
      <c r="LLM36" s="116"/>
      <c r="LLN36" s="117"/>
      <c r="LLO36" s="118"/>
      <c r="LLP36" s="118"/>
      <c r="LLQ36" s="118"/>
      <c r="LLR36" s="118"/>
      <c r="LLS36" s="54"/>
      <c r="LLT36" s="119"/>
      <c r="LLU36" s="53"/>
      <c r="LLV36" s="54"/>
      <c r="LLW36" s="54"/>
      <c r="LLX36" s="116"/>
      <c r="LLY36" s="117"/>
      <c r="LLZ36" s="118"/>
      <c r="LMA36" s="118"/>
      <c r="LMB36" s="118"/>
      <c r="LMC36" s="118"/>
      <c r="LMD36" s="54"/>
      <c r="LME36" s="119"/>
      <c r="LMF36" s="53"/>
      <c r="LMG36" s="54"/>
      <c r="LMH36" s="54"/>
      <c r="LMI36" s="116"/>
      <c r="LMJ36" s="117"/>
      <c r="LMK36" s="118"/>
      <c r="LML36" s="118"/>
      <c r="LMM36" s="118"/>
      <c r="LMN36" s="118"/>
      <c r="LMO36" s="54"/>
      <c r="LMP36" s="119"/>
      <c r="LMQ36" s="53"/>
      <c r="LMR36" s="54"/>
      <c r="LMS36" s="54"/>
      <c r="LMT36" s="116"/>
      <c r="LMU36" s="117"/>
      <c r="LMV36" s="118"/>
      <c r="LMW36" s="118"/>
      <c r="LMX36" s="118"/>
      <c r="LMY36" s="118"/>
      <c r="LMZ36" s="54"/>
      <c r="LNA36" s="119"/>
      <c r="LNB36" s="53"/>
      <c r="LNC36" s="54"/>
      <c r="LND36" s="54"/>
      <c r="LNE36" s="116"/>
      <c r="LNF36" s="117"/>
      <c r="LNG36" s="118"/>
      <c r="LNH36" s="118"/>
      <c r="LNI36" s="118"/>
      <c r="LNJ36" s="118"/>
      <c r="LNK36" s="54"/>
      <c r="LNL36" s="119"/>
      <c r="LNM36" s="53"/>
      <c r="LNN36" s="54"/>
      <c r="LNO36" s="54"/>
      <c r="LNP36" s="116"/>
      <c r="LNQ36" s="117"/>
      <c r="LNR36" s="118"/>
      <c r="LNS36" s="118"/>
      <c r="LNT36" s="118"/>
      <c r="LNU36" s="118"/>
      <c r="LNV36" s="54"/>
      <c r="LNW36" s="119"/>
      <c r="LNX36" s="53"/>
      <c r="LNY36" s="54"/>
      <c r="LNZ36" s="54"/>
      <c r="LOA36" s="116"/>
      <c r="LOB36" s="117"/>
      <c r="LOC36" s="118"/>
      <c r="LOD36" s="118"/>
      <c r="LOE36" s="118"/>
      <c r="LOF36" s="118"/>
      <c r="LOG36" s="54"/>
      <c r="LOH36" s="119"/>
      <c r="LOI36" s="53"/>
      <c r="LOJ36" s="54"/>
      <c r="LOK36" s="54"/>
      <c r="LOL36" s="116"/>
      <c r="LOM36" s="117"/>
      <c r="LON36" s="118"/>
      <c r="LOO36" s="118"/>
      <c r="LOP36" s="118"/>
      <c r="LOQ36" s="118"/>
      <c r="LOR36" s="54"/>
      <c r="LOS36" s="119"/>
      <c r="LOT36" s="53"/>
      <c r="LOU36" s="54"/>
      <c r="LOV36" s="54"/>
      <c r="LOW36" s="116"/>
      <c r="LOX36" s="117"/>
      <c r="LOY36" s="118"/>
      <c r="LOZ36" s="118"/>
      <c r="LPA36" s="118"/>
      <c r="LPB36" s="118"/>
      <c r="LPC36" s="54"/>
      <c r="LPD36" s="119"/>
      <c r="LPE36" s="53"/>
      <c r="LPF36" s="54"/>
      <c r="LPG36" s="54"/>
      <c r="LPH36" s="116"/>
      <c r="LPI36" s="117"/>
      <c r="LPJ36" s="118"/>
      <c r="LPK36" s="118"/>
      <c r="LPL36" s="118"/>
      <c r="LPM36" s="118"/>
      <c r="LPN36" s="54"/>
      <c r="LPO36" s="119"/>
      <c r="LPP36" s="53"/>
      <c r="LPQ36" s="54"/>
      <c r="LPR36" s="54"/>
      <c r="LPS36" s="116"/>
      <c r="LPT36" s="117"/>
      <c r="LPU36" s="118"/>
      <c r="LPV36" s="118"/>
      <c r="LPW36" s="118"/>
      <c r="LPX36" s="118"/>
      <c r="LPY36" s="54"/>
      <c r="LPZ36" s="119"/>
      <c r="LQA36" s="53"/>
      <c r="LQB36" s="54"/>
      <c r="LQC36" s="54"/>
      <c r="LQD36" s="116"/>
      <c r="LQE36" s="117"/>
      <c r="LQF36" s="118"/>
      <c r="LQG36" s="118"/>
      <c r="LQH36" s="118"/>
      <c r="LQI36" s="118"/>
      <c r="LQJ36" s="54"/>
      <c r="LQK36" s="119"/>
      <c r="LQL36" s="53"/>
      <c r="LQM36" s="54"/>
      <c r="LQN36" s="54"/>
      <c r="LQO36" s="116"/>
      <c r="LQP36" s="117"/>
      <c r="LQQ36" s="118"/>
      <c r="LQR36" s="118"/>
      <c r="LQS36" s="118"/>
      <c r="LQT36" s="118"/>
      <c r="LQU36" s="54"/>
      <c r="LQV36" s="119"/>
      <c r="LQW36" s="53"/>
      <c r="LQX36" s="54"/>
      <c r="LQY36" s="54"/>
      <c r="LQZ36" s="116"/>
      <c r="LRA36" s="117"/>
      <c r="LRB36" s="118"/>
      <c r="LRC36" s="118"/>
      <c r="LRD36" s="118"/>
      <c r="LRE36" s="118"/>
      <c r="LRF36" s="54"/>
      <c r="LRG36" s="119"/>
      <c r="LRH36" s="53"/>
      <c r="LRI36" s="54"/>
      <c r="LRJ36" s="54"/>
      <c r="LRK36" s="116"/>
      <c r="LRL36" s="117"/>
      <c r="LRM36" s="118"/>
      <c r="LRN36" s="118"/>
      <c r="LRO36" s="118"/>
      <c r="LRP36" s="118"/>
      <c r="LRQ36" s="54"/>
      <c r="LRR36" s="119"/>
      <c r="LRS36" s="53"/>
      <c r="LRT36" s="54"/>
      <c r="LRU36" s="54"/>
      <c r="LRV36" s="116"/>
      <c r="LRW36" s="117"/>
      <c r="LRX36" s="118"/>
      <c r="LRY36" s="118"/>
      <c r="LRZ36" s="118"/>
      <c r="LSA36" s="118"/>
      <c r="LSB36" s="54"/>
      <c r="LSC36" s="119"/>
      <c r="LSD36" s="53"/>
      <c r="LSE36" s="54"/>
      <c r="LSF36" s="54"/>
      <c r="LSG36" s="116"/>
      <c r="LSH36" s="117"/>
      <c r="LSI36" s="118"/>
      <c r="LSJ36" s="118"/>
      <c r="LSK36" s="118"/>
      <c r="LSL36" s="118"/>
      <c r="LSM36" s="54"/>
      <c r="LSN36" s="119"/>
      <c r="LSO36" s="53"/>
      <c r="LSP36" s="54"/>
      <c r="LSQ36" s="54"/>
      <c r="LSR36" s="116"/>
      <c r="LSS36" s="117"/>
      <c r="LST36" s="118"/>
      <c r="LSU36" s="118"/>
      <c r="LSV36" s="118"/>
      <c r="LSW36" s="118"/>
      <c r="LSX36" s="54"/>
      <c r="LSY36" s="119"/>
      <c r="LSZ36" s="53"/>
      <c r="LTA36" s="54"/>
      <c r="LTB36" s="54"/>
      <c r="LTC36" s="116"/>
      <c r="LTD36" s="117"/>
      <c r="LTE36" s="118"/>
      <c r="LTF36" s="118"/>
      <c r="LTG36" s="118"/>
      <c r="LTH36" s="118"/>
      <c r="LTI36" s="54"/>
      <c r="LTJ36" s="119"/>
      <c r="LTK36" s="53"/>
      <c r="LTL36" s="54"/>
      <c r="LTM36" s="54"/>
      <c r="LTN36" s="116"/>
      <c r="LTO36" s="117"/>
      <c r="LTP36" s="118"/>
      <c r="LTQ36" s="118"/>
      <c r="LTR36" s="118"/>
      <c r="LTS36" s="118"/>
      <c r="LTT36" s="54"/>
      <c r="LTU36" s="119"/>
      <c r="LTV36" s="53"/>
      <c r="LTW36" s="54"/>
      <c r="LTX36" s="54"/>
      <c r="LTY36" s="116"/>
      <c r="LTZ36" s="117"/>
      <c r="LUA36" s="118"/>
      <c r="LUB36" s="118"/>
      <c r="LUC36" s="118"/>
      <c r="LUD36" s="118"/>
      <c r="LUE36" s="54"/>
      <c r="LUF36" s="119"/>
      <c r="LUG36" s="53"/>
      <c r="LUH36" s="54"/>
      <c r="LUI36" s="54"/>
      <c r="LUJ36" s="116"/>
      <c r="LUK36" s="117"/>
      <c r="LUL36" s="118"/>
      <c r="LUM36" s="118"/>
      <c r="LUN36" s="118"/>
      <c r="LUO36" s="118"/>
      <c r="LUP36" s="54"/>
      <c r="LUQ36" s="119"/>
      <c r="LUR36" s="53"/>
      <c r="LUS36" s="54"/>
      <c r="LUT36" s="54"/>
      <c r="LUU36" s="116"/>
      <c r="LUV36" s="117"/>
      <c r="LUW36" s="118"/>
      <c r="LUX36" s="118"/>
      <c r="LUY36" s="118"/>
      <c r="LUZ36" s="118"/>
      <c r="LVA36" s="54"/>
      <c r="LVB36" s="119"/>
      <c r="LVC36" s="53"/>
      <c r="LVD36" s="54"/>
      <c r="LVE36" s="54"/>
      <c r="LVF36" s="116"/>
      <c r="LVG36" s="117"/>
      <c r="LVH36" s="118"/>
      <c r="LVI36" s="118"/>
      <c r="LVJ36" s="118"/>
      <c r="LVK36" s="118"/>
      <c r="LVL36" s="54"/>
      <c r="LVM36" s="119"/>
      <c r="LVN36" s="53"/>
      <c r="LVO36" s="54"/>
      <c r="LVP36" s="54"/>
      <c r="LVQ36" s="116"/>
      <c r="LVR36" s="117"/>
      <c r="LVS36" s="118"/>
      <c r="LVT36" s="118"/>
      <c r="LVU36" s="118"/>
      <c r="LVV36" s="118"/>
      <c r="LVW36" s="54"/>
      <c r="LVX36" s="119"/>
      <c r="LVY36" s="53"/>
      <c r="LVZ36" s="54"/>
      <c r="LWA36" s="54"/>
      <c r="LWB36" s="116"/>
      <c r="LWC36" s="117"/>
      <c r="LWD36" s="118"/>
      <c r="LWE36" s="118"/>
      <c r="LWF36" s="118"/>
      <c r="LWG36" s="118"/>
      <c r="LWH36" s="54"/>
      <c r="LWI36" s="119"/>
      <c r="LWJ36" s="53"/>
      <c r="LWK36" s="54"/>
      <c r="LWL36" s="54"/>
      <c r="LWM36" s="116"/>
      <c r="LWN36" s="117"/>
      <c r="LWO36" s="118"/>
      <c r="LWP36" s="118"/>
      <c r="LWQ36" s="118"/>
      <c r="LWR36" s="118"/>
      <c r="LWS36" s="54"/>
      <c r="LWT36" s="119"/>
      <c r="LWU36" s="53"/>
      <c r="LWV36" s="54"/>
      <c r="LWW36" s="54"/>
      <c r="LWX36" s="116"/>
      <c r="LWY36" s="117"/>
      <c r="LWZ36" s="118"/>
      <c r="LXA36" s="118"/>
      <c r="LXB36" s="118"/>
      <c r="LXC36" s="118"/>
      <c r="LXD36" s="54"/>
      <c r="LXE36" s="119"/>
      <c r="LXF36" s="53"/>
      <c r="LXG36" s="54"/>
      <c r="LXH36" s="54"/>
      <c r="LXI36" s="116"/>
      <c r="LXJ36" s="117"/>
      <c r="LXK36" s="118"/>
      <c r="LXL36" s="118"/>
      <c r="LXM36" s="118"/>
      <c r="LXN36" s="118"/>
      <c r="LXO36" s="54"/>
      <c r="LXP36" s="119"/>
      <c r="LXQ36" s="53"/>
      <c r="LXR36" s="54"/>
      <c r="LXS36" s="54"/>
      <c r="LXT36" s="116"/>
      <c r="LXU36" s="117"/>
      <c r="LXV36" s="118"/>
      <c r="LXW36" s="118"/>
      <c r="LXX36" s="118"/>
      <c r="LXY36" s="118"/>
      <c r="LXZ36" s="54"/>
      <c r="LYA36" s="119"/>
      <c r="LYB36" s="53"/>
      <c r="LYC36" s="54"/>
      <c r="LYD36" s="54"/>
      <c r="LYE36" s="116"/>
      <c r="LYF36" s="117"/>
      <c r="LYG36" s="118"/>
      <c r="LYH36" s="118"/>
      <c r="LYI36" s="118"/>
      <c r="LYJ36" s="118"/>
      <c r="LYK36" s="54"/>
      <c r="LYL36" s="119"/>
      <c r="LYM36" s="53"/>
      <c r="LYN36" s="54"/>
      <c r="LYO36" s="54"/>
      <c r="LYP36" s="116"/>
      <c r="LYQ36" s="117"/>
      <c r="LYR36" s="118"/>
      <c r="LYS36" s="118"/>
      <c r="LYT36" s="118"/>
      <c r="LYU36" s="118"/>
      <c r="LYV36" s="54"/>
      <c r="LYW36" s="119"/>
      <c r="LYX36" s="53"/>
      <c r="LYY36" s="54"/>
      <c r="LYZ36" s="54"/>
      <c r="LZA36" s="116"/>
      <c r="LZB36" s="117"/>
      <c r="LZC36" s="118"/>
      <c r="LZD36" s="118"/>
      <c r="LZE36" s="118"/>
      <c r="LZF36" s="118"/>
      <c r="LZG36" s="54"/>
      <c r="LZH36" s="119"/>
      <c r="LZI36" s="53"/>
      <c r="LZJ36" s="54"/>
      <c r="LZK36" s="54"/>
      <c r="LZL36" s="116"/>
      <c r="LZM36" s="117"/>
      <c r="LZN36" s="118"/>
      <c r="LZO36" s="118"/>
      <c r="LZP36" s="118"/>
      <c r="LZQ36" s="118"/>
      <c r="LZR36" s="54"/>
      <c r="LZS36" s="119"/>
      <c r="LZT36" s="53"/>
      <c r="LZU36" s="54"/>
      <c r="LZV36" s="54"/>
      <c r="LZW36" s="116"/>
      <c r="LZX36" s="117"/>
      <c r="LZY36" s="118"/>
      <c r="LZZ36" s="118"/>
      <c r="MAA36" s="118"/>
      <c r="MAB36" s="118"/>
      <c r="MAC36" s="54"/>
      <c r="MAD36" s="119"/>
      <c r="MAE36" s="53"/>
      <c r="MAF36" s="54"/>
      <c r="MAG36" s="54"/>
      <c r="MAH36" s="116"/>
      <c r="MAI36" s="117"/>
      <c r="MAJ36" s="118"/>
      <c r="MAK36" s="118"/>
      <c r="MAL36" s="118"/>
      <c r="MAM36" s="118"/>
      <c r="MAN36" s="54"/>
      <c r="MAO36" s="119"/>
      <c r="MAP36" s="53"/>
      <c r="MAQ36" s="54"/>
      <c r="MAR36" s="54"/>
      <c r="MAS36" s="116"/>
      <c r="MAT36" s="117"/>
      <c r="MAU36" s="118"/>
      <c r="MAV36" s="118"/>
      <c r="MAW36" s="118"/>
      <c r="MAX36" s="118"/>
      <c r="MAY36" s="54"/>
      <c r="MAZ36" s="119"/>
      <c r="MBA36" s="53"/>
      <c r="MBB36" s="54"/>
      <c r="MBC36" s="54"/>
      <c r="MBD36" s="116"/>
      <c r="MBE36" s="117"/>
      <c r="MBF36" s="118"/>
      <c r="MBG36" s="118"/>
      <c r="MBH36" s="118"/>
      <c r="MBI36" s="118"/>
      <c r="MBJ36" s="54"/>
      <c r="MBK36" s="119"/>
      <c r="MBL36" s="53"/>
      <c r="MBM36" s="54"/>
      <c r="MBN36" s="54"/>
      <c r="MBO36" s="116"/>
      <c r="MBP36" s="117"/>
      <c r="MBQ36" s="118"/>
      <c r="MBR36" s="118"/>
      <c r="MBS36" s="118"/>
      <c r="MBT36" s="118"/>
      <c r="MBU36" s="54"/>
      <c r="MBV36" s="119"/>
      <c r="MBW36" s="53"/>
      <c r="MBX36" s="54"/>
      <c r="MBY36" s="54"/>
      <c r="MBZ36" s="116"/>
      <c r="MCA36" s="117"/>
      <c r="MCB36" s="118"/>
      <c r="MCC36" s="118"/>
      <c r="MCD36" s="118"/>
      <c r="MCE36" s="118"/>
      <c r="MCF36" s="54"/>
      <c r="MCG36" s="119"/>
      <c r="MCH36" s="53"/>
      <c r="MCI36" s="54"/>
      <c r="MCJ36" s="54"/>
      <c r="MCK36" s="116"/>
      <c r="MCL36" s="117"/>
      <c r="MCM36" s="118"/>
      <c r="MCN36" s="118"/>
      <c r="MCO36" s="118"/>
      <c r="MCP36" s="118"/>
      <c r="MCQ36" s="54"/>
      <c r="MCR36" s="119"/>
      <c r="MCS36" s="53"/>
      <c r="MCT36" s="54"/>
      <c r="MCU36" s="54"/>
      <c r="MCV36" s="116"/>
      <c r="MCW36" s="117"/>
      <c r="MCX36" s="118"/>
      <c r="MCY36" s="118"/>
      <c r="MCZ36" s="118"/>
      <c r="MDA36" s="118"/>
      <c r="MDB36" s="54"/>
      <c r="MDC36" s="119"/>
      <c r="MDD36" s="53"/>
      <c r="MDE36" s="54"/>
      <c r="MDF36" s="54"/>
      <c r="MDG36" s="116"/>
      <c r="MDH36" s="117"/>
      <c r="MDI36" s="118"/>
      <c r="MDJ36" s="118"/>
      <c r="MDK36" s="118"/>
      <c r="MDL36" s="118"/>
      <c r="MDM36" s="54"/>
      <c r="MDN36" s="119"/>
      <c r="MDO36" s="53"/>
      <c r="MDP36" s="54"/>
      <c r="MDQ36" s="54"/>
      <c r="MDR36" s="116"/>
      <c r="MDS36" s="117"/>
      <c r="MDT36" s="118"/>
      <c r="MDU36" s="118"/>
      <c r="MDV36" s="118"/>
      <c r="MDW36" s="118"/>
      <c r="MDX36" s="54"/>
      <c r="MDY36" s="119"/>
      <c r="MDZ36" s="53"/>
      <c r="MEA36" s="54"/>
      <c r="MEB36" s="54"/>
      <c r="MEC36" s="116"/>
      <c r="MED36" s="117"/>
      <c r="MEE36" s="118"/>
      <c r="MEF36" s="118"/>
      <c r="MEG36" s="118"/>
      <c r="MEH36" s="118"/>
      <c r="MEI36" s="54"/>
      <c r="MEJ36" s="119"/>
      <c r="MEK36" s="53"/>
      <c r="MEL36" s="54"/>
      <c r="MEM36" s="54"/>
      <c r="MEN36" s="116"/>
      <c r="MEO36" s="117"/>
      <c r="MEP36" s="118"/>
      <c r="MEQ36" s="118"/>
      <c r="MER36" s="118"/>
      <c r="MES36" s="118"/>
      <c r="MET36" s="54"/>
      <c r="MEU36" s="119"/>
      <c r="MEV36" s="53"/>
      <c r="MEW36" s="54"/>
      <c r="MEX36" s="54"/>
      <c r="MEY36" s="116"/>
      <c r="MEZ36" s="117"/>
      <c r="MFA36" s="118"/>
      <c r="MFB36" s="118"/>
      <c r="MFC36" s="118"/>
      <c r="MFD36" s="118"/>
      <c r="MFE36" s="54"/>
      <c r="MFF36" s="119"/>
      <c r="MFG36" s="53"/>
      <c r="MFH36" s="54"/>
      <c r="MFI36" s="54"/>
      <c r="MFJ36" s="116"/>
      <c r="MFK36" s="117"/>
      <c r="MFL36" s="118"/>
      <c r="MFM36" s="118"/>
      <c r="MFN36" s="118"/>
      <c r="MFO36" s="118"/>
      <c r="MFP36" s="54"/>
      <c r="MFQ36" s="119"/>
      <c r="MFR36" s="53"/>
      <c r="MFS36" s="54"/>
      <c r="MFT36" s="54"/>
      <c r="MFU36" s="116"/>
      <c r="MFV36" s="117"/>
      <c r="MFW36" s="118"/>
      <c r="MFX36" s="118"/>
      <c r="MFY36" s="118"/>
      <c r="MFZ36" s="118"/>
      <c r="MGA36" s="54"/>
      <c r="MGB36" s="119"/>
      <c r="MGC36" s="53"/>
      <c r="MGD36" s="54"/>
      <c r="MGE36" s="54"/>
      <c r="MGF36" s="116"/>
      <c r="MGG36" s="117"/>
      <c r="MGH36" s="118"/>
      <c r="MGI36" s="118"/>
      <c r="MGJ36" s="118"/>
      <c r="MGK36" s="118"/>
      <c r="MGL36" s="54"/>
      <c r="MGM36" s="119"/>
      <c r="MGN36" s="53"/>
      <c r="MGO36" s="54"/>
      <c r="MGP36" s="54"/>
      <c r="MGQ36" s="116"/>
      <c r="MGR36" s="117"/>
      <c r="MGS36" s="118"/>
      <c r="MGT36" s="118"/>
      <c r="MGU36" s="118"/>
      <c r="MGV36" s="118"/>
      <c r="MGW36" s="54"/>
      <c r="MGX36" s="119"/>
      <c r="MGY36" s="53"/>
      <c r="MGZ36" s="54"/>
      <c r="MHA36" s="54"/>
      <c r="MHB36" s="116"/>
      <c r="MHC36" s="117"/>
      <c r="MHD36" s="118"/>
      <c r="MHE36" s="118"/>
      <c r="MHF36" s="118"/>
      <c r="MHG36" s="118"/>
      <c r="MHH36" s="54"/>
      <c r="MHI36" s="119"/>
      <c r="MHJ36" s="53"/>
      <c r="MHK36" s="54"/>
      <c r="MHL36" s="54"/>
      <c r="MHM36" s="116"/>
      <c r="MHN36" s="117"/>
      <c r="MHO36" s="118"/>
      <c r="MHP36" s="118"/>
      <c r="MHQ36" s="118"/>
      <c r="MHR36" s="118"/>
      <c r="MHS36" s="54"/>
      <c r="MHT36" s="119"/>
      <c r="MHU36" s="53"/>
      <c r="MHV36" s="54"/>
      <c r="MHW36" s="54"/>
      <c r="MHX36" s="116"/>
      <c r="MHY36" s="117"/>
      <c r="MHZ36" s="118"/>
      <c r="MIA36" s="118"/>
      <c r="MIB36" s="118"/>
      <c r="MIC36" s="118"/>
      <c r="MID36" s="54"/>
      <c r="MIE36" s="119"/>
      <c r="MIF36" s="53"/>
      <c r="MIG36" s="54"/>
      <c r="MIH36" s="54"/>
      <c r="MII36" s="116"/>
      <c r="MIJ36" s="117"/>
      <c r="MIK36" s="118"/>
      <c r="MIL36" s="118"/>
      <c r="MIM36" s="118"/>
      <c r="MIN36" s="118"/>
      <c r="MIO36" s="54"/>
      <c r="MIP36" s="119"/>
      <c r="MIQ36" s="53"/>
      <c r="MIR36" s="54"/>
      <c r="MIS36" s="54"/>
      <c r="MIT36" s="116"/>
      <c r="MIU36" s="117"/>
      <c r="MIV36" s="118"/>
      <c r="MIW36" s="118"/>
      <c r="MIX36" s="118"/>
      <c r="MIY36" s="118"/>
      <c r="MIZ36" s="54"/>
      <c r="MJA36" s="119"/>
      <c r="MJB36" s="53"/>
      <c r="MJC36" s="54"/>
      <c r="MJD36" s="54"/>
      <c r="MJE36" s="116"/>
      <c r="MJF36" s="117"/>
      <c r="MJG36" s="118"/>
      <c r="MJH36" s="118"/>
      <c r="MJI36" s="118"/>
      <c r="MJJ36" s="118"/>
      <c r="MJK36" s="54"/>
      <c r="MJL36" s="119"/>
      <c r="MJM36" s="53"/>
      <c r="MJN36" s="54"/>
      <c r="MJO36" s="54"/>
      <c r="MJP36" s="116"/>
      <c r="MJQ36" s="117"/>
      <c r="MJR36" s="118"/>
      <c r="MJS36" s="118"/>
      <c r="MJT36" s="118"/>
      <c r="MJU36" s="118"/>
      <c r="MJV36" s="54"/>
      <c r="MJW36" s="119"/>
      <c r="MJX36" s="53"/>
      <c r="MJY36" s="54"/>
      <c r="MJZ36" s="54"/>
      <c r="MKA36" s="116"/>
      <c r="MKB36" s="117"/>
      <c r="MKC36" s="118"/>
      <c r="MKD36" s="118"/>
      <c r="MKE36" s="118"/>
      <c r="MKF36" s="118"/>
      <c r="MKG36" s="54"/>
      <c r="MKH36" s="119"/>
      <c r="MKI36" s="53"/>
      <c r="MKJ36" s="54"/>
      <c r="MKK36" s="54"/>
      <c r="MKL36" s="116"/>
      <c r="MKM36" s="117"/>
      <c r="MKN36" s="118"/>
      <c r="MKO36" s="118"/>
      <c r="MKP36" s="118"/>
      <c r="MKQ36" s="118"/>
      <c r="MKR36" s="54"/>
      <c r="MKS36" s="119"/>
      <c r="MKT36" s="53"/>
      <c r="MKU36" s="54"/>
      <c r="MKV36" s="54"/>
      <c r="MKW36" s="116"/>
      <c r="MKX36" s="117"/>
      <c r="MKY36" s="118"/>
      <c r="MKZ36" s="118"/>
      <c r="MLA36" s="118"/>
      <c r="MLB36" s="118"/>
      <c r="MLC36" s="54"/>
      <c r="MLD36" s="119"/>
      <c r="MLE36" s="53"/>
      <c r="MLF36" s="54"/>
      <c r="MLG36" s="54"/>
      <c r="MLH36" s="116"/>
      <c r="MLI36" s="117"/>
      <c r="MLJ36" s="118"/>
      <c r="MLK36" s="118"/>
      <c r="MLL36" s="118"/>
      <c r="MLM36" s="118"/>
      <c r="MLN36" s="54"/>
      <c r="MLO36" s="119"/>
      <c r="MLP36" s="53"/>
      <c r="MLQ36" s="54"/>
      <c r="MLR36" s="54"/>
      <c r="MLS36" s="116"/>
      <c r="MLT36" s="117"/>
      <c r="MLU36" s="118"/>
      <c r="MLV36" s="118"/>
      <c r="MLW36" s="118"/>
      <c r="MLX36" s="118"/>
      <c r="MLY36" s="54"/>
      <c r="MLZ36" s="119"/>
      <c r="MMA36" s="53"/>
      <c r="MMB36" s="54"/>
      <c r="MMC36" s="54"/>
      <c r="MMD36" s="116"/>
      <c r="MME36" s="117"/>
      <c r="MMF36" s="118"/>
      <c r="MMG36" s="118"/>
      <c r="MMH36" s="118"/>
      <c r="MMI36" s="118"/>
      <c r="MMJ36" s="54"/>
      <c r="MMK36" s="119"/>
      <c r="MML36" s="53"/>
      <c r="MMM36" s="54"/>
      <c r="MMN36" s="54"/>
      <c r="MMO36" s="116"/>
      <c r="MMP36" s="117"/>
      <c r="MMQ36" s="118"/>
      <c r="MMR36" s="118"/>
      <c r="MMS36" s="118"/>
      <c r="MMT36" s="118"/>
      <c r="MMU36" s="54"/>
      <c r="MMV36" s="119"/>
      <c r="MMW36" s="53"/>
      <c r="MMX36" s="54"/>
      <c r="MMY36" s="54"/>
      <c r="MMZ36" s="116"/>
      <c r="MNA36" s="117"/>
      <c r="MNB36" s="118"/>
      <c r="MNC36" s="118"/>
      <c r="MND36" s="118"/>
      <c r="MNE36" s="118"/>
      <c r="MNF36" s="54"/>
      <c r="MNG36" s="119"/>
      <c r="MNH36" s="53"/>
      <c r="MNI36" s="54"/>
      <c r="MNJ36" s="54"/>
      <c r="MNK36" s="116"/>
      <c r="MNL36" s="117"/>
      <c r="MNM36" s="118"/>
      <c r="MNN36" s="118"/>
      <c r="MNO36" s="118"/>
      <c r="MNP36" s="118"/>
      <c r="MNQ36" s="54"/>
      <c r="MNR36" s="119"/>
      <c r="MNS36" s="53"/>
      <c r="MNT36" s="54"/>
      <c r="MNU36" s="54"/>
      <c r="MNV36" s="116"/>
      <c r="MNW36" s="117"/>
      <c r="MNX36" s="118"/>
      <c r="MNY36" s="118"/>
      <c r="MNZ36" s="118"/>
      <c r="MOA36" s="118"/>
      <c r="MOB36" s="54"/>
      <c r="MOC36" s="119"/>
      <c r="MOD36" s="53"/>
      <c r="MOE36" s="54"/>
      <c r="MOF36" s="54"/>
      <c r="MOG36" s="116"/>
      <c r="MOH36" s="117"/>
      <c r="MOI36" s="118"/>
      <c r="MOJ36" s="118"/>
      <c r="MOK36" s="118"/>
      <c r="MOL36" s="118"/>
      <c r="MOM36" s="54"/>
      <c r="MON36" s="119"/>
      <c r="MOO36" s="53"/>
      <c r="MOP36" s="54"/>
      <c r="MOQ36" s="54"/>
      <c r="MOR36" s="116"/>
      <c r="MOS36" s="117"/>
      <c r="MOT36" s="118"/>
      <c r="MOU36" s="118"/>
      <c r="MOV36" s="118"/>
      <c r="MOW36" s="118"/>
      <c r="MOX36" s="54"/>
      <c r="MOY36" s="119"/>
      <c r="MOZ36" s="53"/>
      <c r="MPA36" s="54"/>
      <c r="MPB36" s="54"/>
      <c r="MPC36" s="116"/>
      <c r="MPD36" s="117"/>
      <c r="MPE36" s="118"/>
      <c r="MPF36" s="118"/>
      <c r="MPG36" s="118"/>
      <c r="MPH36" s="118"/>
      <c r="MPI36" s="54"/>
      <c r="MPJ36" s="119"/>
      <c r="MPK36" s="53"/>
      <c r="MPL36" s="54"/>
      <c r="MPM36" s="54"/>
      <c r="MPN36" s="116"/>
      <c r="MPO36" s="117"/>
      <c r="MPP36" s="118"/>
      <c r="MPQ36" s="118"/>
      <c r="MPR36" s="118"/>
      <c r="MPS36" s="118"/>
      <c r="MPT36" s="54"/>
      <c r="MPU36" s="119"/>
      <c r="MPV36" s="53"/>
      <c r="MPW36" s="54"/>
      <c r="MPX36" s="54"/>
      <c r="MPY36" s="116"/>
      <c r="MPZ36" s="117"/>
      <c r="MQA36" s="118"/>
      <c r="MQB36" s="118"/>
      <c r="MQC36" s="118"/>
      <c r="MQD36" s="118"/>
      <c r="MQE36" s="54"/>
      <c r="MQF36" s="119"/>
      <c r="MQG36" s="53"/>
      <c r="MQH36" s="54"/>
      <c r="MQI36" s="54"/>
      <c r="MQJ36" s="116"/>
      <c r="MQK36" s="117"/>
      <c r="MQL36" s="118"/>
      <c r="MQM36" s="118"/>
      <c r="MQN36" s="118"/>
      <c r="MQO36" s="118"/>
      <c r="MQP36" s="54"/>
      <c r="MQQ36" s="119"/>
      <c r="MQR36" s="53"/>
      <c r="MQS36" s="54"/>
      <c r="MQT36" s="54"/>
      <c r="MQU36" s="116"/>
      <c r="MQV36" s="117"/>
      <c r="MQW36" s="118"/>
      <c r="MQX36" s="118"/>
      <c r="MQY36" s="118"/>
      <c r="MQZ36" s="118"/>
      <c r="MRA36" s="54"/>
      <c r="MRB36" s="119"/>
      <c r="MRC36" s="53"/>
      <c r="MRD36" s="54"/>
      <c r="MRE36" s="54"/>
      <c r="MRF36" s="116"/>
      <c r="MRG36" s="117"/>
      <c r="MRH36" s="118"/>
      <c r="MRI36" s="118"/>
      <c r="MRJ36" s="118"/>
      <c r="MRK36" s="118"/>
      <c r="MRL36" s="54"/>
      <c r="MRM36" s="119"/>
      <c r="MRN36" s="53"/>
      <c r="MRO36" s="54"/>
      <c r="MRP36" s="54"/>
      <c r="MRQ36" s="116"/>
      <c r="MRR36" s="117"/>
      <c r="MRS36" s="118"/>
      <c r="MRT36" s="118"/>
      <c r="MRU36" s="118"/>
      <c r="MRV36" s="118"/>
      <c r="MRW36" s="54"/>
      <c r="MRX36" s="119"/>
      <c r="MRY36" s="53"/>
      <c r="MRZ36" s="54"/>
      <c r="MSA36" s="54"/>
      <c r="MSB36" s="116"/>
      <c r="MSC36" s="117"/>
      <c r="MSD36" s="118"/>
      <c r="MSE36" s="118"/>
      <c r="MSF36" s="118"/>
      <c r="MSG36" s="118"/>
      <c r="MSH36" s="54"/>
      <c r="MSI36" s="119"/>
      <c r="MSJ36" s="53"/>
      <c r="MSK36" s="54"/>
      <c r="MSL36" s="54"/>
      <c r="MSM36" s="116"/>
      <c r="MSN36" s="117"/>
      <c r="MSO36" s="118"/>
      <c r="MSP36" s="118"/>
      <c r="MSQ36" s="118"/>
      <c r="MSR36" s="118"/>
      <c r="MSS36" s="54"/>
      <c r="MST36" s="119"/>
      <c r="MSU36" s="53"/>
      <c r="MSV36" s="54"/>
      <c r="MSW36" s="54"/>
      <c r="MSX36" s="116"/>
      <c r="MSY36" s="117"/>
      <c r="MSZ36" s="118"/>
      <c r="MTA36" s="118"/>
      <c r="MTB36" s="118"/>
      <c r="MTC36" s="118"/>
      <c r="MTD36" s="54"/>
      <c r="MTE36" s="119"/>
      <c r="MTF36" s="53"/>
      <c r="MTG36" s="54"/>
      <c r="MTH36" s="54"/>
      <c r="MTI36" s="116"/>
      <c r="MTJ36" s="117"/>
      <c r="MTK36" s="118"/>
      <c r="MTL36" s="118"/>
      <c r="MTM36" s="118"/>
      <c r="MTN36" s="118"/>
      <c r="MTO36" s="54"/>
      <c r="MTP36" s="119"/>
      <c r="MTQ36" s="53"/>
      <c r="MTR36" s="54"/>
      <c r="MTS36" s="54"/>
      <c r="MTT36" s="116"/>
      <c r="MTU36" s="117"/>
      <c r="MTV36" s="118"/>
      <c r="MTW36" s="118"/>
      <c r="MTX36" s="118"/>
      <c r="MTY36" s="118"/>
      <c r="MTZ36" s="54"/>
      <c r="MUA36" s="119"/>
      <c r="MUB36" s="53"/>
      <c r="MUC36" s="54"/>
      <c r="MUD36" s="54"/>
      <c r="MUE36" s="116"/>
      <c r="MUF36" s="117"/>
      <c r="MUG36" s="118"/>
      <c r="MUH36" s="118"/>
      <c r="MUI36" s="118"/>
      <c r="MUJ36" s="118"/>
      <c r="MUK36" s="54"/>
      <c r="MUL36" s="119"/>
      <c r="MUM36" s="53"/>
      <c r="MUN36" s="54"/>
      <c r="MUO36" s="54"/>
      <c r="MUP36" s="116"/>
      <c r="MUQ36" s="117"/>
      <c r="MUR36" s="118"/>
      <c r="MUS36" s="118"/>
      <c r="MUT36" s="118"/>
      <c r="MUU36" s="118"/>
      <c r="MUV36" s="54"/>
      <c r="MUW36" s="119"/>
      <c r="MUX36" s="53"/>
      <c r="MUY36" s="54"/>
      <c r="MUZ36" s="54"/>
      <c r="MVA36" s="116"/>
      <c r="MVB36" s="117"/>
      <c r="MVC36" s="118"/>
      <c r="MVD36" s="118"/>
      <c r="MVE36" s="118"/>
      <c r="MVF36" s="118"/>
      <c r="MVG36" s="54"/>
      <c r="MVH36" s="119"/>
      <c r="MVI36" s="53"/>
      <c r="MVJ36" s="54"/>
      <c r="MVK36" s="54"/>
      <c r="MVL36" s="116"/>
      <c r="MVM36" s="117"/>
      <c r="MVN36" s="118"/>
      <c r="MVO36" s="118"/>
      <c r="MVP36" s="118"/>
      <c r="MVQ36" s="118"/>
      <c r="MVR36" s="54"/>
      <c r="MVS36" s="119"/>
      <c r="MVT36" s="53"/>
      <c r="MVU36" s="54"/>
      <c r="MVV36" s="54"/>
      <c r="MVW36" s="116"/>
      <c r="MVX36" s="117"/>
      <c r="MVY36" s="118"/>
      <c r="MVZ36" s="118"/>
      <c r="MWA36" s="118"/>
      <c r="MWB36" s="118"/>
      <c r="MWC36" s="54"/>
      <c r="MWD36" s="119"/>
      <c r="MWE36" s="53"/>
      <c r="MWF36" s="54"/>
      <c r="MWG36" s="54"/>
      <c r="MWH36" s="116"/>
      <c r="MWI36" s="117"/>
      <c r="MWJ36" s="118"/>
      <c r="MWK36" s="118"/>
      <c r="MWL36" s="118"/>
      <c r="MWM36" s="118"/>
      <c r="MWN36" s="54"/>
      <c r="MWO36" s="119"/>
      <c r="MWP36" s="53"/>
      <c r="MWQ36" s="54"/>
      <c r="MWR36" s="54"/>
      <c r="MWS36" s="116"/>
      <c r="MWT36" s="117"/>
      <c r="MWU36" s="118"/>
      <c r="MWV36" s="118"/>
      <c r="MWW36" s="118"/>
      <c r="MWX36" s="118"/>
      <c r="MWY36" s="54"/>
      <c r="MWZ36" s="119"/>
      <c r="MXA36" s="53"/>
      <c r="MXB36" s="54"/>
      <c r="MXC36" s="54"/>
      <c r="MXD36" s="116"/>
      <c r="MXE36" s="117"/>
      <c r="MXF36" s="118"/>
      <c r="MXG36" s="118"/>
      <c r="MXH36" s="118"/>
      <c r="MXI36" s="118"/>
      <c r="MXJ36" s="54"/>
      <c r="MXK36" s="119"/>
      <c r="MXL36" s="53"/>
      <c r="MXM36" s="54"/>
      <c r="MXN36" s="54"/>
      <c r="MXO36" s="116"/>
      <c r="MXP36" s="117"/>
      <c r="MXQ36" s="118"/>
      <c r="MXR36" s="118"/>
      <c r="MXS36" s="118"/>
      <c r="MXT36" s="118"/>
      <c r="MXU36" s="54"/>
      <c r="MXV36" s="119"/>
      <c r="MXW36" s="53"/>
      <c r="MXX36" s="54"/>
      <c r="MXY36" s="54"/>
      <c r="MXZ36" s="116"/>
      <c r="MYA36" s="117"/>
      <c r="MYB36" s="118"/>
      <c r="MYC36" s="118"/>
      <c r="MYD36" s="118"/>
      <c r="MYE36" s="118"/>
      <c r="MYF36" s="54"/>
      <c r="MYG36" s="119"/>
      <c r="MYH36" s="53"/>
      <c r="MYI36" s="54"/>
      <c r="MYJ36" s="54"/>
      <c r="MYK36" s="116"/>
      <c r="MYL36" s="117"/>
      <c r="MYM36" s="118"/>
      <c r="MYN36" s="118"/>
      <c r="MYO36" s="118"/>
      <c r="MYP36" s="118"/>
      <c r="MYQ36" s="54"/>
      <c r="MYR36" s="119"/>
      <c r="MYS36" s="53"/>
      <c r="MYT36" s="54"/>
      <c r="MYU36" s="54"/>
      <c r="MYV36" s="116"/>
      <c r="MYW36" s="117"/>
      <c r="MYX36" s="118"/>
      <c r="MYY36" s="118"/>
      <c r="MYZ36" s="118"/>
      <c r="MZA36" s="118"/>
      <c r="MZB36" s="54"/>
      <c r="MZC36" s="119"/>
      <c r="MZD36" s="53"/>
      <c r="MZE36" s="54"/>
      <c r="MZF36" s="54"/>
      <c r="MZG36" s="116"/>
      <c r="MZH36" s="117"/>
      <c r="MZI36" s="118"/>
      <c r="MZJ36" s="118"/>
      <c r="MZK36" s="118"/>
      <c r="MZL36" s="118"/>
      <c r="MZM36" s="54"/>
      <c r="MZN36" s="119"/>
      <c r="MZO36" s="53"/>
      <c r="MZP36" s="54"/>
      <c r="MZQ36" s="54"/>
      <c r="MZR36" s="116"/>
      <c r="MZS36" s="117"/>
      <c r="MZT36" s="118"/>
      <c r="MZU36" s="118"/>
      <c r="MZV36" s="118"/>
      <c r="MZW36" s="118"/>
      <c r="MZX36" s="54"/>
      <c r="MZY36" s="119"/>
      <c r="MZZ36" s="53"/>
      <c r="NAA36" s="54"/>
      <c r="NAB36" s="54"/>
      <c r="NAC36" s="116"/>
      <c r="NAD36" s="117"/>
      <c r="NAE36" s="118"/>
      <c r="NAF36" s="118"/>
      <c r="NAG36" s="118"/>
      <c r="NAH36" s="118"/>
      <c r="NAI36" s="54"/>
      <c r="NAJ36" s="119"/>
      <c r="NAK36" s="53"/>
      <c r="NAL36" s="54"/>
      <c r="NAM36" s="54"/>
      <c r="NAN36" s="116"/>
      <c r="NAO36" s="117"/>
      <c r="NAP36" s="118"/>
      <c r="NAQ36" s="118"/>
      <c r="NAR36" s="118"/>
      <c r="NAS36" s="118"/>
      <c r="NAT36" s="54"/>
      <c r="NAU36" s="119"/>
      <c r="NAV36" s="53"/>
      <c r="NAW36" s="54"/>
      <c r="NAX36" s="54"/>
      <c r="NAY36" s="116"/>
      <c r="NAZ36" s="117"/>
      <c r="NBA36" s="118"/>
      <c r="NBB36" s="118"/>
      <c r="NBC36" s="118"/>
      <c r="NBD36" s="118"/>
      <c r="NBE36" s="54"/>
      <c r="NBF36" s="119"/>
      <c r="NBG36" s="53"/>
      <c r="NBH36" s="54"/>
      <c r="NBI36" s="54"/>
      <c r="NBJ36" s="116"/>
      <c r="NBK36" s="117"/>
      <c r="NBL36" s="118"/>
      <c r="NBM36" s="118"/>
      <c r="NBN36" s="118"/>
      <c r="NBO36" s="118"/>
      <c r="NBP36" s="54"/>
      <c r="NBQ36" s="119"/>
      <c r="NBR36" s="53"/>
      <c r="NBS36" s="54"/>
      <c r="NBT36" s="54"/>
      <c r="NBU36" s="116"/>
      <c r="NBV36" s="117"/>
      <c r="NBW36" s="118"/>
      <c r="NBX36" s="118"/>
      <c r="NBY36" s="118"/>
      <c r="NBZ36" s="118"/>
      <c r="NCA36" s="54"/>
      <c r="NCB36" s="119"/>
      <c r="NCC36" s="53"/>
      <c r="NCD36" s="54"/>
      <c r="NCE36" s="54"/>
      <c r="NCF36" s="116"/>
      <c r="NCG36" s="117"/>
      <c r="NCH36" s="118"/>
      <c r="NCI36" s="118"/>
      <c r="NCJ36" s="118"/>
      <c r="NCK36" s="118"/>
      <c r="NCL36" s="54"/>
      <c r="NCM36" s="119"/>
      <c r="NCN36" s="53"/>
      <c r="NCO36" s="54"/>
      <c r="NCP36" s="54"/>
      <c r="NCQ36" s="116"/>
      <c r="NCR36" s="117"/>
      <c r="NCS36" s="118"/>
      <c r="NCT36" s="118"/>
      <c r="NCU36" s="118"/>
      <c r="NCV36" s="118"/>
      <c r="NCW36" s="54"/>
      <c r="NCX36" s="119"/>
      <c r="NCY36" s="53"/>
      <c r="NCZ36" s="54"/>
      <c r="NDA36" s="54"/>
      <c r="NDB36" s="116"/>
      <c r="NDC36" s="117"/>
      <c r="NDD36" s="118"/>
      <c r="NDE36" s="118"/>
      <c r="NDF36" s="118"/>
      <c r="NDG36" s="118"/>
      <c r="NDH36" s="54"/>
      <c r="NDI36" s="119"/>
      <c r="NDJ36" s="53"/>
      <c r="NDK36" s="54"/>
      <c r="NDL36" s="54"/>
      <c r="NDM36" s="116"/>
      <c r="NDN36" s="117"/>
      <c r="NDO36" s="118"/>
      <c r="NDP36" s="118"/>
      <c r="NDQ36" s="118"/>
      <c r="NDR36" s="118"/>
      <c r="NDS36" s="54"/>
      <c r="NDT36" s="119"/>
      <c r="NDU36" s="53"/>
      <c r="NDV36" s="54"/>
      <c r="NDW36" s="54"/>
      <c r="NDX36" s="116"/>
      <c r="NDY36" s="117"/>
      <c r="NDZ36" s="118"/>
      <c r="NEA36" s="118"/>
      <c r="NEB36" s="118"/>
      <c r="NEC36" s="118"/>
      <c r="NED36" s="54"/>
      <c r="NEE36" s="119"/>
      <c r="NEF36" s="53"/>
      <c r="NEG36" s="54"/>
      <c r="NEH36" s="54"/>
      <c r="NEI36" s="116"/>
      <c r="NEJ36" s="117"/>
      <c r="NEK36" s="118"/>
      <c r="NEL36" s="118"/>
      <c r="NEM36" s="118"/>
      <c r="NEN36" s="118"/>
      <c r="NEO36" s="54"/>
      <c r="NEP36" s="119"/>
      <c r="NEQ36" s="53"/>
      <c r="NER36" s="54"/>
      <c r="NES36" s="54"/>
      <c r="NET36" s="116"/>
      <c r="NEU36" s="117"/>
      <c r="NEV36" s="118"/>
      <c r="NEW36" s="118"/>
      <c r="NEX36" s="118"/>
      <c r="NEY36" s="118"/>
      <c r="NEZ36" s="54"/>
      <c r="NFA36" s="119"/>
      <c r="NFB36" s="53"/>
      <c r="NFC36" s="54"/>
      <c r="NFD36" s="54"/>
      <c r="NFE36" s="116"/>
      <c r="NFF36" s="117"/>
      <c r="NFG36" s="118"/>
      <c r="NFH36" s="118"/>
      <c r="NFI36" s="118"/>
      <c r="NFJ36" s="118"/>
      <c r="NFK36" s="54"/>
      <c r="NFL36" s="119"/>
      <c r="NFM36" s="53"/>
      <c r="NFN36" s="54"/>
      <c r="NFO36" s="54"/>
      <c r="NFP36" s="116"/>
      <c r="NFQ36" s="117"/>
      <c r="NFR36" s="118"/>
      <c r="NFS36" s="118"/>
      <c r="NFT36" s="118"/>
      <c r="NFU36" s="118"/>
      <c r="NFV36" s="54"/>
      <c r="NFW36" s="119"/>
      <c r="NFX36" s="53"/>
      <c r="NFY36" s="54"/>
      <c r="NFZ36" s="54"/>
      <c r="NGA36" s="116"/>
      <c r="NGB36" s="117"/>
      <c r="NGC36" s="118"/>
      <c r="NGD36" s="118"/>
      <c r="NGE36" s="118"/>
      <c r="NGF36" s="118"/>
      <c r="NGG36" s="54"/>
      <c r="NGH36" s="119"/>
      <c r="NGI36" s="53"/>
      <c r="NGJ36" s="54"/>
      <c r="NGK36" s="54"/>
      <c r="NGL36" s="116"/>
      <c r="NGM36" s="117"/>
      <c r="NGN36" s="118"/>
      <c r="NGO36" s="118"/>
      <c r="NGP36" s="118"/>
      <c r="NGQ36" s="118"/>
      <c r="NGR36" s="54"/>
      <c r="NGS36" s="119"/>
      <c r="NGT36" s="53"/>
      <c r="NGU36" s="54"/>
      <c r="NGV36" s="54"/>
      <c r="NGW36" s="116"/>
      <c r="NGX36" s="117"/>
      <c r="NGY36" s="118"/>
      <c r="NGZ36" s="118"/>
      <c r="NHA36" s="118"/>
      <c r="NHB36" s="118"/>
      <c r="NHC36" s="54"/>
      <c r="NHD36" s="119"/>
      <c r="NHE36" s="53"/>
      <c r="NHF36" s="54"/>
      <c r="NHG36" s="54"/>
      <c r="NHH36" s="116"/>
      <c r="NHI36" s="117"/>
      <c r="NHJ36" s="118"/>
      <c r="NHK36" s="118"/>
      <c r="NHL36" s="118"/>
      <c r="NHM36" s="118"/>
      <c r="NHN36" s="54"/>
      <c r="NHO36" s="119"/>
      <c r="NHP36" s="53"/>
      <c r="NHQ36" s="54"/>
      <c r="NHR36" s="54"/>
      <c r="NHS36" s="116"/>
      <c r="NHT36" s="117"/>
      <c r="NHU36" s="118"/>
      <c r="NHV36" s="118"/>
      <c r="NHW36" s="118"/>
      <c r="NHX36" s="118"/>
      <c r="NHY36" s="54"/>
      <c r="NHZ36" s="119"/>
      <c r="NIA36" s="53"/>
      <c r="NIB36" s="54"/>
      <c r="NIC36" s="54"/>
      <c r="NID36" s="116"/>
      <c r="NIE36" s="117"/>
      <c r="NIF36" s="118"/>
      <c r="NIG36" s="118"/>
      <c r="NIH36" s="118"/>
      <c r="NII36" s="118"/>
      <c r="NIJ36" s="54"/>
      <c r="NIK36" s="119"/>
      <c r="NIL36" s="53"/>
      <c r="NIM36" s="54"/>
      <c r="NIN36" s="54"/>
      <c r="NIO36" s="116"/>
      <c r="NIP36" s="117"/>
      <c r="NIQ36" s="118"/>
      <c r="NIR36" s="118"/>
      <c r="NIS36" s="118"/>
      <c r="NIT36" s="118"/>
      <c r="NIU36" s="54"/>
      <c r="NIV36" s="119"/>
      <c r="NIW36" s="53"/>
      <c r="NIX36" s="54"/>
      <c r="NIY36" s="54"/>
      <c r="NIZ36" s="116"/>
      <c r="NJA36" s="117"/>
      <c r="NJB36" s="118"/>
      <c r="NJC36" s="118"/>
      <c r="NJD36" s="118"/>
      <c r="NJE36" s="118"/>
      <c r="NJF36" s="54"/>
      <c r="NJG36" s="119"/>
      <c r="NJH36" s="53"/>
      <c r="NJI36" s="54"/>
      <c r="NJJ36" s="54"/>
      <c r="NJK36" s="116"/>
      <c r="NJL36" s="117"/>
      <c r="NJM36" s="118"/>
      <c r="NJN36" s="118"/>
      <c r="NJO36" s="118"/>
      <c r="NJP36" s="118"/>
      <c r="NJQ36" s="54"/>
      <c r="NJR36" s="119"/>
      <c r="NJS36" s="53"/>
      <c r="NJT36" s="54"/>
      <c r="NJU36" s="54"/>
      <c r="NJV36" s="116"/>
      <c r="NJW36" s="117"/>
      <c r="NJX36" s="118"/>
      <c r="NJY36" s="118"/>
      <c r="NJZ36" s="118"/>
      <c r="NKA36" s="118"/>
      <c r="NKB36" s="54"/>
      <c r="NKC36" s="119"/>
      <c r="NKD36" s="53"/>
      <c r="NKE36" s="54"/>
      <c r="NKF36" s="54"/>
      <c r="NKG36" s="116"/>
      <c r="NKH36" s="117"/>
      <c r="NKI36" s="118"/>
      <c r="NKJ36" s="118"/>
      <c r="NKK36" s="118"/>
      <c r="NKL36" s="118"/>
      <c r="NKM36" s="54"/>
      <c r="NKN36" s="119"/>
      <c r="NKO36" s="53"/>
      <c r="NKP36" s="54"/>
      <c r="NKQ36" s="54"/>
      <c r="NKR36" s="116"/>
      <c r="NKS36" s="117"/>
      <c r="NKT36" s="118"/>
      <c r="NKU36" s="118"/>
      <c r="NKV36" s="118"/>
      <c r="NKW36" s="118"/>
      <c r="NKX36" s="54"/>
      <c r="NKY36" s="119"/>
      <c r="NKZ36" s="53"/>
      <c r="NLA36" s="54"/>
      <c r="NLB36" s="54"/>
      <c r="NLC36" s="116"/>
      <c r="NLD36" s="117"/>
      <c r="NLE36" s="118"/>
      <c r="NLF36" s="118"/>
      <c r="NLG36" s="118"/>
      <c r="NLH36" s="118"/>
      <c r="NLI36" s="54"/>
      <c r="NLJ36" s="119"/>
      <c r="NLK36" s="53"/>
      <c r="NLL36" s="54"/>
      <c r="NLM36" s="54"/>
      <c r="NLN36" s="116"/>
      <c r="NLO36" s="117"/>
      <c r="NLP36" s="118"/>
      <c r="NLQ36" s="118"/>
      <c r="NLR36" s="118"/>
      <c r="NLS36" s="118"/>
      <c r="NLT36" s="54"/>
      <c r="NLU36" s="119"/>
      <c r="NLV36" s="53"/>
      <c r="NLW36" s="54"/>
      <c r="NLX36" s="54"/>
      <c r="NLY36" s="116"/>
      <c r="NLZ36" s="117"/>
      <c r="NMA36" s="118"/>
      <c r="NMB36" s="118"/>
      <c r="NMC36" s="118"/>
      <c r="NMD36" s="118"/>
      <c r="NME36" s="54"/>
      <c r="NMF36" s="119"/>
      <c r="NMG36" s="53"/>
      <c r="NMH36" s="54"/>
      <c r="NMI36" s="54"/>
      <c r="NMJ36" s="116"/>
      <c r="NMK36" s="117"/>
      <c r="NML36" s="118"/>
      <c r="NMM36" s="118"/>
      <c r="NMN36" s="118"/>
      <c r="NMO36" s="118"/>
      <c r="NMP36" s="54"/>
      <c r="NMQ36" s="119"/>
      <c r="NMR36" s="53"/>
      <c r="NMS36" s="54"/>
      <c r="NMT36" s="54"/>
      <c r="NMU36" s="116"/>
      <c r="NMV36" s="117"/>
      <c r="NMW36" s="118"/>
      <c r="NMX36" s="118"/>
      <c r="NMY36" s="118"/>
      <c r="NMZ36" s="118"/>
      <c r="NNA36" s="54"/>
      <c r="NNB36" s="119"/>
      <c r="NNC36" s="53"/>
      <c r="NND36" s="54"/>
      <c r="NNE36" s="54"/>
      <c r="NNF36" s="116"/>
      <c r="NNG36" s="117"/>
      <c r="NNH36" s="118"/>
      <c r="NNI36" s="118"/>
      <c r="NNJ36" s="118"/>
      <c r="NNK36" s="118"/>
      <c r="NNL36" s="54"/>
      <c r="NNM36" s="119"/>
      <c r="NNN36" s="53"/>
      <c r="NNO36" s="54"/>
      <c r="NNP36" s="54"/>
      <c r="NNQ36" s="116"/>
      <c r="NNR36" s="117"/>
      <c r="NNS36" s="118"/>
      <c r="NNT36" s="118"/>
      <c r="NNU36" s="118"/>
      <c r="NNV36" s="118"/>
      <c r="NNW36" s="54"/>
      <c r="NNX36" s="119"/>
      <c r="NNY36" s="53"/>
      <c r="NNZ36" s="54"/>
      <c r="NOA36" s="54"/>
      <c r="NOB36" s="116"/>
      <c r="NOC36" s="117"/>
      <c r="NOD36" s="118"/>
      <c r="NOE36" s="118"/>
      <c r="NOF36" s="118"/>
      <c r="NOG36" s="118"/>
      <c r="NOH36" s="54"/>
      <c r="NOI36" s="119"/>
      <c r="NOJ36" s="53"/>
      <c r="NOK36" s="54"/>
      <c r="NOL36" s="54"/>
      <c r="NOM36" s="116"/>
      <c r="NON36" s="117"/>
      <c r="NOO36" s="118"/>
      <c r="NOP36" s="118"/>
      <c r="NOQ36" s="118"/>
      <c r="NOR36" s="118"/>
      <c r="NOS36" s="54"/>
      <c r="NOT36" s="119"/>
      <c r="NOU36" s="53"/>
      <c r="NOV36" s="54"/>
      <c r="NOW36" s="54"/>
      <c r="NOX36" s="116"/>
      <c r="NOY36" s="117"/>
      <c r="NOZ36" s="118"/>
      <c r="NPA36" s="118"/>
      <c r="NPB36" s="118"/>
      <c r="NPC36" s="118"/>
      <c r="NPD36" s="54"/>
      <c r="NPE36" s="119"/>
      <c r="NPF36" s="53"/>
      <c r="NPG36" s="54"/>
      <c r="NPH36" s="54"/>
      <c r="NPI36" s="116"/>
      <c r="NPJ36" s="117"/>
      <c r="NPK36" s="118"/>
      <c r="NPL36" s="118"/>
      <c r="NPM36" s="118"/>
      <c r="NPN36" s="118"/>
      <c r="NPO36" s="54"/>
      <c r="NPP36" s="119"/>
      <c r="NPQ36" s="53"/>
      <c r="NPR36" s="54"/>
      <c r="NPS36" s="54"/>
      <c r="NPT36" s="116"/>
      <c r="NPU36" s="117"/>
      <c r="NPV36" s="118"/>
      <c r="NPW36" s="118"/>
      <c r="NPX36" s="118"/>
      <c r="NPY36" s="118"/>
      <c r="NPZ36" s="54"/>
      <c r="NQA36" s="119"/>
      <c r="NQB36" s="53"/>
      <c r="NQC36" s="54"/>
      <c r="NQD36" s="54"/>
      <c r="NQE36" s="116"/>
      <c r="NQF36" s="117"/>
      <c r="NQG36" s="118"/>
      <c r="NQH36" s="118"/>
      <c r="NQI36" s="118"/>
      <c r="NQJ36" s="118"/>
      <c r="NQK36" s="54"/>
      <c r="NQL36" s="119"/>
      <c r="NQM36" s="53"/>
      <c r="NQN36" s="54"/>
      <c r="NQO36" s="54"/>
      <c r="NQP36" s="116"/>
      <c r="NQQ36" s="117"/>
      <c r="NQR36" s="118"/>
      <c r="NQS36" s="118"/>
      <c r="NQT36" s="118"/>
      <c r="NQU36" s="118"/>
      <c r="NQV36" s="54"/>
      <c r="NQW36" s="119"/>
      <c r="NQX36" s="53"/>
      <c r="NQY36" s="54"/>
      <c r="NQZ36" s="54"/>
      <c r="NRA36" s="116"/>
      <c r="NRB36" s="117"/>
      <c r="NRC36" s="118"/>
      <c r="NRD36" s="118"/>
      <c r="NRE36" s="118"/>
      <c r="NRF36" s="118"/>
      <c r="NRG36" s="54"/>
      <c r="NRH36" s="119"/>
      <c r="NRI36" s="53"/>
      <c r="NRJ36" s="54"/>
      <c r="NRK36" s="54"/>
      <c r="NRL36" s="116"/>
      <c r="NRM36" s="117"/>
      <c r="NRN36" s="118"/>
      <c r="NRO36" s="118"/>
      <c r="NRP36" s="118"/>
      <c r="NRQ36" s="118"/>
      <c r="NRR36" s="54"/>
      <c r="NRS36" s="119"/>
      <c r="NRT36" s="53"/>
      <c r="NRU36" s="54"/>
      <c r="NRV36" s="54"/>
      <c r="NRW36" s="116"/>
      <c r="NRX36" s="117"/>
      <c r="NRY36" s="118"/>
      <c r="NRZ36" s="118"/>
      <c r="NSA36" s="118"/>
      <c r="NSB36" s="118"/>
      <c r="NSC36" s="54"/>
      <c r="NSD36" s="119"/>
      <c r="NSE36" s="53"/>
      <c r="NSF36" s="54"/>
      <c r="NSG36" s="54"/>
      <c r="NSH36" s="116"/>
      <c r="NSI36" s="117"/>
      <c r="NSJ36" s="118"/>
      <c r="NSK36" s="118"/>
      <c r="NSL36" s="118"/>
      <c r="NSM36" s="118"/>
      <c r="NSN36" s="54"/>
      <c r="NSO36" s="119"/>
      <c r="NSP36" s="53"/>
      <c r="NSQ36" s="54"/>
      <c r="NSR36" s="54"/>
      <c r="NSS36" s="116"/>
      <c r="NST36" s="117"/>
      <c r="NSU36" s="118"/>
      <c r="NSV36" s="118"/>
      <c r="NSW36" s="118"/>
      <c r="NSX36" s="118"/>
      <c r="NSY36" s="54"/>
      <c r="NSZ36" s="119"/>
      <c r="NTA36" s="53"/>
      <c r="NTB36" s="54"/>
      <c r="NTC36" s="54"/>
      <c r="NTD36" s="116"/>
      <c r="NTE36" s="117"/>
      <c r="NTF36" s="118"/>
      <c r="NTG36" s="118"/>
      <c r="NTH36" s="118"/>
      <c r="NTI36" s="118"/>
      <c r="NTJ36" s="54"/>
      <c r="NTK36" s="119"/>
      <c r="NTL36" s="53"/>
      <c r="NTM36" s="54"/>
      <c r="NTN36" s="54"/>
      <c r="NTO36" s="116"/>
      <c r="NTP36" s="117"/>
      <c r="NTQ36" s="118"/>
      <c r="NTR36" s="118"/>
      <c r="NTS36" s="118"/>
      <c r="NTT36" s="118"/>
      <c r="NTU36" s="54"/>
      <c r="NTV36" s="119"/>
      <c r="NTW36" s="53"/>
      <c r="NTX36" s="54"/>
      <c r="NTY36" s="54"/>
      <c r="NTZ36" s="116"/>
      <c r="NUA36" s="117"/>
      <c r="NUB36" s="118"/>
      <c r="NUC36" s="118"/>
      <c r="NUD36" s="118"/>
      <c r="NUE36" s="118"/>
      <c r="NUF36" s="54"/>
      <c r="NUG36" s="119"/>
      <c r="NUH36" s="53"/>
      <c r="NUI36" s="54"/>
      <c r="NUJ36" s="54"/>
      <c r="NUK36" s="116"/>
      <c r="NUL36" s="117"/>
      <c r="NUM36" s="118"/>
      <c r="NUN36" s="118"/>
      <c r="NUO36" s="118"/>
      <c r="NUP36" s="118"/>
      <c r="NUQ36" s="54"/>
      <c r="NUR36" s="119"/>
      <c r="NUS36" s="53"/>
      <c r="NUT36" s="54"/>
      <c r="NUU36" s="54"/>
      <c r="NUV36" s="116"/>
      <c r="NUW36" s="117"/>
      <c r="NUX36" s="118"/>
      <c r="NUY36" s="118"/>
      <c r="NUZ36" s="118"/>
      <c r="NVA36" s="118"/>
      <c r="NVB36" s="54"/>
      <c r="NVC36" s="119"/>
      <c r="NVD36" s="53"/>
      <c r="NVE36" s="54"/>
      <c r="NVF36" s="54"/>
      <c r="NVG36" s="116"/>
      <c r="NVH36" s="117"/>
      <c r="NVI36" s="118"/>
      <c r="NVJ36" s="118"/>
      <c r="NVK36" s="118"/>
      <c r="NVL36" s="118"/>
      <c r="NVM36" s="54"/>
      <c r="NVN36" s="119"/>
      <c r="NVO36" s="53"/>
      <c r="NVP36" s="54"/>
      <c r="NVQ36" s="54"/>
      <c r="NVR36" s="116"/>
      <c r="NVS36" s="117"/>
      <c r="NVT36" s="118"/>
      <c r="NVU36" s="118"/>
      <c r="NVV36" s="118"/>
      <c r="NVW36" s="118"/>
      <c r="NVX36" s="54"/>
      <c r="NVY36" s="119"/>
      <c r="NVZ36" s="53"/>
      <c r="NWA36" s="54"/>
      <c r="NWB36" s="54"/>
      <c r="NWC36" s="116"/>
      <c r="NWD36" s="117"/>
      <c r="NWE36" s="118"/>
      <c r="NWF36" s="118"/>
      <c r="NWG36" s="118"/>
      <c r="NWH36" s="118"/>
      <c r="NWI36" s="54"/>
      <c r="NWJ36" s="119"/>
      <c r="NWK36" s="53"/>
      <c r="NWL36" s="54"/>
      <c r="NWM36" s="54"/>
      <c r="NWN36" s="116"/>
      <c r="NWO36" s="117"/>
      <c r="NWP36" s="118"/>
      <c r="NWQ36" s="118"/>
      <c r="NWR36" s="118"/>
      <c r="NWS36" s="118"/>
      <c r="NWT36" s="54"/>
      <c r="NWU36" s="119"/>
      <c r="NWV36" s="53"/>
      <c r="NWW36" s="54"/>
      <c r="NWX36" s="54"/>
      <c r="NWY36" s="116"/>
      <c r="NWZ36" s="117"/>
      <c r="NXA36" s="118"/>
      <c r="NXB36" s="118"/>
      <c r="NXC36" s="118"/>
      <c r="NXD36" s="118"/>
      <c r="NXE36" s="54"/>
      <c r="NXF36" s="119"/>
      <c r="NXG36" s="53"/>
      <c r="NXH36" s="54"/>
      <c r="NXI36" s="54"/>
      <c r="NXJ36" s="116"/>
      <c r="NXK36" s="117"/>
      <c r="NXL36" s="118"/>
      <c r="NXM36" s="118"/>
      <c r="NXN36" s="118"/>
      <c r="NXO36" s="118"/>
      <c r="NXP36" s="54"/>
      <c r="NXQ36" s="119"/>
      <c r="NXR36" s="53"/>
      <c r="NXS36" s="54"/>
      <c r="NXT36" s="54"/>
      <c r="NXU36" s="116"/>
      <c r="NXV36" s="117"/>
      <c r="NXW36" s="118"/>
      <c r="NXX36" s="118"/>
      <c r="NXY36" s="118"/>
      <c r="NXZ36" s="118"/>
      <c r="NYA36" s="54"/>
      <c r="NYB36" s="119"/>
      <c r="NYC36" s="53"/>
      <c r="NYD36" s="54"/>
      <c r="NYE36" s="54"/>
      <c r="NYF36" s="116"/>
      <c r="NYG36" s="117"/>
      <c r="NYH36" s="118"/>
      <c r="NYI36" s="118"/>
      <c r="NYJ36" s="118"/>
      <c r="NYK36" s="118"/>
      <c r="NYL36" s="54"/>
      <c r="NYM36" s="119"/>
      <c r="NYN36" s="53"/>
      <c r="NYO36" s="54"/>
      <c r="NYP36" s="54"/>
      <c r="NYQ36" s="116"/>
      <c r="NYR36" s="117"/>
      <c r="NYS36" s="118"/>
      <c r="NYT36" s="118"/>
      <c r="NYU36" s="118"/>
      <c r="NYV36" s="118"/>
      <c r="NYW36" s="54"/>
      <c r="NYX36" s="119"/>
      <c r="NYY36" s="53"/>
      <c r="NYZ36" s="54"/>
      <c r="NZA36" s="54"/>
      <c r="NZB36" s="116"/>
      <c r="NZC36" s="117"/>
      <c r="NZD36" s="118"/>
      <c r="NZE36" s="118"/>
      <c r="NZF36" s="118"/>
      <c r="NZG36" s="118"/>
      <c r="NZH36" s="54"/>
      <c r="NZI36" s="119"/>
      <c r="NZJ36" s="53"/>
      <c r="NZK36" s="54"/>
      <c r="NZL36" s="54"/>
      <c r="NZM36" s="116"/>
      <c r="NZN36" s="117"/>
      <c r="NZO36" s="118"/>
      <c r="NZP36" s="118"/>
      <c r="NZQ36" s="118"/>
      <c r="NZR36" s="118"/>
      <c r="NZS36" s="54"/>
      <c r="NZT36" s="119"/>
      <c r="NZU36" s="53"/>
      <c r="NZV36" s="54"/>
      <c r="NZW36" s="54"/>
      <c r="NZX36" s="116"/>
      <c r="NZY36" s="117"/>
      <c r="NZZ36" s="118"/>
      <c r="OAA36" s="118"/>
      <c r="OAB36" s="118"/>
      <c r="OAC36" s="118"/>
      <c r="OAD36" s="54"/>
      <c r="OAE36" s="119"/>
      <c r="OAF36" s="53"/>
      <c r="OAG36" s="54"/>
      <c r="OAH36" s="54"/>
      <c r="OAI36" s="116"/>
      <c r="OAJ36" s="117"/>
      <c r="OAK36" s="118"/>
      <c r="OAL36" s="118"/>
      <c r="OAM36" s="118"/>
      <c r="OAN36" s="118"/>
      <c r="OAO36" s="54"/>
      <c r="OAP36" s="119"/>
      <c r="OAQ36" s="53"/>
      <c r="OAR36" s="54"/>
      <c r="OAS36" s="54"/>
      <c r="OAT36" s="116"/>
      <c r="OAU36" s="117"/>
      <c r="OAV36" s="118"/>
      <c r="OAW36" s="118"/>
      <c r="OAX36" s="118"/>
      <c r="OAY36" s="118"/>
      <c r="OAZ36" s="54"/>
      <c r="OBA36" s="119"/>
      <c r="OBB36" s="53"/>
      <c r="OBC36" s="54"/>
      <c r="OBD36" s="54"/>
      <c r="OBE36" s="116"/>
      <c r="OBF36" s="117"/>
      <c r="OBG36" s="118"/>
      <c r="OBH36" s="118"/>
      <c r="OBI36" s="118"/>
      <c r="OBJ36" s="118"/>
      <c r="OBK36" s="54"/>
      <c r="OBL36" s="119"/>
      <c r="OBM36" s="53"/>
      <c r="OBN36" s="54"/>
      <c r="OBO36" s="54"/>
      <c r="OBP36" s="116"/>
      <c r="OBQ36" s="117"/>
      <c r="OBR36" s="118"/>
      <c r="OBS36" s="118"/>
      <c r="OBT36" s="118"/>
      <c r="OBU36" s="118"/>
      <c r="OBV36" s="54"/>
      <c r="OBW36" s="119"/>
      <c r="OBX36" s="53"/>
      <c r="OBY36" s="54"/>
      <c r="OBZ36" s="54"/>
      <c r="OCA36" s="116"/>
      <c r="OCB36" s="117"/>
      <c r="OCC36" s="118"/>
      <c r="OCD36" s="118"/>
      <c r="OCE36" s="118"/>
      <c r="OCF36" s="118"/>
      <c r="OCG36" s="54"/>
      <c r="OCH36" s="119"/>
      <c r="OCI36" s="53"/>
      <c r="OCJ36" s="54"/>
      <c r="OCK36" s="54"/>
      <c r="OCL36" s="116"/>
      <c r="OCM36" s="117"/>
      <c r="OCN36" s="118"/>
      <c r="OCO36" s="118"/>
      <c r="OCP36" s="118"/>
      <c r="OCQ36" s="118"/>
      <c r="OCR36" s="54"/>
      <c r="OCS36" s="119"/>
      <c r="OCT36" s="53"/>
      <c r="OCU36" s="54"/>
      <c r="OCV36" s="54"/>
      <c r="OCW36" s="116"/>
      <c r="OCX36" s="117"/>
      <c r="OCY36" s="118"/>
      <c r="OCZ36" s="118"/>
      <c r="ODA36" s="118"/>
      <c r="ODB36" s="118"/>
      <c r="ODC36" s="54"/>
      <c r="ODD36" s="119"/>
      <c r="ODE36" s="53"/>
      <c r="ODF36" s="54"/>
      <c r="ODG36" s="54"/>
      <c r="ODH36" s="116"/>
      <c r="ODI36" s="117"/>
      <c r="ODJ36" s="118"/>
      <c r="ODK36" s="118"/>
      <c r="ODL36" s="118"/>
      <c r="ODM36" s="118"/>
      <c r="ODN36" s="54"/>
      <c r="ODO36" s="119"/>
      <c r="ODP36" s="53"/>
      <c r="ODQ36" s="54"/>
      <c r="ODR36" s="54"/>
      <c r="ODS36" s="116"/>
      <c r="ODT36" s="117"/>
      <c r="ODU36" s="118"/>
      <c r="ODV36" s="118"/>
      <c r="ODW36" s="118"/>
      <c r="ODX36" s="118"/>
      <c r="ODY36" s="54"/>
      <c r="ODZ36" s="119"/>
      <c r="OEA36" s="53"/>
      <c r="OEB36" s="54"/>
      <c r="OEC36" s="54"/>
      <c r="OED36" s="116"/>
      <c r="OEE36" s="117"/>
      <c r="OEF36" s="118"/>
      <c r="OEG36" s="118"/>
      <c r="OEH36" s="118"/>
      <c r="OEI36" s="118"/>
      <c r="OEJ36" s="54"/>
      <c r="OEK36" s="119"/>
      <c r="OEL36" s="53"/>
      <c r="OEM36" s="54"/>
      <c r="OEN36" s="54"/>
      <c r="OEO36" s="116"/>
      <c r="OEP36" s="117"/>
      <c r="OEQ36" s="118"/>
      <c r="OER36" s="118"/>
      <c r="OES36" s="118"/>
      <c r="OET36" s="118"/>
      <c r="OEU36" s="54"/>
      <c r="OEV36" s="119"/>
      <c r="OEW36" s="53"/>
      <c r="OEX36" s="54"/>
      <c r="OEY36" s="54"/>
      <c r="OEZ36" s="116"/>
      <c r="OFA36" s="117"/>
      <c r="OFB36" s="118"/>
      <c r="OFC36" s="118"/>
      <c r="OFD36" s="118"/>
      <c r="OFE36" s="118"/>
      <c r="OFF36" s="54"/>
      <c r="OFG36" s="119"/>
      <c r="OFH36" s="53"/>
      <c r="OFI36" s="54"/>
      <c r="OFJ36" s="54"/>
      <c r="OFK36" s="116"/>
      <c r="OFL36" s="117"/>
      <c r="OFM36" s="118"/>
      <c r="OFN36" s="118"/>
      <c r="OFO36" s="118"/>
      <c r="OFP36" s="118"/>
      <c r="OFQ36" s="54"/>
      <c r="OFR36" s="119"/>
      <c r="OFS36" s="53"/>
      <c r="OFT36" s="54"/>
      <c r="OFU36" s="54"/>
      <c r="OFV36" s="116"/>
      <c r="OFW36" s="117"/>
      <c r="OFX36" s="118"/>
      <c r="OFY36" s="118"/>
      <c r="OFZ36" s="118"/>
      <c r="OGA36" s="118"/>
      <c r="OGB36" s="54"/>
      <c r="OGC36" s="119"/>
      <c r="OGD36" s="53"/>
      <c r="OGE36" s="54"/>
      <c r="OGF36" s="54"/>
      <c r="OGG36" s="116"/>
      <c r="OGH36" s="117"/>
      <c r="OGI36" s="118"/>
      <c r="OGJ36" s="118"/>
      <c r="OGK36" s="118"/>
      <c r="OGL36" s="118"/>
      <c r="OGM36" s="54"/>
      <c r="OGN36" s="119"/>
      <c r="OGO36" s="53"/>
      <c r="OGP36" s="54"/>
      <c r="OGQ36" s="54"/>
      <c r="OGR36" s="116"/>
      <c r="OGS36" s="117"/>
      <c r="OGT36" s="118"/>
      <c r="OGU36" s="118"/>
      <c r="OGV36" s="118"/>
      <c r="OGW36" s="118"/>
      <c r="OGX36" s="54"/>
      <c r="OGY36" s="119"/>
      <c r="OGZ36" s="53"/>
      <c r="OHA36" s="54"/>
      <c r="OHB36" s="54"/>
      <c r="OHC36" s="116"/>
      <c r="OHD36" s="117"/>
      <c r="OHE36" s="118"/>
      <c r="OHF36" s="118"/>
      <c r="OHG36" s="118"/>
      <c r="OHH36" s="118"/>
      <c r="OHI36" s="54"/>
      <c r="OHJ36" s="119"/>
      <c r="OHK36" s="53"/>
      <c r="OHL36" s="54"/>
      <c r="OHM36" s="54"/>
      <c r="OHN36" s="116"/>
      <c r="OHO36" s="117"/>
      <c r="OHP36" s="118"/>
      <c r="OHQ36" s="118"/>
      <c r="OHR36" s="118"/>
      <c r="OHS36" s="118"/>
      <c r="OHT36" s="54"/>
      <c r="OHU36" s="119"/>
      <c r="OHV36" s="53"/>
      <c r="OHW36" s="54"/>
      <c r="OHX36" s="54"/>
      <c r="OHY36" s="116"/>
      <c r="OHZ36" s="117"/>
      <c r="OIA36" s="118"/>
      <c r="OIB36" s="118"/>
      <c r="OIC36" s="118"/>
      <c r="OID36" s="118"/>
      <c r="OIE36" s="54"/>
      <c r="OIF36" s="119"/>
      <c r="OIG36" s="53"/>
      <c r="OIH36" s="54"/>
      <c r="OII36" s="54"/>
      <c r="OIJ36" s="116"/>
      <c r="OIK36" s="117"/>
      <c r="OIL36" s="118"/>
      <c r="OIM36" s="118"/>
      <c r="OIN36" s="118"/>
      <c r="OIO36" s="118"/>
      <c r="OIP36" s="54"/>
      <c r="OIQ36" s="119"/>
      <c r="OIR36" s="53"/>
      <c r="OIS36" s="54"/>
      <c r="OIT36" s="54"/>
      <c r="OIU36" s="116"/>
      <c r="OIV36" s="117"/>
      <c r="OIW36" s="118"/>
      <c r="OIX36" s="118"/>
      <c r="OIY36" s="118"/>
      <c r="OIZ36" s="118"/>
      <c r="OJA36" s="54"/>
      <c r="OJB36" s="119"/>
      <c r="OJC36" s="53"/>
      <c r="OJD36" s="54"/>
      <c r="OJE36" s="54"/>
      <c r="OJF36" s="116"/>
      <c r="OJG36" s="117"/>
      <c r="OJH36" s="118"/>
      <c r="OJI36" s="118"/>
      <c r="OJJ36" s="118"/>
      <c r="OJK36" s="118"/>
      <c r="OJL36" s="54"/>
      <c r="OJM36" s="119"/>
      <c r="OJN36" s="53"/>
      <c r="OJO36" s="54"/>
      <c r="OJP36" s="54"/>
      <c r="OJQ36" s="116"/>
      <c r="OJR36" s="117"/>
      <c r="OJS36" s="118"/>
      <c r="OJT36" s="118"/>
      <c r="OJU36" s="118"/>
      <c r="OJV36" s="118"/>
      <c r="OJW36" s="54"/>
      <c r="OJX36" s="119"/>
      <c r="OJY36" s="53"/>
      <c r="OJZ36" s="54"/>
      <c r="OKA36" s="54"/>
      <c r="OKB36" s="116"/>
      <c r="OKC36" s="117"/>
      <c r="OKD36" s="118"/>
      <c r="OKE36" s="118"/>
      <c r="OKF36" s="118"/>
      <c r="OKG36" s="118"/>
      <c r="OKH36" s="54"/>
      <c r="OKI36" s="119"/>
      <c r="OKJ36" s="53"/>
      <c r="OKK36" s="54"/>
      <c r="OKL36" s="54"/>
      <c r="OKM36" s="116"/>
      <c r="OKN36" s="117"/>
      <c r="OKO36" s="118"/>
      <c r="OKP36" s="118"/>
      <c r="OKQ36" s="118"/>
      <c r="OKR36" s="118"/>
      <c r="OKS36" s="54"/>
      <c r="OKT36" s="119"/>
      <c r="OKU36" s="53"/>
      <c r="OKV36" s="54"/>
      <c r="OKW36" s="54"/>
      <c r="OKX36" s="116"/>
      <c r="OKY36" s="117"/>
      <c r="OKZ36" s="118"/>
      <c r="OLA36" s="118"/>
      <c r="OLB36" s="118"/>
      <c r="OLC36" s="118"/>
      <c r="OLD36" s="54"/>
      <c r="OLE36" s="119"/>
      <c r="OLF36" s="53"/>
      <c r="OLG36" s="54"/>
      <c r="OLH36" s="54"/>
      <c r="OLI36" s="116"/>
      <c r="OLJ36" s="117"/>
      <c r="OLK36" s="118"/>
      <c r="OLL36" s="118"/>
      <c r="OLM36" s="118"/>
      <c r="OLN36" s="118"/>
      <c r="OLO36" s="54"/>
      <c r="OLP36" s="119"/>
      <c r="OLQ36" s="53"/>
      <c r="OLR36" s="54"/>
      <c r="OLS36" s="54"/>
      <c r="OLT36" s="116"/>
      <c r="OLU36" s="117"/>
      <c r="OLV36" s="118"/>
      <c r="OLW36" s="118"/>
      <c r="OLX36" s="118"/>
      <c r="OLY36" s="118"/>
      <c r="OLZ36" s="54"/>
      <c r="OMA36" s="119"/>
      <c r="OMB36" s="53"/>
      <c r="OMC36" s="54"/>
      <c r="OMD36" s="54"/>
      <c r="OME36" s="116"/>
      <c r="OMF36" s="117"/>
      <c r="OMG36" s="118"/>
      <c r="OMH36" s="118"/>
      <c r="OMI36" s="118"/>
      <c r="OMJ36" s="118"/>
      <c r="OMK36" s="54"/>
      <c r="OML36" s="119"/>
      <c r="OMM36" s="53"/>
      <c r="OMN36" s="54"/>
      <c r="OMO36" s="54"/>
      <c r="OMP36" s="116"/>
      <c r="OMQ36" s="117"/>
      <c r="OMR36" s="118"/>
      <c r="OMS36" s="118"/>
      <c r="OMT36" s="118"/>
      <c r="OMU36" s="118"/>
      <c r="OMV36" s="54"/>
      <c r="OMW36" s="119"/>
      <c r="OMX36" s="53"/>
      <c r="OMY36" s="54"/>
      <c r="OMZ36" s="54"/>
      <c r="ONA36" s="116"/>
      <c r="ONB36" s="117"/>
      <c r="ONC36" s="118"/>
      <c r="OND36" s="118"/>
      <c r="ONE36" s="118"/>
      <c r="ONF36" s="118"/>
      <c r="ONG36" s="54"/>
      <c r="ONH36" s="119"/>
      <c r="ONI36" s="53"/>
      <c r="ONJ36" s="54"/>
      <c r="ONK36" s="54"/>
      <c r="ONL36" s="116"/>
      <c r="ONM36" s="117"/>
      <c r="ONN36" s="118"/>
      <c r="ONO36" s="118"/>
      <c r="ONP36" s="118"/>
      <c r="ONQ36" s="118"/>
      <c r="ONR36" s="54"/>
      <c r="ONS36" s="119"/>
      <c r="ONT36" s="53"/>
      <c r="ONU36" s="54"/>
      <c r="ONV36" s="54"/>
      <c r="ONW36" s="116"/>
      <c r="ONX36" s="117"/>
      <c r="ONY36" s="118"/>
      <c r="ONZ36" s="118"/>
      <c r="OOA36" s="118"/>
      <c r="OOB36" s="118"/>
      <c r="OOC36" s="54"/>
      <c r="OOD36" s="119"/>
      <c r="OOE36" s="53"/>
      <c r="OOF36" s="54"/>
      <c r="OOG36" s="54"/>
      <c r="OOH36" s="116"/>
      <c r="OOI36" s="117"/>
      <c r="OOJ36" s="118"/>
      <c r="OOK36" s="118"/>
      <c r="OOL36" s="118"/>
      <c r="OOM36" s="118"/>
      <c r="OON36" s="54"/>
      <c r="OOO36" s="119"/>
      <c r="OOP36" s="53"/>
      <c r="OOQ36" s="54"/>
      <c r="OOR36" s="54"/>
      <c r="OOS36" s="116"/>
      <c r="OOT36" s="117"/>
      <c r="OOU36" s="118"/>
      <c r="OOV36" s="118"/>
      <c r="OOW36" s="118"/>
      <c r="OOX36" s="118"/>
      <c r="OOY36" s="54"/>
      <c r="OOZ36" s="119"/>
      <c r="OPA36" s="53"/>
      <c r="OPB36" s="54"/>
      <c r="OPC36" s="54"/>
      <c r="OPD36" s="116"/>
      <c r="OPE36" s="117"/>
      <c r="OPF36" s="118"/>
      <c r="OPG36" s="118"/>
      <c r="OPH36" s="118"/>
      <c r="OPI36" s="118"/>
      <c r="OPJ36" s="54"/>
      <c r="OPK36" s="119"/>
      <c r="OPL36" s="53"/>
      <c r="OPM36" s="54"/>
      <c r="OPN36" s="54"/>
      <c r="OPO36" s="116"/>
      <c r="OPP36" s="117"/>
      <c r="OPQ36" s="118"/>
      <c r="OPR36" s="118"/>
      <c r="OPS36" s="118"/>
      <c r="OPT36" s="118"/>
      <c r="OPU36" s="54"/>
      <c r="OPV36" s="119"/>
      <c r="OPW36" s="53"/>
      <c r="OPX36" s="54"/>
      <c r="OPY36" s="54"/>
      <c r="OPZ36" s="116"/>
      <c r="OQA36" s="117"/>
      <c r="OQB36" s="118"/>
      <c r="OQC36" s="118"/>
      <c r="OQD36" s="118"/>
      <c r="OQE36" s="118"/>
      <c r="OQF36" s="54"/>
      <c r="OQG36" s="119"/>
      <c r="OQH36" s="53"/>
      <c r="OQI36" s="54"/>
      <c r="OQJ36" s="54"/>
      <c r="OQK36" s="116"/>
      <c r="OQL36" s="117"/>
      <c r="OQM36" s="118"/>
      <c r="OQN36" s="118"/>
      <c r="OQO36" s="118"/>
      <c r="OQP36" s="118"/>
      <c r="OQQ36" s="54"/>
      <c r="OQR36" s="119"/>
      <c r="OQS36" s="53"/>
      <c r="OQT36" s="54"/>
      <c r="OQU36" s="54"/>
      <c r="OQV36" s="116"/>
      <c r="OQW36" s="117"/>
      <c r="OQX36" s="118"/>
      <c r="OQY36" s="118"/>
      <c r="OQZ36" s="118"/>
      <c r="ORA36" s="118"/>
      <c r="ORB36" s="54"/>
      <c r="ORC36" s="119"/>
      <c r="ORD36" s="53"/>
      <c r="ORE36" s="54"/>
      <c r="ORF36" s="54"/>
      <c r="ORG36" s="116"/>
      <c r="ORH36" s="117"/>
      <c r="ORI36" s="118"/>
      <c r="ORJ36" s="118"/>
      <c r="ORK36" s="118"/>
      <c r="ORL36" s="118"/>
      <c r="ORM36" s="54"/>
      <c r="ORN36" s="119"/>
      <c r="ORO36" s="53"/>
      <c r="ORP36" s="54"/>
      <c r="ORQ36" s="54"/>
      <c r="ORR36" s="116"/>
      <c r="ORS36" s="117"/>
      <c r="ORT36" s="118"/>
      <c r="ORU36" s="118"/>
      <c r="ORV36" s="118"/>
      <c r="ORW36" s="118"/>
      <c r="ORX36" s="54"/>
      <c r="ORY36" s="119"/>
      <c r="ORZ36" s="53"/>
      <c r="OSA36" s="54"/>
      <c r="OSB36" s="54"/>
      <c r="OSC36" s="116"/>
      <c r="OSD36" s="117"/>
      <c r="OSE36" s="118"/>
      <c r="OSF36" s="118"/>
      <c r="OSG36" s="118"/>
      <c r="OSH36" s="118"/>
      <c r="OSI36" s="54"/>
      <c r="OSJ36" s="119"/>
      <c r="OSK36" s="53"/>
      <c r="OSL36" s="54"/>
      <c r="OSM36" s="54"/>
      <c r="OSN36" s="116"/>
      <c r="OSO36" s="117"/>
      <c r="OSP36" s="118"/>
      <c r="OSQ36" s="118"/>
      <c r="OSR36" s="118"/>
      <c r="OSS36" s="118"/>
      <c r="OST36" s="54"/>
      <c r="OSU36" s="119"/>
      <c r="OSV36" s="53"/>
      <c r="OSW36" s="54"/>
      <c r="OSX36" s="54"/>
      <c r="OSY36" s="116"/>
      <c r="OSZ36" s="117"/>
      <c r="OTA36" s="118"/>
      <c r="OTB36" s="118"/>
      <c r="OTC36" s="118"/>
      <c r="OTD36" s="118"/>
      <c r="OTE36" s="54"/>
      <c r="OTF36" s="119"/>
      <c r="OTG36" s="53"/>
      <c r="OTH36" s="54"/>
      <c r="OTI36" s="54"/>
      <c r="OTJ36" s="116"/>
      <c r="OTK36" s="117"/>
      <c r="OTL36" s="118"/>
      <c r="OTM36" s="118"/>
      <c r="OTN36" s="118"/>
      <c r="OTO36" s="118"/>
      <c r="OTP36" s="54"/>
      <c r="OTQ36" s="119"/>
      <c r="OTR36" s="53"/>
      <c r="OTS36" s="54"/>
      <c r="OTT36" s="54"/>
      <c r="OTU36" s="116"/>
      <c r="OTV36" s="117"/>
      <c r="OTW36" s="118"/>
      <c r="OTX36" s="118"/>
      <c r="OTY36" s="118"/>
      <c r="OTZ36" s="118"/>
      <c r="OUA36" s="54"/>
      <c r="OUB36" s="119"/>
      <c r="OUC36" s="53"/>
      <c r="OUD36" s="54"/>
      <c r="OUE36" s="54"/>
      <c r="OUF36" s="116"/>
      <c r="OUG36" s="117"/>
      <c r="OUH36" s="118"/>
      <c r="OUI36" s="118"/>
      <c r="OUJ36" s="118"/>
      <c r="OUK36" s="118"/>
      <c r="OUL36" s="54"/>
      <c r="OUM36" s="119"/>
      <c r="OUN36" s="53"/>
      <c r="OUO36" s="54"/>
      <c r="OUP36" s="54"/>
      <c r="OUQ36" s="116"/>
      <c r="OUR36" s="117"/>
      <c r="OUS36" s="118"/>
      <c r="OUT36" s="118"/>
      <c r="OUU36" s="118"/>
      <c r="OUV36" s="118"/>
      <c r="OUW36" s="54"/>
      <c r="OUX36" s="119"/>
      <c r="OUY36" s="53"/>
      <c r="OUZ36" s="54"/>
      <c r="OVA36" s="54"/>
      <c r="OVB36" s="116"/>
      <c r="OVC36" s="117"/>
      <c r="OVD36" s="118"/>
      <c r="OVE36" s="118"/>
      <c r="OVF36" s="118"/>
      <c r="OVG36" s="118"/>
      <c r="OVH36" s="54"/>
      <c r="OVI36" s="119"/>
      <c r="OVJ36" s="53"/>
      <c r="OVK36" s="54"/>
      <c r="OVL36" s="54"/>
      <c r="OVM36" s="116"/>
      <c r="OVN36" s="117"/>
      <c r="OVO36" s="118"/>
      <c r="OVP36" s="118"/>
      <c r="OVQ36" s="118"/>
      <c r="OVR36" s="118"/>
      <c r="OVS36" s="54"/>
      <c r="OVT36" s="119"/>
      <c r="OVU36" s="53"/>
      <c r="OVV36" s="54"/>
      <c r="OVW36" s="54"/>
      <c r="OVX36" s="116"/>
      <c r="OVY36" s="117"/>
      <c r="OVZ36" s="118"/>
      <c r="OWA36" s="118"/>
      <c r="OWB36" s="118"/>
      <c r="OWC36" s="118"/>
      <c r="OWD36" s="54"/>
      <c r="OWE36" s="119"/>
      <c r="OWF36" s="53"/>
      <c r="OWG36" s="54"/>
      <c r="OWH36" s="54"/>
      <c r="OWI36" s="116"/>
      <c r="OWJ36" s="117"/>
      <c r="OWK36" s="118"/>
      <c r="OWL36" s="118"/>
      <c r="OWM36" s="118"/>
      <c r="OWN36" s="118"/>
      <c r="OWO36" s="54"/>
      <c r="OWP36" s="119"/>
      <c r="OWQ36" s="53"/>
      <c r="OWR36" s="54"/>
      <c r="OWS36" s="54"/>
      <c r="OWT36" s="116"/>
      <c r="OWU36" s="117"/>
      <c r="OWV36" s="118"/>
      <c r="OWW36" s="118"/>
      <c r="OWX36" s="118"/>
      <c r="OWY36" s="118"/>
      <c r="OWZ36" s="54"/>
      <c r="OXA36" s="119"/>
      <c r="OXB36" s="53"/>
      <c r="OXC36" s="54"/>
      <c r="OXD36" s="54"/>
      <c r="OXE36" s="116"/>
      <c r="OXF36" s="117"/>
      <c r="OXG36" s="118"/>
      <c r="OXH36" s="118"/>
      <c r="OXI36" s="118"/>
      <c r="OXJ36" s="118"/>
      <c r="OXK36" s="54"/>
      <c r="OXL36" s="119"/>
      <c r="OXM36" s="53"/>
      <c r="OXN36" s="54"/>
      <c r="OXO36" s="54"/>
      <c r="OXP36" s="116"/>
      <c r="OXQ36" s="117"/>
      <c r="OXR36" s="118"/>
      <c r="OXS36" s="118"/>
      <c r="OXT36" s="118"/>
      <c r="OXU36" s="118"/>
      <c r="OXV36" s="54"/>
      <c r="OXW36" s="119"/>
      <c r="OXX36" s="53"/>
      <c r="OXY36" s="54"/>
      <c r="OXZ36" s="54"/>
      <c r="OYA36" s="116"/>
      <c r="OYB36" s="117"/>
      <c r="OYC36" s="118"/>
      <c r="OYD36" s="118"/>
      <c r="OYE36" s="118"/>
      <c r="OYF36" s="118"/>
      <c r="OYG36" s="54"/>
      <c r="OYH36" s="119"/>
      <c r="OYI36" s="53"/>
      <c r="OYJ36" s="54"/>
      <c r="OYK36" s="54"/>
      <c r="OYL36" s="116"/>
      <c r="OYM36" s="117"/>
      <c r="OYN36" s="118"/>
      <c r="OYO36" s="118"/>
      <c r="OYP36" s="118"/>
      <c r="OYQ36" s="118"/>
      <c r="OYR36" s="54"/>
      <c r="OYS36" s="119"/>
      <c r="OYT36" s="53"/>
      <c r="OYU36" s="54"/>
      <c r="OYV36" s="54"/>
      <c r="OYW36" s="116"/>
      <c r="OYX36" s="117"/>
      <c r="OYY36" s="118"/>
      <c r="OYZ36" s="118"/>
      <c r="OZA36" s="118"/>
      <c r="OZB36" s="118"/>
      <c r="OZC36" s="54"/>
      <c r="OZD36" s="119"/>
      <c r="OZE36" s="53"/>
      <c r="OZF36" s="54"/>
      <c r="OZG36" s="54"/>
      <c r="OZH36" s="116"/>
      <c r="OZI36" s="117"/>
      <c r="OZJ36" s="118"/>
      <c r="OZK36" s="118"/>
      <c r="OZL36" s="118"/>
      <c r="OZM36" s="118"/>
      <c r="OZN36" s="54"/>
      <c r="OZO36" s="119"/>
      <c r="OZP36" s="53"/>
      <c r="OZQ36" s="54"/>
      <c r="OZR36" s="54"/>
      <c r="OZS36" s="116"/>
      <c r="OZT36" s="117"/>
      <c r="OZU36" s="118"/>
      <c r="OZV36" s="118"/>
      <c r="OZW36" s="118"/>
      <c r="OZX36" s="118"/>
      <c r="OZY36" s="54"/>
      <c r="OZZ36" s="119"/>
      <c r="PAA36" s="53"/>
      <c r="PAB36" s="54"/>
      <c r="PAC36" s="54"/>
      <c r="PAD36" s="116"/>
      <c r="PAE36" s="117"/>
      <c r="PAF36" s="118"/>
      <c r="PAG36" s="118"/>
      <c r="PAH36" s="118"/>
      <c r="PAI36" s="118"/>
      <c r="PAJ36" s="54"/>
      <c r="PAK36" s="119"/>
      <c r="PAL36" s="53"/>
      <c r="PAM36" s="54"/>
      <c r="PAN36" s="54"/>
      <c r="PAO36" s="116"/>
      <c r="PAP36" s="117"/>
      <c r="PAQ36" s="118"/>
      <c r="PAR36" s="118"/>
      <c r="PAS36" s="118"/>
      <c r="PAT36" s="118"/>
      <c r="PAU36" s="54"/>
      <c r="PAV36" s="119"/>
      <c r="PAW36" s="53"/>
      <c r="PAX36" s="54"/>
      <c r="PAY36" s="54"/>
      <c r="PAZ36" s="116"/>
      <c r="PBA36" s="117"/>
      <c r="PBB36" s="118"/>
      <c r="PBC36" s="118"/>
      <c r="PBD36" s="118"/>
      <c r="PBE36" s="118"/>
      <c r="PBF36" s="54"/>
      <c r="PBG36" s="119"/>
      <c r="PBH36" s="53"/>
      <c r="PBI36" s="54"/>
      <c r="PBJ36" s="54"/>
      <c r="PBK36" s="116"/>
      <c r="PBL36" s="117"/>
      <c r="PBM36" s="118"/>
      <c r="PBN36" s="118"/>
      <c r="PBO36" s="118"/>
      <c r="PBP36" s="118"/>
      <c r="PBQ36" s="54"/>
      <c r="PBR36" s="119"/>
      <c r="PBS36" s="53"/>
      <c r="PBT36" s="54"/>
      <c r="PBU36" s="54"/>
      <c r="PBV36" s="116"/>
      <c r="PBW36" s="117"/>
      <c r="PBX36" s="118"/>
      <c r="PBY36" s="118"/>
      <c r="PBZ36" s="118"/>
      <c r="PCA36" s="118"/>
      <c r="PCB36" s="54"/>
      <c r="PCC36" s="119"/>
      <c r="PCD36" s="53"/>
      <c r="PCE36" s="54"/>
      <c r="PCF36" s="54"/>
      <c r="PCG36" s="116"/>
      <c r="PCH36" s="117"/>
      <c r="PCI36" s="118"/>
      <c r="PCJ36" s="118"/>
      <c r="PCK36" s="118"/>
      <c r="PCL36" s="118"/>
      <c r="PCM36" s="54"/>
      <c r="PCN36" s="119"/>
      <c r="PCO36" s="53"/>
      <c r="PCP36" s="54"/>
      <c r="PCQ36" s="54"/>
      <c r="PCR36" s="116"/>
      <c r="PCS36" s="117"/>
      <c r="PCT36" s="118"/>
      <c r="PCU36" s="118"/>
      <c r="PCV36" s="118"/>
      <c r="PCW36" s="118"/>
      <c r="PCX36" s="54"/>
      <c r="PCY36" s="119"/>
      <c r="PCZ36" s="53"/>
      <c r="PDA36" s="54"/>
      <c r="PDB36" s="54"/>
      <c r="PDC36" s="116"/>
      <c r="PDD36" s="117"/>
      <c r="PDE36" s="118"/>
      <c r="PDF36" s="118"/>
      <c r="PDG36" s="118"/>
      <c r="PDH36" s="118"/>
      <c r="PDI36" s="54"/>
      <c r="PDJ36" s="119"/>
      <c r="PDK36" s="53"/>
      <c r="PDL36" s="54"/>
      <c r="PDM36" s="54"/>
      <c r="PDN36" s="116"/>
      <c r="PDO36" s="117"/>
      <c r="PDP36" s="118"/>
      <c r="PDQ36" s="118"/>
      <c r="PDR36" s="118"/>
      <c r="PDS36" s="118"/>
      <c r="PDT36" s="54"/>
      <c r="PDU36" s="119"/>
      <c r="PDV36" s="53"/>
      <c r="PDW36" s="54"/>
      <c r="PDX36" s="54"/>
      <c r="PDY36" s="116"/>
      <c r="PDZ36" s="117"/>
      <c r="PEA36" s="118"/>
      <c r="PEB36" s="118"/>
      <c r="PEC36" s="118"/>
      <c r="PED36" s="118"/>
      <c r="PEE36" s="54"/>
      <c r="PEF36" s="119"/>
      <c r="PEG36" s="53"/>
      <c r="PEH36" s="54"/>
      <c r="PEI36" s="54"/>
      <c r="PEJ36" s="116"/>
      <c r="PEK36" s="117"/>
      <c r="PEL36" s="118"/>
      <c r="PEM36" s="118"/>
      <c r="PEN36" s="118"/>
      <c r="PEO36" s="118"/>
      <c r="PEP36" s="54"/>
      <c r="PEQ36" s="119"/>
      <c r="PER36" s="53"/>
      <c r="PES36" s="54"/>
      <c r="PET36" s="54"/>
      <c r="PEU36" s="116"/>
      <c r="PEV36" s="117"/>
      <c r="PEW36" s="118"/>
      <c r="PEX36" s="118"/>
      <c r="PEY36" s="118"/>
      <c r="PEZ36" s="118"/>
      <c r="PFA36" s="54"/>
      <c r="PFB36" s="119"/>
      <c r="PFC36" s="53"/>
      <c r="PFD36" s="54"/>
      <c r="PFE36" s="54"/>
      <c r="PFF36" s="116"/>
      <c r="PFG36" s="117"/>
      <c r="PFH36" s="118"/>
      <c r="PFI36" s="118"/>
      <c r="PFJ36" s="118"/>
      <c r="PFK36" s="118"/>
      <c r="PFL36" s="54"/>
      <c r="PFM36" s="119"/>
      <c r="PFN36" s="53"/>
      <c r="PFO36" s="54"/>
      <c r="PFP36" s="54"/>
      <c r="PFQ36" s="116"/>
      <c r="PFR36" s="117"/>
      <c r="PFS36" s="118"/>
      <c r="PFT36" s="118"/>
      <c r="PFU36" s="118"/>
      <c r="PFV36" s="118"/>
      <c r="PFW36" s="54"/>
      <c r="PFX36" s="119"/>
      <c r="PFY36" s="53"/>
      <c r="PFZ36" s="54"/>
      <c r="PGA36" s="54"/>
      <c r="PGB36" s="116"/>
      <c r="PGC36" s="117"/>
      <c r="PGD36" s="118"/>
      <c r="PGE36" s="118"/>
      <c r="PGF36" s="118"/>
      <c r="PGG36" s="118"/>
      <c r="PGH36" s="54"/>
      <c r="PGI36" s="119"/>
      <c r="PGJ36" s="53"/>
      <c r="PGK36" s="54"/>
      <c r="PGL36" s="54"/>
      <c r="PGM36" s="116"/>
      <c r="PGN36" s="117"/>
      <c r="PGO36" s="118"/>
      <c r="PGP36" s="118"/>
      <c r="PGQ36" s="118"/>
      <c r="PGR36" s="118"/>
      <c r="PGS36" s="54"/>
      <c r="PGT36" s="119"/>
      <c r="PGU36" s="53"/>
      <c r="PGV36" s="54"/>
      <c r="PGW36" s="54"/>
      <c r="PGX36" s="116"/>
      <c r="PGY36" s="117"/>
      <c r="PGZ36" s="118"/>
      <c r="PHA36" s="118"/>
      <c r="PHB36" s="118"/>
      <c r="PHC36" s="118"/>
      <c r="PHD36" s="54"/>
      <c r="PHE36" s="119"/>
      <c r="PHF36" s="53"/>
      <c r="PHG36" s="54"/>
      <c r="PHH36" s="54"/>
      <c r="PHI36" s="116"/>
      <c r="PHJ36" s="117"/>
      <c r="PHK36" s="118"/>
      <c r="PHL36" s="118"/>
      <c r="PHM36" s="118"/>
      <c r="PHN36" s="118"/>
      <c r="PHO36" s="54"/>
      <c r="PHP36" s="119"/>
      <c r="PHQ36" s="53"/>
      <c r="PHR36" s="54"/>
      <c r="PHS36" s="54"/>
      <c r="PHT36" s="116"/>
      <c r="PHU36" s="117"/>
      <c r="PHV36" s="118"/>
      <c r="PHW36" s="118"/>
      <c r="PHX36" s="118"/>
      <c r="PHY36" s="118"/>
      <c r="PHZ36" s="54"/>
      <c r="PIA36" s="119"/>
      <c r="PIB36" s="53"/>
      <c r="PIC36" s="54"/>
      <c r="PID36" s="54"/>
      <c r="PIE36" s="116"/>
      <c r="PIF36" s="117"/>
      <c r="PIG36" s="118"/>
      <c r="PIH36" s="118"/>
      <c r="PII36" s="118"/>
      <c r="PIJ36" s="118"/>
      <c r="PIK36" s="54"/>
      <c r="PIL36" s="119"/>
      <c r="PIM36" s="53"/>
      <c r="PIN36" s="54"/>
      <c r="PIO36" s="54"/>
      <c r="PIP36" s="116"/>
      <c r="PIQ36" s="117"/>
      <c r="PIR36" s="118"/>
      <c r="PIS36" s="118"/>
      <c r="PIT36" s="118"/>
      <c r="PIU36" s="118"/>
      <c r="PIV36" s="54"/>
      <c r="PIW36" s="119"/>
      <c r="PIX36" s="53"/>
      <c r="PIY36" s="54"/>
      <c r="PIZ36" s="54"/>
      <c r="PJA36" s="116"/>
      <c r="PJB36" s="117"/>
      <c r="PJC36" s="118"/>
      <c r="PJD36" s="118"/>
      <c r="PJE36" s="118"/>
      <c r="PJF36" s="118"/>
      <c r="PJG36" s="54"/>
      <c r="PJH36" s="119"/>
      <c r="PJI36" s="53"/>
      <c r="PJJ36" s="54"/>
      <c r="PJK36" s="54"/>
      <c r="PJL36" s="116"/>
      <c r="PJM36" s="117"/>
      <c r="PJN36" s="118"/>
      <c r="PJO36" s="118"/>
      <c r="PJP36" s="118"/>
      <c r="PJQ36" s="118"/>
      <c r="PJR36" s="54"/>
      <c r="PJS36" s="119"/>
      <c r="PJT36" s="53"/>
      <c r="PJU36" s="54"/>
      <c r="PJV36" s="54"/>
      <c r="PJW36" s="116"/>
      <c r="PJX36" s="117"/>
      <c r="PJY36" s="118"/>
      <c r="PJZ36" s="118"/>
      <c r="PKA36" s="118"/>
      <c r="PKB36" s="118"/>
      <c r="PKC36" s="54"/>
      <c r="PKD36" s="119"/>
      <c r="PKE36" s="53"/>
      <c r="PKF36" s="54"/>
      <c r="PKG36" s="54"/>
      <c r="PKH36" s="116"/>
      <c r="PKI36" s="117"/>
      <c r="PKJ36" s="118"/>
      <c r="PKK36" s="118"/>
      <c r="PKL36" s="118"/>
      <c r="PKM36" s="118"/>
      <c r="PKN36" s="54"/>
      <c r="PKO36" s="119"/>
      <c r="PKP36" s="53"/>
      <c r="PKQ36" s="54"/>
      <c r="PKR36" s="54"/>
      <c r="PKS36" s="116"/>
      <c r="PKT36" s="117"/>
      <c r="PKU36" s="118"/>
      <c r="PKV36" s="118"/>
      <c r="PKW36" s="118"/>
      <c r="PKX36" s="118"/>
      <c r="PKY36" s="54"/>
      <c r="PKZ36" s="119"/>
      <c r="PLA36" s="53"/>
      <c r="PLB36" s="54"/>
      <c r="PLC36" s="54"/>
      <c r="PLD36" s="116"/>
      <c r="PLE36" s="117"/>
      <c r="PLF36" s="118"/>
      <c r="PLG36" s="118"/>
      <c r="PLH36" s="118"/>
      <c r="PLI36" s="118"/>
      <c r="PLJ36" s="54"/>
      <c r="PLK36" s="119"/>
      <c r="PLL36" s="53"/>
      <c r="PLM36" s="54"/>
      <c r="PLN36" s="54"/>
      <c r="PLO36" s="116"/>
      <c r="PLP36" s="117"/>
      <c r="PLQ36" s="118"/>
      <c r="PLR36" s="118"/>
      <c r="PLS36" s="118"/>
      <c r="PLT36" s="118"/>
      <c r="PLU36" s="54"/>
      <c r="PLV36" s="119"/>
      <c r="PLW36" s="53"/>
      <c r="PLX36" s="54"/>
      <c r="PLY36" s="54"/>
      <c r="PLZ36" s="116"/>
      <c r="PMA36" s="117"/>
      <c r="PMB36" s="118"/>
      <c r="PMC36" s="118"/>
      <c r="PMD36" s="118"/>
      <c r="PME36" s="118"/>
      <c r="PMF36" s="54"/>
      <c r="PMG36" s="119"/>
      <c r="PMH36" s="53"/>
      <c r="PMI36" s="54"/>
      <c r="PMJ36" s="54"/>
      <c r="PMK36" s="116"/>
      <c r="PML36" s="117"/>
      <c r="PMM36" s="118"/>
      <c r="PMN36" s="118"/>
      <c r="PMO36" s="118"/>
      <c r="PMP36" s="118"/>
      <c r="PMQ36" s="54"/>
      <c r="PMR36" s="119"/>
      <c r="PMS36" s="53"/>
      <c r="PMT36" s="54"/>
      <c r="PMU36" s="54"/>
      <c r="PMV36" s="116"/>
      <c r="PMW36" s="117"/>
      <c r="PMX36" s="118"/>
      <c r="PMY36" s="118"/>
      <c r="PMZ36" s="118"/>
      <c r="PNA36" s="118"/>
      <c r="PNB36" s="54"/>
      <c r="PNC36" s="119"/>
      <c r="PND36" s="53"/>
      <c r="PNE36" s="54"/>
      <c r="PNF36" s="54"/>
      <c r="PNG36" s="116"/>
      <c r="PNH36" s="117"/>
      <c r="PNI36" s="118"/>
      <c r="PNJ36" s="118"/>
      <c r="PNK36" s="118"/>
      <c r="PNL36" s="118"/>
      <c r="PNM36" s="54"/>
      <c r="PNN36" s="119"/>
      <c r="PNO36" s="53"/>
      <c r="PNP36" s="54"/>
      <c r="PNQ36" s="54"/>
      <c r="PNR36" s="116"/>
      <c r="PNS36" s="117"/>
      <c r="PNT36" s="118"/>
      <c r="PNU36" s="118"/>
      <c r="PNV36" s="118"/>
      <c r="PNW36" s="118"/>
      <c r="PNX36" s="54"/>
      <c r="PNY36" s="119"/>
      <c r="PNZ36" s="53"/>
      <c r="POA36" s="54"/>
      <c r="POB36" s="54"/>
      <c r="POC36" s="116"/>
      <c r="POD36" s="117"/>
      <c r="POE36" s="118"/>
      <c r="POF36" s="118"/>
      <c r="POG36" s="118"/>
      <c r="POH36" s="118"/>
      <c r="POI36" s="54"/>
      <c r="POJ36" s="119"/>
      <c r="POK36" s="53"/>
      <c r="POL36" s="54"/>
      <c r="POM36" s="54"/>
      <c r="PON36" s="116"/>
      <c r="POO36" s="117"/>
      <c r="POP36" s="118"/>
      <c r="POQ36" s="118"/>
      <c r="POR36" s="118"/>
      <c r="POS36" s="118"/>
      <c r="POT36" s="54"/>
      <c r="POU36" s="119"/>
      <c r="POV36" s="53"/>
      <c r="POW36" s="54"/>
      <c r="POX36" s="54"/>
      <c r="POY36" s="116"/>
      <c r="POZ36" s="117"/>
      <c r="PPA36" s="118"/>
      <c r="PPB36" s="118"/>
      <c r="PPC36" s="118"/>
      <c r="PPD36" s="118"/>
      <c r="PPE36" s="54"/>
      <c r="PPF36" s="119"/>
      <c r="PPG36" s="53"/>
      <c r="PPH36" s="54"/>
      <c r="PPI36" s="54"/>
      <c r="PPJ36" s="116"/>
      <c r="PPK36" s="117"/>
      <c r="PPL36" s="118"/>
      <c r="PPM36" s="118"/>
      <c r="PPN36" s="118"/>
      <c r="PPO36" s="118"/>
      <c r="PPP36" s="54"/>
      <c r="PPQ36" s="119"/>
      <c r="PPR36" s="53"/>
      <c r="PPS36" s="54"/>
      <c r="PPT36" s="54"/>
      <c r="PPU36" s="116"/>
      <c r="PPV36" s="117"/>
      <c r="PPW36" s="118"/>
      <c r="PPX36" s="118"/>
      <c r="PPY36" s="118"/>
      <c r="PPZ36" s="118"/>
      <c r="PQA36" s="54"/>
      <c r="PQB36" s="119"/>
      <c r="PQC36" s="53"/>
      <c r="PQD36" s="54"/>
      <c r="PQE36" s="54"/>
      <c r="PQF36" s="116"/>
      <c r="PQG36" s="117"/>
      <c r="PQH36" s="118"/>
      <c r="PQI36" s="118"/>
      <c r="PQJ36" s="118"/>
      <c r="PQK36" s="118"/>
      <c r="PQL36" s="54"/>
      <c r="PQM36" s="119"/>
      <c r="PQN36" s="53"/>
      <c r="PQO36" s="54"/>
      <c r="PQP36" s="54"/>
      <c r="PQQ36" s="116"/>
      <c r="PQR36" s="117"/>
      <c r="PQS36" s="118"/>
      <c r="PQT36" s="118"/>
      <c r="PQU36" s="118"/>
      <c r="PQV36" s="118"/>
      <c r="PQW36" s="54"/>
      <c r="PQX36" s="119"/>
      <c r="PQY36" s="53"/>
      <c r="PQZ36" s="54"/>
      <c r="PRA36" s="54"/>
      <c r="PRB36" s="116"/>
      <c r="PRC36" s="117"/>
      <c r="PRD36" s="118"/>
      <c r="PRE36" s="118"/>
      <c r="PRF36" s="118"/>
      <c r="PRG36" s="118"/>
      <c r="PRH36" s="54"/>
      <c r="PRI36" s="119"/>
      <c r="PRJ36" s="53"/>
      <c r="PRK36" s="54"/>
      <c r="PRL36" s="54"/>
      <c r="PRM36" s="116"/>
      <c r="PRN36" s="117"/>
      <c r="PRO36" s="118"/>
      <c r="PRP36" s="118"/>
      <c r="PRQ36" s="118"/>
      <c r="PRR36" s="118"/>
      <c r="PRS36" s="54"/>
      <c r="PRT36" s="119"/>
      <c r="PRU36" s="53"/>
      <c r="PRV36" s="54"/>
      <c r="PRW36" s="54"/>
      <c r="PRX36" s="116"/>
      <c r="PRY36" s="117"/>
      <c r="PRZ36" s="118"/>
      <c r="PSA36" s="118"/>
      <c r="PSB36" s="118"/>
      <c r="PSC36" s="118"/>
      <c r="PSD36" s="54"/>
      <c r="PSE36" s="119"/>
      <c r="PSF36" s="53"/>
      <c r="PSG36" s="54"/>
      <c r="PSH36" s="54"/>
      <c r="PSI36" s="116"/>
      <c r="PSJ36" s="117"/>
      <c r="PSK36" s="118"/>
      <c r="PSL36" s="118"/>
      <c r="PSM36" s="118"/>
      <c r="PSN36" s="118"/>
      <c r="PSO36" s="54"/>
      <c r="PSP36" s="119"/>
      <c r="PSQ36" s="53"/>
      <c r="PSR36" s="54"/>
      <c r="PSS36" s="54"/>
      <c r="PST36" s="116"/>
      <c r="PSU36" s="117"/>
      <c r="PSV36" s="118"/>
      <c r="PSW36" s="118"/>
      <c r="PSX36" s="118"/>
      <c r="PSY36" s="118"/>
      <c r="PSZ36" s="54"/>
      <c r="PTA36" s="119"/>
      <c r="PTB36" s="53"/>
      <c r="PTC36" s="54"/>
      <c r="PTD36" s="54"/>
      <c r="PTE36" s="116"/>
      <c r="PTF36" s="117"/>
      <c r="PTG36" s="118"/>
      <c r="PTH36" s="118"/>
      <c r="PTI36" s="118"/>
      <c r="PTJ36" s="118"/>
      <c r="PTK36" s="54"/>
      <c r="PTL36" s="119"/>
      <c r="PTM36" s="53"/>
      <c r="PTN36" s="54"/>
      <c r="PTO36" s="54"/>
      <c r="PTP36" s="116"/>
      <c r="PTQ36" s="117"/>
      <c r="PTR36" s="118"/>
      <c r="PTS36" s="118"/>
      <c r="PTT36" s="118"/>
      <c r="PTU36" s="118"/>
      <c r="PTV36" s="54"/>
      <c r="PTW36" s="119"/>
      <c r="PTX36" s="53"/>
      <c r="PTY36" s="54"/>
      <c r="PTZ36" s="54"/>
      <c r="PUA36" s="116"/>
      <c r="PUB36" s="117"/>
      <c r="PUC36" s="118"/>
      <c r="PUD36" s="118"/>
      <c r="PUE36" s="118"/>
      <c r="PUF36" s="118"/>
      <c r="PUG36" s="54"/>
      <c r="PUH36" s="119"/>
      <c r="PUI36" s="53"/>
      <c r="PUJ36" s="54"/>
      <c r="PUK36" s="54"/>
      <c r="PUL36" s="116"/>
      <c r="PUM36" s="117"/>
      <c r="PUN36" s="118"/>
      <c r="PUO36" s="118"/>
      <c r="PUP36" s="118"/>
      <c r="PUQ36" s="118"/>
      <c r="PUR36" s="54"/>
      <c r="PUS36" s="119"/>
      <c r="PUT36" s="53"/>
      <c r="PUU36" s="54"/>
      <c r="PUV36" s="54"/>
      <c r="PUW36" s="116"/>
      <c r="PUX36" s="117"/>
      <c r="PUY36" s="118"/>
      <c r="PUZ36" s="118"/>
      <c r="PVA36" s="118"/>
      <c r="PVB36" s="118"/>
      <c r="PVC36" s="54"/>
      <c r="PVD36" s="119"/>
      <c r="PVE36" s="53"/>
      <c r="PVF36" s="54"/>
      <c r="PVG36" s="54"/>
      <c r="PVH36" s="116"/>
      <c r="PVI36" s="117"/>
      <c r="PVJ36" s="118"/>
      <c r="PVK36" s="118"/>
      <c r="PVL36" s="118"/>
      <c r="PVM36" s="118"/>
      <c r="PVN36" s="54"/>
      <c r="PVO36" s="119"/>
      <c r="PVP36" s="53"/>
      <c r="PVQ36" s="54"/>
      <c r="PVR36" s="54"/>
      <c r="PVS36" s="116"/>
      <c r="PVT36" s="117"/>
      <c r="PVU36" s="118"/>
      <c r="PVV36" s="118"/>
      <c r="PVW36" s="118"/>
      <c r="PVX36" s="118"/>
      <c r="PVY36" s="54"/>
      <c r="PVZ36" s="119"/>
      <c r="PWA36" s="53"/>
      <c r="PWB36" s="54"/>
      <c r="PWC36" s="54"/>
      <c r="PWD36" s="116"/>
      <c r="PWE36" s="117"/>
      <c r="PWF36" s="118"/>
      <c r="PWG36" s="118"/>
      <c r="PWH36" s="118"/>
      <c r="PWI36" s="118"/>
      <c r="PWJ36" s="54"/>
      <c r="PWK36" s="119"/>
      <c r="PWL36" s="53"/>
      <c r="PWM36" s="54"/>
      <c r="PWN36" s="54"/>
      <c r="PWO36" s="116"/>
      <c r="PWP36" s="117"/>
      <c r="PWQ36" s="118"/>
      <c r="PWR36" s="118"/>
      <c r="PWS36" s="118"/>
      <c r="PWT36" s="118"/>
      <c r="PWU36" s="54"/>
      <c r="PWV36" s="119"/>
      <c r="PWW36" s="53"/>
      <c r="PWX36" s="54"/>
      <c r="PWY36" s="54"/>
      <c r="PWZ36" s="116"/>
      <c r="PXA36" s="117"/>
      <c r="PXB36" s="118"/>
      <c r="PXC36" s="118"/>
      <c r="PXD36" s="118"/>
      <c r="PXE36" s="118"/>
      <c r="PXF36" s="54"/>
      <c r="PXG36" s="119"/>
      <c r="PXH36" s="53"/>
      <c r="PXI36" s="54"/>
      <c r="PXJ36" s="54"/>
      <c r="PXK36" s="116"/>
      <c r="PXL36" s="117"/>
      <c r="PXM36" s="118"/>
      <c r="PXN36" s="118"/>
      <c r="PXO36" s="118"/>
      <c r="PXP36" s="118"/>
      <c r="PXQ36" s="54"/>
      <c r="PXR36" s="119"/>
      <c r="PXS36" s="53"/>
      <c r="PXT36" s="54"/>
      <c r="PXU36" s="54"/>
      <c r="PXV36" s="116"/>
      <c r="PXW36" s="117"/>
      <c r="PXX36" s="118"/>
      <c r="PXY36" s="118"/>
      <c r="PXZ36" s="118"/>
      <c r="PYA36" s="118"/>
      <c r="PYB36" s="54"/>
      <c r="PYC36" s="119"/>
      <c r="PYD36" s="53"/>
      <c r="PYE36" s="54"/>
      <c r="PYF36" s="54"/>
      <c r="PYG36" s="116"/>
      <c r="PYH36" s="117"/>
      <c r="PYI36" s="118"/>
      <c r="PYJ36" s="118"/>
      <c r="PYK36" s="118"/>
      <c r="PYL36" s="118"/>
      <c r="PYM36" s="54"/>
      <c r="PYN36" s="119"/>
      <c r="PYO36" s="53"/>
      <c r="PYP36" s="54"/>
      <c r="PYQ36" s="54"/>
      <c r="PYR36" s="116"/>
      <c r="PYS36" s="117"/>
      <c r="PYT36" s="118"/>
      <c r="PYU36" s="118"/>
      <c r="PYV36" s="118"/>
      <c r="PYW36" s="118"/>
      <c r="PYX36" s="54"/>
      <c r="PYY36" s="119"/>
      <c r="PYZ36" s="53"/>
      <c r="PZA36" s="54"/>
      <c r="PZB36" s="54"/>
      <c r="PZC36" s="116"/>
      <c r="PZD36" s="117"/>
      <c r="PZE36" s="118"/>
      <c r="PZF36" s="118"/>
      <c r="PZG36" s="118"/>
      <c r="PZH36" s="118"/>
      <c r="PZI36" s="54"/>
      <c r="PZJ36" s="119"/>
      <c r="PZK36" s="53"/>
      <c r="PZL36" s="54"/>
      <c r="PZM36" s="54"/>
      <c r="PZN36" s="116"/>
      <c r="PZO36" s="117"/>
      <c r="PZP36" s="118"/>
      <c r="PZQ36" s="118"/>
      <c r="PZR36" s="118"/>
      <c r="PZS36" s="118"/>
      <c r="PZT36" s="54"/>
      <c r="PZU36" s="119"/>
      <c r="PZV36" s="53"/>
      <c r="PZW36" s="54"/>
      <c r="PZX36" s="54"/>
      <c r="PZY36" s="116"/>
      <c r="PZZ36" s="117"/>
      <c r="QAA36" s="118"/>
      <c r="QAB36" s="118"/>
      <c r="QAC36" s="118"/>
      <c r="QAD36" s="118"/>
      <c r="QAE36" s="54"/>
      <c r="QAF36" s="119"/>
      <c r="QAG36" s="53"/>
      <c r="QAH36" s="54"/>
      <c r="QAI36" s="54"/>
      <c r="QAJ36" s="116"/>
      <c r="QAK36" s="117"/>
      <c r="QAL36" s="118"/>
      <c r="QAM36" s="118"/>
      <c r="QAN36" s="118"/>
      <c r="QAO36" s="118"/>
      <c r="QAP36" s="54"/>
      <c r="QAQ36" s="119"/>
      <c r="QAR36" s="53"/>
      <c r="QAS36" s="54"/>
      <c r="QAT36" s="54"/>
      <c r="QAU36" s="116"/>
      <c r="QAV36" s="117"/>
      <c r="QAW36" s="118"/>
      <c r="QAX36" s="118"/>
      <c r="QAY36" s="118"/>
      <c r="QAZ36" s="118"/>
      <c r="QBA36" s="54"/>
      <c r="QBB36" s="119"/>
      <c r="QBC36" s="53"/>
      <c r="QBD36" s="54"/>
      <c r="QBE36" s="54"/>
      <c r="QBF36" s="116"/>
      <c r="QBG36" s="117"/>
      <c r="QBH36" s="118"/>
      <c r="QBI36" s="118"/>
      <c r="QBJ36" s="118"/>
      <c r="QBK36" s="118"/>
      <c r="QBL36" s="54"/>
      <c r="QBM36" s="119"/>
      <c r="QBN36" s="53"/>
      <c r="QBO36" s="54"/>
      <c r="QBP36" s="54"/>
      <c r="QBQ36" s="116"/>
      <c r="QBR36" s="117"/>
      <c r="QBS36" s="118"/>
      <c r="QBT36" s="118"/>
      <c r="QBU36" s="118"/>
      <c r="QBV36" s="118"/>
      <c r="QBW36" s="54"/>
      <c r="QBX36" s="119"/>
      <c r="QBY36" s="53"/>
      <c r="QBZ36" s="54"/>
      <c r="QCA36" s="54"/>
      <c r="QCB36" s="116"/>
      <c r="QCC36" s="117"/>
      <c r="QCD36" s="118"/>
      <c r="QCE36" s="118"/>
      <c r="QCF36" s="118"/>
      <c r="QCG36" s="118"/>
      <c r="QCH36" s="54"/>
      <c r="QCI36" s="119"/>
      <c r="QCJ36" s="53"/>
      <c r="QCK36" s="54"/>
      <c r="QCL36" s="54"/>
      <c r="QCM36" s="116"/>
      <c r="QCN36" s="117"/>
      <c r="QCO36" s="118"/>
      <c r="QCP36" s="118"/>
      <c r="QCQ36" s="118"/>
      <c r="QCR36" s="118"/>
      <c r="QCS36" s="54"/>
      <c r="QCT36" s="119"/>
      <c r="QCU36" s="53"/>
      <c r="QCV36" s="54"/>
      <c r="QCW36" s="54"/>
      <c r="QCX36" s="116"/>
      <c r="QCY36" s="117"/>
      <c r="QCZ36" s="118"/>
      <c r="QDA36" s="118"/>
      <c r="QDB36" s="118"/>
      <c r="QDC36" s="118"/>
      <c r="QDD36" s="54"/>
      <c r="QDE36" s="119"/>
      <c r="QDF36" s="53"/>
      <c r="QDG36" s="54"/>
      <c r="QDH36" s="54"/>
      <c r="QDI36" s="116"/>
      <c r="QDJ36" s="117"/>
      <c r="QDK36" s="118"/>
      <c r="QDL36" s="118"/>
      <c r="QDM36" s="118"/>
      <c r="QDN36" s="118"/>
      <c r="QDO36" s="54"/>
      <c r="QDP36" s="119"/>
      <c r="QDQ36" s="53"/>
      <c r="QDR36" s="54"/>
      <c r="QDS36" s="54"/>
      <c r="QDT36" s="116"/>
      <c r="QDU36" s="117"/>
      <c r="QDV36" s="118"/>
      <c r="QDW36" s="118"/>
      <c r="QDX36" s="118"/>
      <c r="QDY36" s="118"/>
      <c r="QDZ36" s="54"/>
      <c r="QEA36" s="119"/>
      <c r="QEB36" s="53"/>
      <c r="QEC36" s="54"/>
      <c r="QED36" s="54"/>
      <c r="QEE36" s="116"/>
      <c r="QEF36" s="117"/>
      <c r="QEG36" s="118"/>
      <c r="QEH36" s="118"/>
      <c r="QEI36" s="118"/>
      <c r="QEJ36" s="118"/>
      <c r="QEK36" s="54"/>
      <c r="QEL36" s="119"/>
      <c r="QEM36" s="53"/>
      <c r="QEN36" s="54"/>
      <c r="QEO36" s="54"/>
      <c r="QEP36" s="116"/>
      <c r="QEQ36" s="117"/>
      <c r="QER36" s="118"/>
      <c r="QES36" s="118"/>
      <c r="QET36" s="118"/>
      <c r="QEU36" s="118"/>
      <c r="QEV36" s="54"/>
      <c r="QEW36" s="119"/>
      <c r="QEX36" s="53"/>
      <c r="QEY36" s="54"/>
      <c r="QEZ36" s="54"/>
      <c r="QFA36" s="116"/>
      <c r="QFB36" s="117"/>
      <c r="QFC36" s="118"/>
      <c r="QFD36" s="118"/>
      <c r="QFE36" s="118"/>
      <c r="QFF36" s="118"/>
      <c r="QFG36" s="54"/>
      <c r="QFH36" s="119"/>
      <c r="QFI36" s="53"/>
      <c r="QFJ36" s="54"/>
      <c r="QFK36" s="54"/>
      <c r="QFL36" s="116"/>
      <c r="QFM36" s="117"/>
      <c r="QFN36" s="118"/>
      <c r="QFO36" s="118"/>
      <c r="QFP36" s="118"/>
      <c r="QFQ36" s="118"/>
      <c r="QFR36" s="54"/>
      <c r="QFS36" s="119"/>
      <c r="QFT36" s="53"/>
      <c r="QFU36" s="54"/>
      <c r="QFV36" s="54"/>
      <c r="QFW36" s="116"/>
      <c r="QFX36" s="117"/>
      <c r="QFY36" s="118"/>
      <c r="QFZ36" s="118"/>
      <c r="QGA36" s="118"/>
      <c r="QGB36" s="118"/>
      <c r="QGC36" s="54"/>
      <c r="QGD36" s="119"/>
      <c r="QGE36" s="53"/>
      <c r="QGF36" s="54"/>
      <c r="QGG36" s="54"/>
      <c r="QGH36" s="116"/>
      <c r="QGI36" s="117"/>
      <c r="QGJ36" s="118"/>
      <c r="QGK36" s="118"/>
      <c r="QGL36" s="118"/>
      <c r="QGM36" s="118"/>
      <c r="QGN36" s="54"/>
      <c r="QGO36" s="119"/>
      <c r="QGP36" s="53"/>
      <c r="QGQ36" s="54"/>
      <c r="QGR36" s="54"/>
      <c r="QGS36" s="116"/>
      <c r="QGT36" s="117"/>
      <c r="QGU36" s="118"/>
      <c r="QGV36" s="118"/>
      <c r="QGW36" s="118"/>
      <c r="QGX36" s="118"/>
      <c r="QGY36" s="54"/>
      <c r="QGZ36" s="119"/>
      <c r="QHA36" s="53"/>
      <c r="QHB36" s="54"/>
      <c r="QHC36" s="54"/>
      <c r="QHD36" s="116"/>
      <c r="QHE36" s="117"/>
      <c r="QHF36" s="118"/>
      <c r="QHG36" s="118"/>
      <c r="QHH36" s="118"/>
      <c r="QHI36" s="118"/>
      <c r="QHJ36" s="54"/>
      <c r="QHK36" s="119"/>
      <c r="QHL36" s="53"/>
      <c r="QHM36" s="54"/>
      <c r="QHN36" s="54"/>
      <c r="QHO36" s="116"/>
      <c r="QHP36" s="117"/>
      <c r="QHQ36" s="118"/>
      <c r="QHR36" s="118"/>
      <c r="QHS36" s="118"/>
      <c r="QHT36" s="118"/>
      <c r="QHU36" s="54"/>
      <c r="QHV36" s="119"/>
      <c r="QHW36" s="53"/>
      <c r="QHX36" s="54"/>
      <c r="QHY36" s="54"/>
      <c r="QHZ36" s="116"/>
      <c r="QIA36" s="117"/>
      <c r="QIB36" s="118"/>
      <c r="QIC36" s="118"/>
      <c r="QID36" s="118"/>
      <c r="QIE36" s="118"/>
      <c r="QIF36" s="54"/>
      <c r="QIG36" s="119"/>
      <c r="QIH36" s="53"/>
      <c r="QII36" s="54"/>
      <c r="QIJ36" s="54"/>
      <c r="QIK36" s="116"/>
      <c r="QIL36" s="117"/>
      <c r="QIM36" s="118"/>
      <c r="QIN36" s="118"/>
      <c r="QIO36" s="118"/>
      <c r="QIP36" s="118"/>
      <c r="QIQ36" s="54"/>
      <c r="QIR36" s="119"/>
      <c r="QIS36" s="53"/>
      <c r="QIT36" s="54"/>
      <c r="QIU36" s="54"/>
      <c r="QIV36" s="116"/>
      <c r="QIW36" s="117"/>
      <c r="QIX36" s="118"/>
      <c r="QIY36" s="118"/>
      <c r="QIZ36" s="118"/>
      <c r="QJA36" s="118"/>
      <c r="QJB36" s="54"/>
      <c r="QJC36" s="119"/>
      <c r="QJD36" s="53"/>
      <c r="QJE36" s="54"/>
      <c r="QJF36" s="54"/>
      <c r="QJG36" s="116"/>
      <c r="QJH36" s="117"/>
      <c r="QJI36" s="118"/>
      <c r="QJJ36" s="118"/>
      <c r="QJK36" s="118"/>
      <c r="QJL36" s="118"/>
      <c r="QJM36" s="54"/>
      <c r="QJN36" s="119"/>
      <c r="QJO36" s="53"/>
      <c r="QJP36" s="54"/>
      <c r="QJQ36" s="54"/>
      <c r="QJR36" s="116"/>
      <c r="QJS36" s="117"/>
      <c r="QJT36" s="118"/>
      <c r="QJU36" s="118"/>
      <c r="QJV36" s="118"/>
      <c r="QJW36" s="118"/>
      <c r="QJX36" s="54"/>
      <c r="QJY36" s="119"/>
      <c r="QJZ36" s="53"/>
      <c r="QKA36" s="54"/>
      <c r="QKB36" s="54"/>
      <c r="QKC36" s="116"/>
      <c r="QKD36" s="117"/>
      <c r="QKE36" s="118"/>
      <c r="QKF36" s="118"/>
      <c r="QKG36" s="118"/>
      <c r="QKH36" s="118"/>
      <c r="QKI36" s="54"/>
      <c r="QKJ36" s="119"/>
      <c r="QKK36" s="53"/>
      <c r="QKL36" s="54"/>
      <c r="QKM36" s="54"/>
      <c r="QKN36" s="116"/>
      <c r="QKO36" s="117"/>
      <c r="QKP36" s="118"/>
      <c r="QKQ36" s="118"/>
      <c r="QKR36" s="118"/>
      <c r="QKS36" s="118"/>
      <c r="QKT36" s="54"/>
      <c r="QKU36" s="119"/>
      <c r="QKV36" s="53"/>
      <c r="QKW36" s="54"/>
      <c r="QKX36" s="54"/>
      <c r="QKY36" s="116"/>
      <c r="QKZ36" s="117"/>
      <c r="QLA36" s="118"/>
      <c r="QLB36" s="118"/>
      <c r="QLC36" s="118"/>
      <c r="QLD36" s="118"/>
      <c r="QLE36" s="54"/>
      <c r="QLF36" s="119"/>
      <c r="QLG36" s="53"/>
      <c r="QLH36" s="54"/>
      <c r="QLI36" s="54"/>
      <c r="QLJ36" s="116"/>
      <c r="QLK36" s="117"/>
      <c r="QLL36" s="118"/>
      <c r="QLM36" s="118"/>
      <c r="QLN36" s="118"/>
      <c r="QLO36" s="118"/>
      <c r="QLP36" s="54"/>
      <c r="QLQ36" s="119"/>
      <c r="QLR36" s="53"/>
      <c r="QLS36" s="54"/>
      <c r="QLT36" s="54"/>
      <c r="QLU36" s="116"/>
      <c r="QLV36" s="117"/>
      <c r="QLW36" s="118"/>
      <c r="QLX36" s="118"/>
      <c r="QLY36" s="118"/>
      <c r="QLZ36" s="118"/>
      <c r="QMA36" s="54"/>
      <c r="QMB36" s="119"/>
      <c r="QMC36" s="53"/>
      <c r="QMD36" s="54"/>
      <c r="QME36" s="54"/>
      <c r="QMF36" s="116"/>
      <c r="QMG36" s="117"/>
      <c r="QMH36" s="118"/>
      <c r="QMI36" s="118"/>
      <c r="QMJ36" s="118"/>
      <c r="QMK36" s="118"/>
      <c r="QML36" s="54"/>
      <c r="QMM36" s="119"/>
      <c r="QMN36" s="53"/>
      <c r="QMO36" s="54"/>
      <c r="QMP36" s="54"/>
      <c r="QMQ36" s="116"/>
      <c r="QMR36" s="117"/>
      <c r="QMS36" s="118"/>
      <c r="QMT36" s="118"/>
      <c r="QMU36" s="118"/>
      <c r="QMV36" s="118"/>
      <c r="QMW36" s="54"/>
      <c r="QMX36" s="119"/>
      <c r="QMY36" s="53"/>
      <c r="QMZ36" s="54"/>
      <c r="QNA36" s="54"/>
      <c r="QNB36" s="116"/>
      <c r="QNC36" s="117"/>
      <c r="QND36" s="118"/>
      <c r="QNE36" s="118"/>
      <c r="QNF36" s="118"/>
      <c r="QNG36" s="118"/>
      <c r="QNH36" s="54"/>
      <c r="QNI36" s="119"/>
      <c r="QNJ36" s="53"/>
      <c r="QNK36" s="54"/>
      <c r="QNL36" s="54"/>
      <c r="QNM36" s="116"/>
      <c r="QNN36" s="117"/>
      <c r="QNO36" s="118"/>
      <c r="QNP36" s="118"/>
      <c r="QNQ36" s="118"/>
      <c r="QNR36" s="118"/>
      <c r="QNS36" s="54"/>
      <c r="QNT36" s="119"/>
      <c r="QNU36" s="53"/>
      <c r="QNV36" s="54"/>
      <c r="QNW36" s="54"/>
      <c r="QNX36" s="116"/>
      <c r="QNY36" s="117"/>
      <c r="QNZ36" s="118"/>
      <c r="QOA36" s="118"/>
      <c r="QOB36" s="118"/>
      <c r="QOC36" s="118"/>
      <c r="QOD36" s="54"/>
      <c r="QOE36" s="119"/>
      <c r="QOF36" s="53"/>
      <c r="QOG36" s="54"/>
      <c r="QOH36" s="54"/>
      <c r="QOI36" s="116"/>
      <c r="QOJ36" s="117"/>
      <c r="QOK36" s="118"/>
      <c r="QOL36" s="118"/>
      <c r="QOM36" s="118"/>
      <c r="QON36" s="118"/>
      <c r="QOO36" s="54"/>
      <c r="QOP36" s="119"/>
      <c r="QOQ36" s="53"/>
      <c r="QOR36" s="54"/>
      <c r="QOS36" s="54"/>
      <c r="QOT36" s="116"/>
      <c r="QOU36" s="117"/>
      <c r="QOV36" s="118"/>
      <c r="QOW36" s="118"/>
      <c r="QOX36" s="118"/>
      <c r="QOY36" s="118"/>
      <c r="QOZ36" s="54"/>
      <c r="QPA36" s="119"/>
      <c r="QPB36" s="53"/>
      <c r="QPC36" s="54"/>
      <c r="QPD36" s="54"/>
      <c r="QPE36" s="116"/>
      <c r="QPF36" s="117"/>
      <c r="QPG36" s="118"/>
      <c r="QPH36" s="118"/>
      <c r="QPI36" s="118"/>
      <c r="QPJ36" s="118"/>
      <c r="QPK36" s="54"/>
      <c r="QPL36" s="119"/>
      <c r="QPM36" s="53"/>
      <c r="QPN36" s="54"/>
      <c r="QPO36" s="54"/>
      <c r="QPP36" s="116"/>
      <c r="QPQ36" s="117"/>
      <c r="QPR36" s="118"/>
      <c r="QPS36" s="118"/>
      <c r="QPT36" s="118"/>
      <c r="QPU36" s="118"/>
      <c r="QPV36" s="54"/>
      <c r="QPW36" s="119"/>
      <c r="QPX36" s="53"/>
      <c r="QPY36" s="54"/>
      <c r="QPZ36" s="54"/>
      <c r="QQA36" s="116"/>
      <c r="QQB36" s="117"/>
      <c r="QQC36" s="118"/>
      <c r="QQD36" s="118"/>
      <c r="QQE36" s="118"/>
      <c r="QQF36" s="118"/>
      <c r="QQG36" s="54"/>
      <c r="QQH36" s="119"/>
      <c r="QQI36" s="53"/>
      <c r="QQJ36" s="54"/>
      <c r="QQK36" s="54"/>
      <c r="QQL36" s="116"/>
      <c r="QQM36" s="117"/>
      <c r="QQN36" s="118"/>
      <c r="QQO36" s="118"/>
      <c r="QQP36" s="118"/>
      <c r="QQQ36" s="118"/>
      <c r="QQR36" s="54"/>
      <c r="QQS36" s="119"/>
      <c r="QQT36" s="53"/>
      <c r="QQU36" s="54"/>
      <c r="QQV36" s="54"/>
      <c r="QQW36" s="116"/>
      <c r="QQX36" s="117"/>
      <c r="QQY36" s="118"/>
      <c r="QQZ36" s="118"/>
      <c r="QRA36" s="118"/>
      <c r="QRB36" s="118"/>
      <c r="QRC36" s="54"/>
      <c r="QRD36" s="119"/>
      <c r="QRE36" s="53"/>
      <c r="QRF36" s="54"/>
      <c r="QRG36" s="54"/>
      <c r="QRH36" s="116"/>
      <c r="QRI36" s="117"/>
      <c r="QRJ36" s="118"/>
      <c r="QRK36" s="118"/>
      <c r="QRL36" s="118"/>
      <c r="QRM36" s="118"/>
      <c r="QRN36" s="54"/>
      <c r="QRO36" s="119"/>
      <c r="QRP36" s="53"/>
      <c r="QRQ36" s="54"/>
      <c r="QRR36" s="54"/>
      <c r="QRS36" s="116"/>
      <c r="QRT36" s="117"/>
      <c r="QRU36" s="118"/>
      <c r="QRV36" s="118"/>
      <c r="QRW36" s="118"/>
      <c r="QRX36" s="118"/>
      <c r="QRY36" s="54"/>
      <c r="QRZ36" s="119"/>
      <c r="QSA36" s="53"/>
      <c r="QSB36" s="54"/>
      <c r="QSC36" s="54"/>
      <c r="QSD36" s="116"/>
      <c r="QSE36" s="117"/>
      <c r="QSF36" s="118"/>
      <c r="QSG36" s="118"/>
      <c r="QSH36" s="118"/>
      <c r="QSI36" s="118"/>
      <c r="QSJ36" s="54"/>
      <c r="QSK36" s="119"/>
      <c r="QSL36" s="53"/>
      <c r="QSM36" s="54"/>
      <c r="QSN36" s="54"/>
      <c r="QSO36" s="116"/>
      <c r="QSP36" s="117"/>
      <c r="QSQ36" s="118"/>
      <c r="QSR36" s="118"/>
      <c r="QSS36" s="118"/>
      <c r="QST36" s="118"/>
      <c r="QSU36" s="54"/>
      <c r="QSV36" s="119"/>
      <c r="QSW36" s="53"/>
      <c r="QSX36" s="54"/>
      <c r="QSY36" s="54"/>
      <c r="QSZ36" s="116"/>
      <c r="QTA36" s="117"/>
      <c r="QTB36" s="118"/>
      <c r="QTC36" s="118"/>
      <c r="QTD36" s="118"/>
      <c r="QTE36" s="118"/>
      <c r="QTF36" s="54"/>
      <c r="QTG36" s="119"/>
      <c r="QTH36" s="53"/>
      <c r="QTI36" s="54"/>
      <c r="QTJ36" s="54"/>
      <c r="QTK36" s="116"/>
      <c r="QTL36" s="117"/>
      <c r="QTM36" s="118"/>
      <c r="QTN36" s="118"/>
      <c r="QTO36" s="118"/>
      <c r="QTP36" s="118"/>
      <c r="QTQ36" s="54"/>
      <c r="QTR36" s="119"/>
      <c r="QTS36" s="53"/>
      <c r="QTT36" s="54"/>
      <c r="QTU36" s="54"/>
      <c r="QTV36" s="116"/>
      <c r="QTW36" s="117"/>
      <c r="QTX36" s="118"/>
      <c r="QTY36" s="118"/>
      <c r="QTZ36" s="118"/>
      <c r="QUA36" s="118"/>
      <c r="QUB36" s="54"/>
      <c r="QUC36" s="119"/>
      <c r="QUD36" s="53"/>
      <c r="QUE36" s="54"/>
      <c r="QUF36" s="54"/>
      <c r="QUG36" s="116"/>
      <c r="QUH36" s="117"/>
      <c r="QUI36" s="118"/>
      <c r="QUJ36" s="118"/>
      <c r="QUK36" s="118"/>
      <c r="QUL36" s="118"/>
      <c r="QUM36" s="54"/>
      <c r="QUN36" s="119"/>
      <c r="QUO36" s="53"/>
      <c r="QUP36" s="54"/>
      <c r="QUQ36" s="54"/>
      <c r="QUR36" s="116"/>
      <c r="QUS36" s="117"/>
      <c r="QUT36" s="118"/>
      <c r="QUU36" s="118"/>
      <c r="QUV36" s="118"/>
      <c r="QUW36" s="118"/>
      <c r="QUX36" s="54"/>
      <c r="QUY36" s="119"/>
      <c r="QUZ36" s="53"/>
      <c r="QVA36" s="54"/>
      <c r="QVB36" s="54"/>
      <c r="QVC36" s="116"/>
      <c r="QVD36" s="117"/>
      <c r="QVE36" s="118"/>
      <c r="QVF36" s="118"/>
      <c r="QVG36" s="118"/>
      <c r="QVH36" s="118"/>
      <c r="QVI36" s="54"/>
      <c r="QVJ36" s="119"/>
      <c r="QVK36" s="53"/>
      <c r="QVL36" s="54"/>
      <c r="QVM36" s="54"/>
      <c r="QVN36" s="116"/>
      <c r="QVO36" s="117"/>
      <c r="QVP36" s="118"/>
      <c r="QVQ36" s="118"/>
      <c r="QVR36" s="118"/>
      <c r="QVS36" s="118"/>
      <c r="QVT36" s="54"/>
      <c r="QVU36" s="119"/>
      <c r="QVV36" s="53"/>
      <c r="QVW36" s="54"/>
      <c r="QVX36" s="54"/>
      <c r="QVY36" s="116"/>
      <c r="QVZ36" s="117"/>
      <c r="QWA36" s="118"/>
      <c r="QWB36" s="118"/>
      <c r="QWC36" s="118"/>
      <c r="QWD36" s="118"/>
      <c r="QWE36" s="54"/>
      <c r="QWF36" s="119"/>
      <c r="QWG36" s="53"/>
      <c r="QWH36" s="54"/>
      <c r="QWI36" s="54"/>
      <c r="QWJ36" s="116"/>
      <c r="QWK36" s="117"/>
      <c r="QWL36" s="118"/>
      <c r="QWM36" s="118"/>
      <c r="QWN36" s="118"/>
      <c r="QWO36" s="118"/>
      <c r="QWP36" s="54"/>
      <c r="QWQ36" s="119"/>
      <c r="QWR36" s="53"/>
      <c r="QWS36" s="54"/>
      <c r="QWT36" s="54"/>
      <c r="QWU36" s="116"/>
      <c r="QWV36" s="117"/>
      <c r="QWW36" s="118"/>
      <c r="QWX36" s="118"/>
      <c r="QWY36" s="118"/>
      <c r="QWZ36" s="118"/>
      <c r="QXA36" s="54"/>
      <c r="QXB36" s="119"/>
      <c r="QXC36" s="53"/>
      <c r="QXD36" s="54"/>
      <c r="QXE36" s="54"/>
      <c r="QXF36" s="116"/>
      <c r="QXG36" s="117"/>
      <c r="QXH36" s="118"/>
      <c r="QXI36" s="118"/>
      <c r="QXJ36" s="118"/>
      <c r="QXK36" s="118"/>
      <c r="QXL36" s="54"/>
      <c r="QXM36" s="119"/>
      <c r="QXN36" s="53"/>
      <c r="QXO36" s="54"/>
      <c r="QXP36" s="54"/>
      <c r="QXQ36" s="116"/>
      <c r="QXR36" s="117"/>
      <c r="QXS36" s="118"/>
      <c r="QXT36" s="118"/>
      <c r="QXU36" s="118"/>
      <c r="QXV36" s="118"/>
      <c r="QXW36" s="54"/>
      <c r="QXX36" s="119"/>
      <c r="QXY36" s="53"/>
      <c r="QXZ36" s="54"/>
      <c r="QYA36" s="54"/>
      <c r="QYB36" s="116"/>
      <c r="QYC36" s="117"/>
      <c r="QYD36" s="118"/>
      <c r="QYE36" s="118"/>
      <c r="QYF36" s="118"/>
      <c r="QYG36" s="118"/>
      <c r="QYH36" s="54"/>
      <c r="QYI36" s="119"/>
      <c r="QYJ36" s="53"/>
      <c r="QYK36" s="54"/>
      <c r="QYL36" s="54"/>
      <c r="QYM36" s="116"/>
      <c r="QYN36" s="117"/>
      <c r="QYO36" s="118"/>
      <c r="QYP36" s="118"/>
      <c r="QYQ36" s="118"/>
      <c r="QYR36" s="118"/>
      <c r="QYS36" s="54"/>
      <c r="QYT36" s="119"/>
      <c r="QYU36" s="53"/>
      <c r="QYV36" s="54"/>
      <c r="QYW36" s="54"/>
      <c r="QYX36" s="116"/>
      <c r="QYY36" s="117"/>
      <c r="QYZ36" s="118"/>
      <c r="QZA36" s="118"/>
      <c r="QZB36" s="118"/>
      <c r="QZC36" s="118"/>
      <c r="QZD36" s="54"/>
      <c r="QZE36" s="119"/>
      <c r="QZF36" s="53"/>
      <c r="QZG36" s="54"/>
      <c r="QZH36" s="54"/>
      <c r="QZI36" s="116"/>
      <c r="QZJ36" s="117"/>
      <c r="QZK36" s="118"/>
      <c r="QZL36" s="118"/>
      <c r="QZM36" s="118"/>
      <c r="QZN36" s="118"/>
      <c r="QZO36" s="54"/>
      <c r="QZP36" s="119"/>
      <c r="QZQ36" s="53"/>
      <c r="QZR36" s="54"/>
      <c r="QZS36" s="54"/>
      <c r="QZT36" s="116"/>
      <c r="QZU36" s="117"/>
      <c r="QZV36" s="118"/>
      <c r="QZW36" s="118"/>
      <c r="QZX36" s="118"/>
      <c r="QZY36" s="118"/>
      <c r="QZZ36" s="54"/>
      <c r="RAA36" s="119"/>
      <c r="RAB36" s="53"/>
      <c r="RAC36" s="54"/>
      <c r="RAD36" s="54"/>
      <c r="RAE36" s="116"/>
      <c r="RAF36" s="117"/>
      <c r="RAG36" s="118"/>
      <c r="RAH36" s="118"/>
      <c r="RAI36" s="118"/>
      <c r="RAJ36" s="118"/>
      <c r="RAK36" s="54"/>
      <c r="RAL36" s="119"/>
      <c r="RAM36" s="53"/>
      <c r="RAN36" s="54"/>
      <c r="RAO36" s="54"/>
      <c r="RAP36" s="116"/>
      <c r="RAQ36" s="117"/>
      <c r="RAR36" s="118"/>
      <c r="RAS36" s="118"/>
      <c r="RAT36" s="118"/>
      <c r="RAU36" s="118"/>
      <c r="RAV36" s="54"/>
      <c r="RAW36" s="119"/>
      <c r="RAX36" s="53"/>
      <c r="RAY36" s="54"/>
      <c r="RAZ36" s="54"/>
      <c r="RBA36" s="116"/>
      <c r="RBB36" s="117"/>
      <c r="RBC36" s="118"/>
      <c r="RBD36" s="118"/>
      <c r="RBE36" s="118"/>
      <c r="RBF36" s="118"/>
      <c r="RBG36" s="54"/>
      <c r="RBH36" s="119"/>
      <c r="RBI36" s="53"/>
      <c r="RBJ36" s="54"/>
      <c r="RBK36" s="54"/>
      <c r="RBL36" s="116"/>
      <c r="RBM36" s="117"/>
      <c r="RBN36" s="118"/>
      <c r="RBO36" s="118"/>
      <c r="RBP36" s="118"/>
      <c r="RBQ36" s="118"/>
      <c r="RBR36" s="54"/>
      <c r="RBS36" s="119"/>
      <c r="RBT36" s="53"/>
      <c r="RBU36" s="54"/>
      <c r="RBV36" s="54"/>
      <c r="RBW36" s="116"/>
      <c r="RBX36" s="117"/>
      <c r="RBY36" s="118"/>
      <c r="RBZ36" s="118"/>
      <c r="RCA36" s="118"/>
      <c r="RCB36" s="118"/>
      <c r="RCC36" s="54"/>
      <c r="RCD36" s="119"/>
      <c r="RCE36" s="53"/>
      <c r="RCF36" s="54"/>
      <c r="RCG36" s="54"/>
      <c r="RCH36" s="116"/>
      <c r="RCI36" s="117"/>
      <c r="RCJ36" s="118"/>
      <c r="RCK36" s="118"/>
      <c r="RCL36" s="118"/>
      <c r="RCM36" s="118"/>
      <c r="RCN36" s="54"/>
      <c r="RCO36" s="119"/>
      <c r="RCP36" s="53"/>
      <c r="RCQ36" s="54"/>
      <c r="RCR36" s="54"/>
      <c r="RCS36" s="116"/>
      <c r="RCT36" s="117"/>
      <c r="RCU36" s="118"/>
      <c r="RCV36" s="118"/>
      <c r="RCW36" s="118"/>
      <c r="RCX36" s="118"/>
      <c r="RCY36" s="54"/>
      <c r="RCZ36" s="119"/>
      <c r="RDA36" s="53"/>
      <c r="RDB36" s="54"/>
      <c r="RDC36" s="54"/>
      <c r="RDD36" s="116"/>
      <c r="RDE36" s="117"/>
      <c r="RDF36" s="118"/>
      <c r="RDG36" s="118"/>
      <c r="RDH36" s="118"/>
      <c r="RDI36" s="118"/>
      <c r="RDJ36" s="54"/>
      <c r="RDK36" s="119"/>
      <c r="RDL36" s="53"/>
      <c r="RDM36" s="54"/>
      <c r="RDN36" s="54"/>
      <c r="RDO36" s="116"/>
      <c r="RDP36" s="117"/>
      <c r="RDQ36" s="118"/>
      <c r="RDR36" s="118"/>
      <c r="RDS36" s="118"/>
      <c r="RDT36" s="118"/>
      <c r="RDU36" s="54"/>
      <c r="RDV36" s="119"/>
      <c r="RDW36" s="53"/>
      <c r="RDX36" s="54"/>
      <c r="RDY36" s="54"/>
      <c r="RDZ36" s="116"/>
      <c r="REA36" s="117"/>
      <c r="REB36" s="118"/>
      <c r="REC36" s="118"/>
      <c r="RED36" s="118"/>
      <c r="REE36" s="118"/>
      <c r="REF36" s="54"/>
      <c r="REG36" s="119"/>
      <c r="REH36" s="53"/>
      <c r="REI36" s="54"/>
      <c r="REJ36" s="54"/>
      <c r="REK36" s="116"/>
      <c r="REL36" s="117"/>
      <c r="REM36" s="118"/>
      <c r="REN36" s="118"/>
      <c r="REO36" s="118"/>
      <c r="REP36" s="118"/>
      <c r="REQ36" s="54"/>
      <c r="RER36" s="119"/>
      <c r="RES36" s="53"/>
      <c r="RET36" s="54"/>
      <c r="REU36" s="54"/>
      <c r="REV36" s="116"/>
      <c r="REW36" s="117"/>
      <c r="REX36" s="118"/>
      <c r="REY36" s="118"/>
      <c r="REZ36" s="118"/>
      <c r="RFA36" s="118"/>
      <c r="RFB36" s="54"/>
      <c r="RFC36" s="119"/>
      <c r="RFD36" s="53"/>
      <c r="RFE36" s="54"/>
      <c r="RFF36" s="54"/>
      <c r="RFG36" s="116"/>
      <c r="RFH36" s="117"/>
      <c r="RFI36" s="118"/>
      <c r="RFJ36" s="118"/>
      <c r="RFK36" s="118"/>
      <c r="RFL36" s="118"/>
      <c r="RFM36" s="54"/>
      <c r="RFN36" s="119"/>
      <c r="RFO36" s="53"/>
      <c r="RFP36" s="54"/>
      <c r="RFQ36" s="54"/>
      <c r="RFR36" s="116"/>
      <c r="RFS36" s="117"/>
      <c r="RFT36" s="118"/>
      <c r="RFU36" s="118"/>
      <c r="RFV36" s="118"/>
      <c r="RFW36" s="118"/>
      <c r="RFX36" s="54"/>
      <c r="RFY36" s="119"/>
      <c r="RFZ36" s="53"/>
      <c r="RGA36" s="54"/>
      <c r="RGB36" s="54"/>
      <c r="RGC36" s="116"/>
      <c r="RGD36" s="117"/>
      <c r="RGE36" s="118"/>
      <c r="RGF36" s="118"/>
      <c r="RGG36" s="118"/>
      <c r="RGH36" s="118"/>
      <c r="RGI36" s="54"/>
      <c r="RGJ36" s="119"/>
      <c r="RGK36" s="53"/>
      <c r="RGL36" s="54"/>
      <c r="RGM36" s="54"/>
      <c r="RGN36" s="116"/>
      <c r="RGO36" s="117"/>
      <c r="RGP36" s="118"/>
      <c r="RGQ36" s="118"/>
      <c r="RGR36" s="118"/>
      <c r="RGS36" s="118"/>
      <c r="RGT36" s="54"/>
      <c r="RGU36" s="119"/>
      <c r="RGV36" s="53"/>
      <c r="RGW36" s="54"/>
      <c r="RGX36" s="54"/>
      <c r="RGY36" s="116"/>
      <c r="RGZ36" s="117"/>
      <c r="RHA36" s="118"/>
      <c r="RHB36" s="118"/>
      <c r="RHC36" s="118"/>
      <c r="RHD36" s="118"/>
      <c r="RHE36" s="54"/>
      <c r="RHF36" s="119"/>
      <c r="RHG36" s="53"/>
      <c r="RHH36" s="54"/>
      <c r="RHI36" s="54"/>
      <c r="RHJ36" s="116"/>
      <c r="RHK36" s="117"/>
      <c r="RHL36" s="118"/>
      <c r="RHM36" s="118"/>
      <c r="RHN36" s="118"/>
      <c r="RHO36" s="118"/>
      <c r="RHP36" s="54"/>
      <c r="RHQ36" s="119"/>
      <c r="RHR36" s="53"/>
      <c r="RHS36" s="54"/>
      <c r="RHT36" s="54"/>
      <c r="RHU36" s="116"/>
      <c r="RHV36" s="117"/>
      <c r="RHW36" s="118"/>
      <c r="RHX36" s="118"/>
      <c r="RHY36" s="118"/>
      <c r="RHZ36" s="118"/>
      <c r="RIA36" s="54"/>
      <c r="RIB36" s="119"/>
      <c r="RIC36" s="53"/>
      <c r="RID36" s="54"/>
      <c r="RIE36" s="54"/>
      <c r="RIF36" s="116"/>
      <c r="RIG36" s="117"/>
      <c r="RIH36" s="118"/>
      <c r="RII36" s="118"/>
      <c r="RIJ36" s="118"/>
      <c r="RIK36" s="118"/>
      <c r="RIL36" s="54"/>
      <c r="RIM36" s="119"/>
      <c r="RIN36" s="53"/>
      <c r="RIO36" s="54"/>
      <c r="RIP36" s="54"/>
      <c r="RIQ36" s="116"/>
      <c r="RIR36" s="117"/>
      <c r="RIS36" s="118"/>
      <c r="RIT36" s="118"/>
      <c r="RIU36" s="118"/>
      <c r="RIV36" s="118"/>
      <c r="RIW36" s="54"/>
      <c r="RIX36" s="119"/>
      <c r="RIY36" s="53"/>
      <c r="RIZ36" s="54"/>
      <c r="RJA36" s="54"/>
      <c r="RJB36" s="116"/>
      <c r="RJC36" s="117"/>
      <c r="RJD36" s="118"/>
      <c r="RJE36" s="118"/>
      <c r="RJF36" s="118"/>
      <c r="RJG36" s="118"/>
      <c r="RJH36" s="54"/>
      <c r="RJI36" s="119"/>
      <c r="RJJ36" s="53"/>
      <c r="RJK36" s="54"/>
      <c r="RJL36" s="54"/>
      <c r="RJM36" s="116"/>
      <c r="RJN36" s="117"/>
      <c r="RJO36" s="118"/>
      <c r="RJP36" s="118"/>
      <c r="RJQ36" s="118"/>
      <c r="RJR36" s="118"/>
      <c r="RJS36" s="54"/>
      <c r="RJT36" s="119"/>
      <c r="RJU36" s="53"/>
      <c r="RJV36" s="54"/>
      <c r="RJW36" s="54"/>
      <c r="RJX36" s="116"/>
      <c r="RJY36" s="117"/>
      <c r="RJZ36" s="118"/>
      <c r="RKA36" s="118"/>
      <c r="RKB36" s="118"/>
      <c r="RKC36" s="118"/>
      <c r="RKD36" s="54"/>
      <c r="RKE36" s="119"/>
      <c r="RKF36" s="53"/>
      <c r="RKG36" s="54"/>
      <c r="RKH36" s="54"/>
      <c r="RKI36" s="116"/>
      <c r="RKJ36" s="117"/>
      <c r="RKK36" s="118"/>
      <c r="RKL36" s="118"/>
      <c r="RKM36" s="118"/>
      <c r="RKN36" s="118"/>
      <c r="RKO36" s="54"/>
      <c r="RKP36" s="119"/>
      <c r="RKQ36" s="53"/>
      <c r="RKR36" s="54"/>
      <c r="RKS36" s="54"/>
      <c r="RKT36" s="116"/>
      <c r="RKU36" s="117"/>
      <c r="RKV36" s="118"/>
      <c r="RKW36" s="118"/>
      <c r="RKX36" s="118"/>
      <c r="RKY36" s="118"/>
      <c r="RKZ36" s="54"/>
      <c r="RLA36" s="119"/>
      <c r="RLB36" s="53"/>
      <c r="RLC36" s="54"/>
      <c r="RLD36" s="54"/>
      <c r="RLE36" s="116"/>
      <c r="RLF36" s="117"/>
      <c r="RLG36" s="118"/>
      <c r="RLH36" s="118"/>
      <c r="RLI36" s="118"/>
      <c r="RLJ36" s="118"/>
      <c r="RLK36" s="54"/>
      <c r="RLL36" s="119"/>
      <c r="RLM36" s="53"/>
      <c r="RLN36" s="54"/>
      <c r="RLO36" s="54"/>
      <c r="RLP36" s="116"/>
      <c r="RLQ36" s="117"/>
      <c r="RLR36" s="118"/>
      <c r="RLS36" s="118"/>
      <c r="RLT36" s="118"/>
      <c r="RLU36" s="118"/>
      <c r="RLV36" s="54"/>
      <c r="RLW36" s="119"/>
      <c r="RLX36" s="53"/>
      <c r="RLY36" s="54"/>
      <c r="RLZ36" s="54"/>
      <c r="RMA36" s="116"/>
      <c r="RMB36" s="117"/>
      <c r="RMC36" s="118"/>
      <c r="RMD36" s="118"/>
      <c r="RME36" s="118"/>
      <c r="RMF36" s="118"/>
      <c r="RMG36" s="54"/>
      <c r="RMH36" s="119"/>
      <c r="RMI36" s="53"/>
      <c r="RMJ36" s="54"/>
      <c r="RMK36" s="54"/>
      <c r="RML36" s="116"/>
      <c r="RMM36" s="117"/>
      <c r="RMN36" s="118"/>
      <c r="RMO36" s="118"/>
      <c r="RMP36" s="118"/>
      <c r="RMQ36" s="118"/>
      <c r="RMR36" s="54"/>
      <c r="RMS36" s="119"/>
      <c r="RMT36" s="53"/>
      <c r="RMU36" s="54"/>
      <c r="RMV36" s="54"/>
      <c r="RMW36" s="116"/>
      <c r="RMX36" s="117"/>
      <c r="RMY36" s="118"/>
      <c r="RMZ36" s="118"/>
      <c r="RNA36" s="118"/>
      <c r="RNB36" s="118"/>
      <c r="RNC36" s="54"/>
      <c r="RND36" s="119"/>
      <c r="RNE36" s="53"/>
      <c r="RNF36" s="54"/>
      <c r="RNG36" s="54"/>
      <c r="RNH36" s="116"/>
      <c r="RNI36" s="117"/>
      <c r="RNJ36" s="118"/>
      <c r="RNK36" s="118"/>
      <c r="RNL36" s="118"/>
      <c r="RNM36" s="118"/>
      <c r="RNN36" s="54"/>
      <c r="RNO36" s="119"/>
      <c r="RNP36" s="53"/>
      <c r="RNQ36" s="54"/>
      <c r="RNR36" s="54"/>
      <c r="RNS36" s="116"/>
      <c r="RNT36" s="117"/>
      <c r="RNU36" s="118"/>
      <c r="RNV36" s="118"/>
      <c r="RNW36" s="118"/>
      <c r="RNX36" s="118"/>
      <c r="RNY36" s="54"/>
      <c r="RNZ36" s="119"/>
      <c r="ROA36" s="53"/>
      <c r="ROB36" s="54"/>
      <c r="ROC36" s="54"/>
      <c r="ROD36" s="116"/>
      <c r="ROE36" s="117"/>
      <c r="ROF36" s="118"/>
      <c r="ROG36" s="118"/>
      <c r="ROH36" s="118"/>
      <c r="ROI36" s="118"/>
      <c r="ROJ36" s="54"/>
      <c r="ROK36" s="119"/>
      <c r="ROL36" s="53"/>
      <c r="ROM36" s="54"/>
      <c r="RON36" s="54"/>
      <c r="ROO36" s="116"/>
      <c r="ROP36" s="117"/>
      <c r="ROQ36" s="118"/>
      <c r="ROR36" s="118"/>
      <c r="ROS36" s="118"/>
      <c r="ROT36" s="118"/>
      <c r="ROU36" s="54"/>
      <c r="ROV36" s="119"/>
      <c r="ROW36" s="53"/>
      <c r="ROX36" s="54"/>
      <c r="ROY36" s="54"/>
      <c r="ROZ36" s="116"/>
      <c r="RPA36" s="117"/>
      <c r="RPB36" s="118"/>
      <c r="RPC36" s="118"/>
      <c r="RPD36" s="118"/>
      <c r="RPE36" s="118"/>
      <c r="RPF36" s="54"/>
      <c r="RPG36" s="119"/>
      <c r="RPH36" s="53"/>
      <c r="RPI36" s="54"/>
      <c r="RPJ36" s="54"/>
      <c r="RPK36" s="116"/>
      <c r="RPL36" s="117"/>
      <c r="RPM36" s="118"/>
      <c r="RPN36" s="118"/>
      <c r="RPO36" s="118"/>
      <c r="RPP36" s="118"/>
      <c r="RPQ36" s="54"/>
      <c r="RPR36" s="119"/>
      <c r="RPS36" s="53"/>
      <c r="RPT36" s="54"/>
      <c r="RPU36" s="54"/>
      <c r="RPV36" s="116"/>
      <c r="RPW36" s="117"/>
      <c r="RPX36" s="118"/>
      <c r="RPY36" s="118"/>
      <c r="RPZ36" s="118"/>
      <c r="RQA36" s="118"/>
      <c r="RQB36" s="54"/>
      <c r="RQC36" s="119"/>
      <c r="RQD36" s="53"/>
      <c r="RQE36" s="54"/>
      <c r="RQF36" s="54"/>
      <c r="RQG36" s="116"/>
      <c r="RQH36" s="117"/>
      <c r="RQI36" s="118"/>
      <c r="RQJ36" s="118"/>
      <c r="RQK36" s="118"/>
      <c r="RQL36" s="118"/>
      <c r="RQM36" s="54"/>
      <c r="RQN36" s="119"/>
      <c r="RQO36" s="53"/>
      <c r="RQP36" s="54"/>
      <c r="RQQ36" s="54"/>
      <c r="RQR36" s="116"/>
      <c r="RQS36" s="117"/>
      <c r="RQT36" s="118"/>
      <c r="RQU36" s="118"/>
      <c r="RQV36" s="118"/>
      <c r="RQW36" s="118"/>
      <c r="RQX36" s="54"/>
      <c r="RQY36" s="119"/>
      <c r="RQZ36" s="53"/>
      <c r="RRA36" s="54"/>
      <c r="RRB36" s="54"/>
      <c r="RRC36" s="116"/>
      <c r="RRD36" s="117"/>
      <c r="RRE36" s="118"/>
      <c r="RRF36" s="118"/>
      <c r="RRG36" s="118"/>
      <c r="RRH36" s="118"/>
      <c r="RRI36" s="54"/>
      <c r="RRJ36" s="119"/>
      <c r="RRK36" s="53"/>
      <c r="RRL36" s="54"/>
      <c r="RRM36" s="54"/>
      <c r="RRN36" s="116"/>
      <c r="RRO36" s="117"/>
      <c r="RRP36" s="118"/>
      <c r="RRQ36" s="118"/>
      <c r="RRR36" s="118"/>
      <c r="RRS36" s="118"/>
      <c r="RRT36" s="54"/>
      <c r="RRU36" s="119"/>
      <c r="RRV36" s="53"/>
      <c r="RRW36" s="54"/>
      <c r="RRX36" s="54"/>
      <c r="RRY36" s="116"/>
      <c r="RRZ36" s="117"/>
      <c r="RSA36" s="118"/>
      <c r="RSB36" s="118"/>
      <c r="RSC36" s="118"/>
      <c r="RSD36" s="118"/>
      <c r="RSE36" s="54"/>
      <c r="RSF36" s="119"/>
      <c r="RSG36" s="53"/>
      <c r="RSH36" s="54"/>
      <c r="RSI36" s="54"/>
      <c r="RSJ36" s="116"/>
      <c r="RSK36" s="117"/>
      <c r="RSL36" s="118"/>
      <c r="RSM36" s="118"/>
      <c r="RSN36" s="118"/>
      <c r="RSO36" s="118"/>
      <c r="RSP36" s="54"/>
      <c r="RSQ36" s="119"/>
      <c r="RSR36" s="53"/>
      <c r="RSS36" s="54"/>
      <c r="RST36" s="54"/>
      <c r="RSU36" s="116"/>
      <c r="RSV36" s="117"/>
      <c r="RSW36" s="118"/>
      <c r="RSX36" s="118"/>
      <c r="RSY36" s="118"/>
      <c r="RSZ36" s="118"/>
      <c r="RTA36" s="54"/>
      <c r="RTB36" s="119"/>
      <c r="RTC36" s="53"/>
      <c r="RTD36" s="54"/>
      <c r="RTE36" s="54"/>
      <c r="RTF36" s="116"/>
      <c r="RTG36" s="117"/>
      <c r="RTH36" s="118"/>
      <c r="RTI36" s="118"/>
      <c r="RTJ36" s="118"/>
      <c r="RTK36" s="118"/>
      <c r="RTL36" s="54"/>
      <c r="RTM36" s="119"/>
      <c r="RTN36" s="53"/>
      <c r="RTO36" s="54"/>
      <c r="RTP36" s="54"/>
      <c r="RTQ36" s="116"/>
      <c r="RTR36" s="117"/>
      <c r="RTS36" s="118"/>
      <c r="RTT36" s="118"/>
      <c r="RTU36" s="118"/>
      <c r="RTV36" s="118"/>
      <c r="RTW36" s="54"/>
      <c r="RTX36" s="119"/>
      <c r="RTY36" s="53"/>
      <c r="RTZ36" s="54"/>
      <c r="RUA36" s="54"/>
      <c r="RUB36" s="116"/>
      <c r="RUC36" s="117"/>
      <c r="RUD36" s="118"/>
      <c r="RUE36" s="118"/>
      <c r="RUF36" s="118"/>
      <c r="RUG36" s="118"/>
      <c r="RUH36" s="54"/>
      <c r="RUI36" s="119"/>
      <c r="RUJ36" s="53"/>
      <c r="RUK36" s="54"/>
      <c r="RUL36" s="54"/>
      <c r="RUM36" s="116"/>
      <c r="RUN36" s="117"/>
      <c r="RUO36" s="118"/>
      <c r="RUP36" s="118"/>
      <c r="RUQ36" s="118"/>
      <c r="RUR36" s="118"/>
      <c r="RUS36" s="54"/>
      <c r="RUT36" s="119"/>
      <c r="RUU36" s="53"/>
      <c r="RUV36" s="54"/>
      <c r="RUW36" s="54"/>
      <c r="RUX36" s="116"/>
      <c r="RUY36" s="117"/>
      <c r="RUZ36" s="118"/>
      <c r="RVA36" s="118"/>
      <c r="RVB36" s="118"/>
      <c r="RVC36" s="118"/>
      <c r="RVD36" s="54"/>
      <c r="RVE36" s="119"/>
      <c r="RVF36" s="53"/>
      <c r="RVG36" s="54"/>
      <c r="RVH36" s="54"/>
      <c r="RVI36" s="116"/>
      <c r="RVJ36" s="117"/>
      <c r="RVK36" s="118"/>
      <c r="RVL36" s="118"/>
      <c r="RVM36" s="118"/>
      <c r="RVN36" s="118"/>
      <c r="RVO36" s="54"/>
      <c r="RVP36" s="119"/>
      <c r="RVQ36" s="53"/>
      <c r="RVR36" s="54"/>
      <c r="RVS36" s="54"/>
      <c r="RVT36" s="116"/>
      <c r="RVU36" s="117"/>
      <c r="RVV36" s="118"/>
      <c r="RVW36" s="118"/>
      <c r="RVX36" s="118"/>
      <c r="RVY36" s="118"/>
      <c r="RVZ36" s="54"/>
      <c r="RWA36" s="119"/>
      <c r="RWB36" s="53"/>
      <c r="RWC36" s="54"/>
      <c r="RWD36" s="54"/>
      <c r="RWE36" s="116"/>
      <c r="RWF36" s="117"/>
      <c r="RWG36" s="118"/>
      <c r="RWH36" s="118"/>
      <c r="RWI36" s="118"/>
      <c r="RWJ36" s="118"/>
      <c r="RWK36" s="54"/>
      <c r="RWL36" s="119"/>
      <c r="RWM36" s="53"/>
      <c r="RWN36" s="54"/>
      <c r="RWO36" s="54"/>
      <c r="RWP36" s="116"/>
      <c r="RWQ36" s="117"/>
      <c r="RWR36" s="118"/>
      <c r="RWS36" s="118"/>
      <c r="RWT36" s="118"/>
      <c r="RWU36" s="118"/>
      <c r="RWV36" s="54"/>
      <c r="RWW36" s="119"/>
      <c r="RWX36" s="53"/>
      <c r="RWY36" s="54"/>
      <c r="RWZ36" s="54"/>
      <c r="RXA36" s="116"/>
      <c r="RXB36" s="117"/>
      <c r="RXC36" s="118"/>
      <c r="RXD36" s="118"/>
      <c r="RXE36" s="118"/>
      <c r="RXF36" s="118"/>
      <c r="RXG36" s="54"/>
      <c r="RXH36" s="119"/>
      <c r="RXI36" s="53"/>
      <c r="RXJ36" s="54"/>
      <c r="RXK36" s="54"/>
      <c r="RXL36" s="116"/>
      <c r="RXM36" s="117"/>
      <c r="RXN36" s="118"/>
      <c r="RXO36" s="118"/>
      <c r="RXP36" s="118"/>
      <c r="RXQ36" s="118"/>
      <c r="RXR36" s="54"/>
      <c r="RXS36" s="119"/>
      <c r="RXT36" s="53"/>
      <c r="RXU36" s="54"/>
      <c r="RXV36" s="54"/>
      <c r="RXW36" s="116"/>
      <c r="RXX36" s="117"/>
      <c r="RXY36" s="118"/>
      <c r="RXZ36" s="118"/>
      <c r="RYA36" s="118"/>
      <c r="RYB36" s="118"/>
      <c r="RYC36" s="54"/>
      <c r="RYD36" s="119"/>
      <c r="RYE36" s="53"/>
      <c r="RYF36" s="54"/>
      <c r="RYG36" s="54"/>
      <c r="RYH36" s="116"/>
      <c r="RYI36" s="117"/>
      <c r="RYJ36" s="118"/>
      <c r="RYK36" s="118"/>
      <c r="RYL36" s="118"/>
      <c r="RYM36" s="118"/>
      <c r="RYN36" s="54"/>
      <c r="RYO36" s="119"/>
      <c r="RYP36" s="53"/>
      <c r="RYQ36" s="54"/>
      <c r="RYR36" s="54"/>
      <c r="RYS36" s="116"/>
      <c r="RYT36" s="117"/>
      <c r="RYU36" s="118"/>
      <c r="RYV36" s="118"/>
      <c r="RYW36" s="118"/>
      <c r="RYX36" s="118"/>
      <c r="RYY36" s="54"/>
      <c r="RYZ36" s="119"/>
      <c r="RZA36" s="53"/>
      <c r="RZB36" s="54"/>
      <c r="RZC36" s="54"/>
      <c r="RZD36" s="116"/>
      <c r="RZE36" s="117"/>
      <c r="RZF36" s="118"/>
      <c r="RZG36" s="118"/>
      <c r="RZH36" s="118"/>
      <c r="RZI36" s="118"/>
      <c r="RZJ36" s="54"/>
      <c r="RZK36" s="119"/>
      <c r="RZL36" s="53"/>
      <c r="RZM36" s="54"/>
      <c r="RZN36" s="54"/>
      <c r="RZO36" s="116"/>
      <c r="RZP36" s="117"/>
      <c r="RZQ36" s="118"/>
      <c r="RZR36" s="118"/>
      <c r="RZS36" s="118"/>
      <c r="RZT36" s="118"/>
      <c r="RZU36" s="54"/>
      <c r="RZV36" s="119"/>
      <c r="RZW36" s="53"/>
      <c r="RZX36" s="54"/>
      <c r="RZY36" s="54"/>
      <c r="RZZ36" s="116"/>
      <c r="SAA36" s="117"/>
      <c r="SAB36" s="118"/>
      <c r="SAC36" s="118"/>
      <c r="SAD36" s="118"/>
      <c r="SAE36" s="118"/>
      <c r="SAF36" s="54"/>
      <c r="SAG36" s="119"/>
      <c r="SAH36" s="53"/>
      <c r="SAI36" s="54"/>
      <c r="SAJ36" s="54"/>
      <c r="SAK36" s="116"/>
      <c r="SAL36" s="117"/>
      <c r="SAM36" s="118"/>
      <c r="SAN36" s="118"/>
      <c r="SAO36" s="118"/>
      <c r="SAP36" s="118"/>
      <c r="SAQ36" s="54"/>
      <c r="SAR36" s="119"/>
      <c r="SAS36" s="53"/>
      <c r="SAT36" s="54"/>
      <c r="SAU36" s="54"/>
      <c r="SAV36" s="116"/>
      <c r="SAW36" s="117"/>
      <c r="SAX36" s="118"/>
      <c r="SAY36" s="118"/>
      <c r="SAZ36" s="118"/>
      <c r="SBA36" s="118"/>
      <c r="SBB36" s="54"/>
      <c r="SBC36" s="119"/>
      <c r="SBD36" s="53"/>
      <c r="SBE36" s="54"/>
      <c r="SBF36" s="54"/>
      <c r="SBG36" s="116"/>
      <c r="SBH36" s="117"/>
      <c r="SBI36" s="118"/>
      <c r="SBJ36" s="118"/>
      <c r="SBK36" s="118"/>
      <c r="SBL36" s="118"/>
      <c r="SBM36" s="54"/>
      <c r="SBN36" s="119"/>
      <c r="SBO36" s="53"/>
      <c r="SBP36" s="54"/>
      <c r="SBQ36" s="54"/>
      <c r="SBR36" s="116"/>
      <c r="SBS36" s="117"/>
      <c r="SBT36" s="118"/>
      <c r="SBU36" s="118"/>
      <c r="SBV36" s="118"/>
      <c r="SBW36" s="118"/>
      <c r="SBX36" s="54"/>
      <c r="SBY36" s="119"/>
      <c r="SBZ36" s="53"/>
      <c r="SCA36" s="54"/>
      <c r="SCB36" s="54"/>
      <c r="SCC36" s="116"/>
      <c r="SCD36" s="117"/>
      <c r="SCE36" s="118"/>
      <c r="SCF36" s="118"/>
      <c r="SCG36" s="118"/>
      <c r="SCH36" s="118"/>
      <c r="SCI36" s="54"/>
      <c r="SCJ36" s="119"/>
      <c r="SCK36" s="53"/>
      <c r="SCL36" s="54"/>
      <c r="SCM36" s="54"/>
      <c r="SCN36" s="116"/>
      <c r="SCO36" s="117"/>
      <c r="SCP36" s="118"/>
      <c r="SCQ36" s="118"/>
      <c r="SCR36" s="118"/>
      <c r="SCS36" s="118"/>
      <c r="SCT36" s="54"/>
      <c r="SCU36" s="119"/>
      <c r="SCV36" s="53"/>
      <c r="SCW36" s="54"/>
      <c r="SCX36" s="54"/>
      <c r="SCY36" s="116"/>
      <c r="SCZ36" s="117"/>
      <c r="SDA36" s="118"/>
      <c r="SDB36" s="118"/>
      <c r="SDC36" s="118"/>
      <c r="SDD36" s="118"/>
      <c r="SDE36" s="54"/>
      <c r="SDF36" s="119"/>
      <c r="SDG36" s="53"/>
      <c r="SDH36" s="54"/>
      <c r="SDI36" s="54"/>
      <c r="SDJ36" s="116"/>
      <c r="SDK36" s="117"/>
      <c r="SDL36" s="118"/>
      <c r="SDM36" s="118"/>
      <c r="SDN36" s="118"/>
      <c r="SDO36" s="118"/>
      <c r="SDP36" s="54"/>
      <c r="SDQ36" s="119"/>
      <c r="SDR36" s="53"/>
      <c r="SDS36" s="54"/>
      <c r="SDT36" s="54"/>
      <c r="SDU36" s="116"/>
      <c r="SDV36" s="117"/>
      <c r="SDW36" s="118"/>
      <c r="SDX36" s="118"/>
      <c r="SDY36" s="118"/>
      <c r="SDZ36" s="118"/>
      <c r="SEA36" s="54"/>
      <c r="SEB36" s="119"/>
      <c r="SEC36" s="53"/>
      <c r="SED36" s="54"/>
      <c r="SEE36" s="54"/>
      <c r="SEF36" s="116"/>
      <c r="SEG36" s="117"/>
      <c r="SEH36" s="118"/>
      <c r="SEI36" s="118"/>
      <c r="SEJ36" s="118"/>
      <c r="SEK36" s="118"/>
      <c r="SEL36" s="54"/>
      <c r="SEM36" s="119"/>
      <c r="SEN36" s="53"/>
      <c r="SEO36" s="54"/>
      <c r="SEP36" s="54"/>
      <c r="SEQ36" s="116"/>
      <c r="SER36" s="117"/>
      <c r="SES36" s="118"/>
      <c r="SET36" s="118"/>
      <c r="SEU36" s="118"/>
      <c r="SEV36" s="118"/>
      <c r="SEW36" s="54"/>
      <c r="SEX36" s="119"/>
      <c r="SEY36" s="53"/>
      <c r="SEZ36" s="54"/>
      <c r="SFA36" s="54"/>
      <c r="SFB36" s="116"/>
      <c r="SFC36" s="117"/>
      <c r="SFD36" s="118"/>
      <c r="SFE36" s="118"/>
      <c r="SFF36" s="118"/>
      <c r="SFG36" s="118"/>
      <c r="SFH36" s="54"/>
      <c r="SFI36" s="119"/>
      <c r="SFJ36" s="53"/>
      <c r="SFK36" s="54"/>
      <c r="SFL36" s="54"/>
      <c r="SFM36" s="116"/>
      <c r="SFN36" s="117"/>
      <c r="SFO36" s="118"/>
      <c r="SFP36" s="118"/>
      <c r="SFQ36" s="118"/>
      <c r="SFR36" s="118"/>
      <c r="SFS36" s="54"/>
      <c r="SFT36" s="119"/>
      <c r="SFU36" s="53"/>
      <c r="SFV36" s="54"/>
      <c r="SFW36" s="54"/>
      <c r="SFX36" s="116"/>
      <c r="SFY36" s="117"/>
      <c r="SFZ36" s="118"/>
      <c r="SGA36" s="118"/>
      <c r="SGB36" s="118"/>
      <c r="SGC36" s="118"/>
      <c r="SGD36" s="54"/>
      <c r="SGE36" s="119"/>
      <c r="SGF36" s="53"/>
      <c r="SGG36" s="54"/>
      <c r="SGH36" s="54"/>
      <c r="SGI36" s="116"/>
      <c r="SGJ36" s="117"/>
      <c r="SGK36" s="118"/>
      <c r="SGL36" s="118"/>
      <c r="SGM36" s="118"/>
      <c r="SGN36" s="118"/>
      <c r="SGO36" s="54"/>
      <c r="SGP36" s="119"/>
      <c r="SGQ36" s="53"/>
      <c r="SGR36" s="54"/>
      <c r="SGS36" s="54"/>
      <c r="SGT36" s="116"/>
      <c r="SGU36" s="117"/>
      <c r="SGV36" s="118"/>
      <c r="SGW36" s="118"/>
      <c r="SGX36" s="118"/>
      <c r="SGY36" s="118"/>
      <c r="SGZ36" s="54"/>
      <c r="SHA36" s="119"/>
      <c r="SHB36" s="53"/>
      <c r="SHC36" s="54"/>
      <c r="SHD36" s="54"/>
      <c r="SHE36" s="116"/>
      <c r="SHF36" s="117"/>
      <c r="SHG36" s="118"/>
      <c r="SHH36" s="118"/>
      <c r="SHI36" s="118"/>
      <c r="SHJ36" s="118"/>
      <c r="SHK36" s="54"/>
      <c r="SHL36" s="119"/>
      <c r="SHM36" s="53"/>
      <c r="SHN36" s="54"/>
      <c r="SHO36" s="54"/>
      <c r="SHP36" s="116"/>
      <c r="SHQ36" s="117"/>
      <c r="SHR36" s="118"/>
      <c r="SHS36" s="118"/>
      <c r="SHT36" s="118"/>
      <c r="SHU36" s="118"/>
      <c r="SHV36" s="54"/>
      <c r="SHW36" s="119"/>
      <c r="SHX36" s="53"/>
      <c r="SHY36" s="54"/>
      <c r="SHZ36" s="54"/>
      <c r="SIA36" s="116"/>
      <c r="SIB36" s="117"/>
      <c r="SIC36" s="118"/>
      <c r="SID36" s="118"/>
      <c r="SIE36" s="118"/>
      <c r="SIF36" s="118"/>
      <c r="SIG36" s="54"/>
      <c r="SIH36" s="119"/>
      <c r="SII36" s="53"/>
      <c r="SIJ36" s="54"/>
      <c r="SIK36" s="54"/>
      <c r="SIL36" s="116"/>
      <c r="SIM36" s="117"/>
      <c r="SIN36" s="118"/>
      <c r="SIO36" s="118"/>
      <c r="SIP36" s="118"/>
      <c r="SIQ36" s="118"/>
      <c r="SIR36" s="54"/>
      <c r="SIS36" s="119"/>
      <c r="SIT36" s="53"/>
      <c r="SIU36" s="54"/>
      <c r="SIV36" s="54"/>
      <c r="SIW36" s="116"/>
      <c r="SIX36" s="117"/>
      <c r="SIY36" s="118"/>
      <c r="SIZ36" s="118"/>
      <c r="SJA36" s="118"/>
      <c r="SJB36" s="118"/>
      <c r="SJC36" s="54"/>
      <c r="SJD36" s="119"/>
      <c r="SJE36" s="53"/>
      <c r="SJF36" s="54"/>
      <c r="SJG36" s="54"/>
      <c r="SJH36" s="116"/>
      <c r="SJI36" s="117"/>
      <c r="SJJ36" s="118"/>
      <c r="SJK36" s="118"/>
      <c r="SJL36" s="118"/>
      <c r="SJM36" s="118"/>
      <c r="SJN36" s="54"/>
      <c r="SJO36" s="119"/>
      <c r="SJP36" s="53"/>
      <c r="SJQ36" s="54"/>
      <c r="SJR36" s="54"/>
      <c r="SJS36" s="116"/>
      <c r="SJT36" s="117"/>
      <c r="SJU36" s="118"/>
      <c r="SJV36" s="118"/>
      <c r="SJW36" s="118"/>
      <c r="SJX36" s="118"/>
      <c r="SJY36" s="54"/>
      <c r="SJZ36" s="119"/>
      <c r="SKA36" s="53"/>
      <c r="SKB36" s="54"/>
      <c r="SKC36" s="54"/>
      <c r="SKD36" s="116"/>
      <c r="SKE36" s="117"/>
      <c r="SKF36" s="118"/>
      <c r="SKG36" s="118"/>
      <c r="SKH36" s="118"/>
      <c r="SKI36" s="118"/>
      <c r="SKJ36" s="54"/>
      <c r="SKK36" s="119"/>
      <c r="SKL36" s="53"/>
      <c r="SKM36" s="54"/>
      <c r="SKN36" s="54"/>
      <c r="SKO36" s="116"/>
      <c r="SKP36" s="117"/>
      <c r="SKQ36" s="118"/>
      <c r="SKR36" s="118"/>
      <c r="SKS36" s="118"/>
      <c r="SKT36" s="118"/>
      <c r="SKU36" s="54"/>
      <c r="SKV36" s="119"/>
      <c r="SKW36" s="53"/>
      <c r="SKX36" s="54"/>
      <c r="SKY36" s="54"/>
      <c r="SKZ36" s="116"/>
      <c r="SLA36" s="117"/>
      <c r="SLB36" s="118"/>
      <c r="SLC36" s="118"/>
      <c r="SLD36" s="118"/>
      <c r="SLE36" s="118"/>
      <c r="SLF36" s="54"/>
      <c r="SLG36" s="119"/>
      <c r="SLH36" s="53"/>
      <c r="SLI36" s="54"/>
      <c r="SLJ36" s="54"/>
      <c r="SLK36" s="116"/>
      <c r="SLL36" s="117"/>
      <c r="SLM36" s="118"/>
      <c r="SLN36" s="118"/>
      <c r="SLO36" s="118"/>
      <c r="SLP36" s="118"/>
      <c r="SLQ36" s="54"/>
      <c r="SLR36" s="119"/>
      <c r="SLS36" s="53"/>
      <c r="SLT36" s="54"/>
      <c r="SLU36" s="54"/>
      <c r="SLV36" s="116"/>
      <c r="SLW36" s="117"/>
      <c r="SLX36" s="118"/>
      <c r="SLY36" s="118"/>
      <c r="SLZ36" s="118"/>
      <c r="SMA36" s="118"/>
      <c r="SMB36" s="54"/>
      <c r="SMC36" s="119"/>
      <c r="SMD36" s="53"/>
      <c r="SME36" s="54"/>
      <c r="SMF36" s="54"/>
      <c r="SMG36" s="116"/>
      <c r="SMH36" s="117"/>
      <c r="SMI36" s="118"/>
      <c r="SMJ36" s="118"/>
      <c r="SMK36" s="118"/>
      <c r="SML36" s="118"/>
      <c r="SMM36" s="54"/>
      <c r="SMN36" s="119"/>
      <c r="SMO36" s="53"/>
      <c r="SMP36" s="54"/>
      <c r="SMQ36" s="54"/>
      <c r="SMR36" s="116"/>
      <c r="SMS36" s="117"/>
      <c r="SMT36" s="118"/>
      <c r="SMU36" s="118"/>
      <c r="SMV36" s="118"/>
      <c r="SMW36" s="118"/>
      <c r="SMX36" s="54"/>
      <c r="SMY36" s="119"/>
      <c r="SMZ36" s="53"/>
      <c r="SNA36" s="54"/>
      <c r="SNB36" s="54"/>
      <c r="SNC36" s="116"/>
      <c r="SND36" s="117"/>
      <c r="SNE36" s="118"/>
      <c r="SNF36" s="118"/>
      <c r="SNG36" s="118"/>
      <c r="SNH36" s="118"/>
      <c r="SNI36" s="54"/>
      <c r="SNJ36" s="119"/>
      <c r="SNK36" s="53"/>
      <c r="SNL36" s="54"/>
      <c r="SNM36" s="54"/>
      <c r="SNN36" s="116"/>
      <c r="SNO36" s="117"/>
      <c r="SNP36" s="118"/>
      <c r="SNQ36" s="118"/>
      <c r="SNR36" s="118"/>
      <c r="SNS36" s="118"/>
      <c r="SNT36" s="54"/>
      <c r="SNU36" s="119"/>
      <c r="SNV36" s="53"/>
      <c r="SNW36" s="54"/>
      <c r="SNX36" s="54"/>
      <c r="SNY36" s="116"/>
      <c r="SNZ36" s="117"/>
      <c r="SOA36" s="118"/>
      <c r="SOB36" s="118"/>
      <c r="SOC36" s="118"/>
      <c r="SOD36" s="118"/>
      <c r="SOE36" s="54"/>
      <c r="SOF36" s="119"/>
      <c r="SOG36" s="53"/>
      <c r="SOH36" s="54"/>
      <c r="SOI36" s="54"/>
      <c r="SOJ36" s="116"/>
      <c r="SOK36" s="117"/>
      <c r="SOL36" s="118"/>
      <c r="SOM36" s="118"/>
      <c r="SON36" s="118"/>
      <c r="SOO36" s="118"/>
      <c r="SOP36" s="54"/>
      <c r="SOQ36" s="119"/>
      <c r="SOR36" s="53"/>
      <c r="SOS36" s="54"/>
      <c r="SOT36" s="54"/>
      <c r="SOU36" s="116"/>
      <c r="SOV36" s="117"/>
      <c r="SOW36" s="118"/>
      <c r="SOX36" s="118"/>
      <c r="SOY36" s="118"/>
      <c r="SOZ36" s="118"/>
      <c r="SPA36" s="54"/>
      <c r="SPB36" s="119"/>
      <c r="SPC36" s="53"/>
      <c r="SPD36" s="54"/>
      <c r="SPE36" s="54"/>
      <c r="SPF36" s="116"/>
      <c r="SPG36" s="117"/>
      <c r="SPH36" s="118"/>
      <c r="SPI36" s="118"/>
      <c r="SPJ36" s="118"/>
      <c r="SPK36" s="118"/>
      <c r="SPL36" s="54"/>
      <c r="SPM36" s="119"/>
      <c r="SPN36" s="53"/>
      <c r="SPO36" s="54"/>
      <c r="SPP36" s="54"/>
      <c r="SPQ36" s="116"/>
      <c r="SPR36" s="117"/>
      <c r="SPS36" s="118"/>
      <c r="SPT36" s="118"/>
      <c r="SPU36" s="118"/>
      <c r="SPV36" s="118"/>
      <c r="SPW36" s="54"/>
      <c r="SPX36" s="119"/>
      <c r="SPY36" s="53"/>
      <c r="SPZ36" s="54"/>
      <c r="SQA36" s="54"/>
      <c r="SQB36" s="116"/>
      <c r="SQC36" s="117"/>
      <c r="SQD36" s="118"/>
      <c r="SQE36" s="118"/>
      <c r="SQF36" s="118"/>
      <c r="SQG36" s="118"/>
      <c r="SQH36" s="54"/>
      <c r="SQI36" s="119"/>
      <c r="SQJ36" s="53"/>
      <c r="SQK36" s="54"/>
      <c r="SQL36" s="54"/>
      <c r="SQM36" s="116"/>
      <c r="SQN36" s="117"/>
      <c r="SQO36" s="118"/>
      <c r="SQP36" s="118"/>
      <c r="SQQ36" s="118"/>
      <c r="SQR36" s="118"/>
      <c r="SQS36" s="54"/>
      <c r="SQT36" s="119"/>
      <c r="SQU36" s="53"/>
      <c r="SQV36" s="54"/>
      <c r="SQW36" s="54"/>
      <c r="SQX36" s="116"/>
      <c r="SQY36" s="117"/>
      <c r="SQZ36" s="118"/>
      <c r="SRA36" s="118"/>
      <c r="SRB36" s="118"/>
      <c r="SRC36" s="118"/>
      <c r="SRD36" s="54"/>
      <c r="SRE36" s="119"/>
      <c r="SRF36" s="53"/>
      <c r="SRG36" s="54"/>
      <c r="SRH36" s="54"/>
      <c r="SRI36" s="116"/>
      <c r="SRJ36" s="117"/>
      <c r="SRK36" s="118"/>
      <c r="SRL36" s="118"/>
      <c r="SRM36" s="118"/>
      <c r="SRN36" s="118"/>
      <c r="SRO36" s="54"/>
      <c r="SRP36" s="119"/>
      <c r="SRQ36" s="53"/>
      <c r="SRR36" s="54"/>
      <c r="SRS36" s="54"/>
      <c r="SRT36" s="116"/>
      <c r="SRU36" s="117"/>
      <c r="SRV36" s="118"/>
      <c r="SRW36" s="118"/>
      <c r="SRX36" s="118"/>
      <c r="SRY36" s="118"/>
      <c r="SRZ36" s="54"/>
      <c r="SSA36" s="119"/>
      <c r="SSB36" s="53"/>
      <c r="SSC36" s="54"/>
      <c r="SSD36" s="54"/>
      <c r="SSE36" s="116"/>
      <c r="SSF36" s="117"/>
      <c r="SSG36" s="118"/>
      <c r="SSH36" s="118"/>
      <c r="SSI36" s="118"/>
      <c r="SSJ36" s="118"/>
      <c r="SSK36" s="54"/>
      <c r="SSL36" s="119"/>
      <c r="SSM36" s="53"/>
      <c r="SSN36" s="54"/>
      <c r="SSO36" s="54"/>
      <c r="SSP36" s="116"/>
      <c r="SSQ36" s="117"/>
      <c r="SSR36" s="118"/>
      <c r="SSS36" s="118"/>
      <c r="SST36" s="118"/>
      <c r="SSU36" s="118"/>
      <c r="SSV36" s="54"/>
      <c r="SSW36" s="119"/>
      <c r="SSX36" s="53"/>
      <c r="SSY36" s="54"/>
      <c r="SSZ36" s="54"/>
      <c r="STA36" s="116"/>
      <c r="STB36" s="117"/>
      <c r="STC36" s="118"/>
      <c r="STD36" s="118"/>
      <c r="STE36" s="118"/>
      <c r="STF36" s="118"/>
      <c r="STG36" s="54"/>
      <c r="STH36" s="119"/>
      <c r="STI36" s="53"/>
      <c r="STJ36" s="54"/>
      <c r="STK36" s="54"/>
      <c r="STL36" s="116"/>
      <c r="STM36" s="117"/>
      <c r="STN36" s="118"/>
      <c r="STO36" s="118"/>
      <c r="STP36" s="118"/>
      <c r="STQ36" s="118"/>
      <c r="STR36" s="54"/>
      <c r="STS36" s="119"/>
      <c r="STT36" s="53"/>
      <c r="STU36" s="54"/>
      <c r="STV36" s="54"/>
      <c r="STW36" s="116"/>
      <c r="STX36" s="117"/>
      <c r="STY36" s="118"/>
      <c r="STZ36" s="118"/>
      <c r="SUA36" s="118"/>
      <c r="SUB36" s="118"/>
      <c r="SUC36" s="54"/>
      <c r="SUD36" s="119"/>
      <c r="SUE36" s="53"/>
      <c r="SUF36" s="54"/>
      <c r="SUG36" s="54"/>
      <c r="SUH36" s="116"/>
      <c r="SUI36" s="117"/>
      <c r="SUJ36" s="118"/>
      <c r="SUK36" s="118"/>
      <c r="SUL36" s="118"/>
      <c r="SUM36" s="118"/>
      <c r="SUN36" s="54"/>
      <c r="SUO36" s="119"/>
      <c r="SUP36" s="53"/>
      <c r="SUQ36" s="54"/>
      <c r="SUR36" s="54"/>
      <c r="SUS36" s="116"/>
      <c r="SUT36" s="117"/>
      <c r="SUU36" s="118"/>
      <c r="SUV36" s="118"/>
      <c r="SUW36" s="118"/>
      <c r="SUX36" s="118"/>
      <c r="SUY36" s="54"/>
      <c r="SUZ36" s="119"/>
      <c r="SVA36" s="53"/>
      <c r="SVB36" s="54"/>
      <c r="SVC36" s="54"/>
      <c r="SVD36" s="116"/>
      <c r="SVE36" s="117"/>
      <c r="SVF36" s="118"/>
      <c r="SVG36" s="118"/>
      <c r="SVH36" s="118"/>
      <c r="SVI36" s="118"/>
      <c r="SVJ36" s="54"/>
      <c r="SVK36" s="119"/>
      <c r="SVL36" s="53"/>
      <c r="SVM36" s="54"/>
      <c r="SVN36" s="54"/>
      <c r="SVO36" s="116"/>
      <c r="SVP36" s="117"/>
      <c r="SVQ36" s="118"/>
      <c r="SVR36" s="118"/>
      <c r="SVS36" s="118"/>
      <c r="SVT36" s="118"/>
      <c r="SVU36" s="54"/>
      <c r="SVV36" s="119"/>
      <c r="SVW36" s="53"/>
      <c r="SVX36" s="54"/>
      <c r="SVY36" s="54"/>
      <c r="SVZ36" s="116"/>
      <c r="SWA36" s="117"/>
      <c r="SWB36" s="118"/>
      <c r="SWC36" s="118"/>
      <c r="SWD36" s="118"/>
      <c r="SWE36" s="118"/>
      <c r="SWF36" s="54"/>
      <c r="SWG36" s="119"/>
      <c r="SWH36" s="53"/>
      <c r="SWI36" s="54"/>
      <c r="SWJ36" s="54"/>
      <c r="SWK36" s="116"/>
      <c r="SWL36" s="117"/>
      <c r="SWM36" s="118"/>
      <c r="SWN36" s="118"/>
      <c r="SWO36" s="118"/>
      <c r="SWP36" s="118"/>
      <c r="SWQ36" s="54"/>
      <c r="SWR36" s="119"/>
      <c r="SWS36" s="53"/>
      <c r="SWT36" s="54"/>
      <c r="SWU36" s="54"/>
      <c r="SWV36" s="116"/>
      <c r="SWW36" s="117"/>
      <c r="SWX36" s="118"/>
      <c r="SWY36" s="118"/>
      <c r="SWZ36" s="118"/>
      <c r="SXA36" s="118"/>
      <c r="SXB36" s="54"/>
      <c r="SXC36" s="119"/>
      <c r="SXD36" s="53"/>
      <c r="SXE36" s="54"/>
      <c r="SXF36" s="54"/>
      <c r="SXG36" s="116"/>
      <c r="SXH36" s="117"/>
      <c r="SXI36" s="118"/>
      <c r="SXJ36" s="118"/>
      <c r="SXK36" s="118"/>
      <c r="SXL36" s="118"/>
      <c r="SXM36" s="54"/>
      <c r="SXN36" s="119"/>
      <c r="SXO36" s="53"/>
      <c r="SXP36" s="54"/>
      <c r="SXQ36" s="54"/>
      <c r="SXR36" s="116"/>
      <c r="SXS36" s="117"/>
      <c r="SXT36" s="118"/>
      <c r="SXU36" s="118"/>
      <c r="SXV36" s="118"/>
      <c r="SXW36" s="118"/>
      <c r="SXX36" s="54"/>
      <c r="SXY36" s="119"/>
      <c r="SXZ36" s="53"/>
      <c r="SYA36" s="54"/>
      <c r="SYB36" s="54"/>
      <c r="SYC36" s="116"/>
      <c r="SYD36" s="117"/>
      <c r="SYE36" s="118"/>
      <c r="SYF36" s="118"/>
      <c r="SYG36" s="118"/>
      <c r="SYH36" s="118"/>
      <c r="SYI36" s="54"/>
      <c r="SYJ36" s="119"/>
      <c r="SYK36" s="53"/>
      <c r="SYL36" s="54"/>
      <c r="SYM36" s="54"/>
      <c r="SYN36" s="116"/>
      <c r="SYO36" s="117"/>
      <c r="SYP36" s="118"/>
      <c r="SYQ36" s="118"/>
      <c r="SYR36" s="118"/>
      <c r="SYS36" s="118"/>
      <c r="SYT36" s="54"/>
      <c r="SYU36" s="119"/>
      <c r="SYV36" s="53"/>
      <c r="SYW36" s="54"/>
      <c r="SYX36" s="54"/>
      <c r="SYY36" s="116"/>
      <c r="SYZ36" s="117"/>
      <c r="SZA36" s="118"/>
      <c r="SZB36" s="118"/>
      <c r="SZC36" s="118"/>
      <c r="SZD36" s="118"/>
      <c r="SZE36" s="54"/>
      <c r="SZF36" s="119"/>
      <c r="SZG36" s="53"/>
      <c r="SZH36" s="54"/>
      <c r="SZI36" s="54"/>
      <c r="SZJ36" s="116"/>
      <c r="SZK36" s="117"/>
      <c r="SZL36" s="118"/>
      <c r="SZM36" s="118"/>
      <c r="SZN36" s="118"/>
      <c r="SZO36" s="118"/>
      <c r="SZP36" s="54"/>
      <c r="SZQ36" s="119"/>
      <c r="SZR36" s="53"/>
      <c r="SZS36" s="54"/>
      <c r="SZT36" s="54"/>
      <c r="SZU36" s="116"/>
      <c r="SZV36" s="117"/>
      <c r="SZW36" s="118"/>
      <c r="SZX36" s="118"/>
      <c r="SZY36" s="118"/>
      <c r="SZZ36" s="118"/>
      <c r="TAA36" s="54"/>
      <c r="TAB36" s="119"/>
      <c r="TAC36" s="53"/>
      <c r="TAD36" s="54"/>
      <c r="TAE36" s="54"/>
      <c r="TAF36" s="116"/>
      <c r="TAG36" s="117"/>
      <c r="TAH36" s="118"/>
      <c r="TAI36" s="118"/>
      <c r="TAJ36" s="118"/>
      <c r="TAK36" s="118"/>
      <c r="TAL36" s="54"/>
      <c r="TAM36" s="119"/>
      <c r="TAN36" s="53"/>
      <c r="TAO36" s="54"/>
      <c r="TAP36" s="54"/>
      <c r="TAQ36" s="116"/>
      <c r="TAR36" s="117"/>
      <c r="TAS36" s="118"/>
      <c r="TAT36" s="118"/>
      <c r="TAU36" s="118"/>
      <c r="TAV36" s="118"/>
      <c r="TAW36" s="54"/>
      <c r="TAX36" s="119"/>
      <c r="TAY36" s="53"/>
      <c r="TAZ36" s="54"/>
      <c r="TBA36" s="54"/>
      <c r="TBB36" s="116"/>
      <c r="TBC36" s="117"/>
      <c r="TBD36" s="118"/>
      <c r="TBE36" s="118"/>
      <c r="TBF36" s="118"/>
      <c r="TBG36" s="118"/>
      <c r="TBH36" s="54"/>
      <c r="TBI36" s="119"/>
      <c r="TBJ36" s="53"/>
      <c r="TBK36" s="54"/>
      <c r="TBL36" s="54"/>
      <c r="TBM36" s="116"/>
      <c r="TBN36" s="117"/>
      <c r="TBO36" s="118"/>
      <c r="TBP36" s="118"/>
      <c r="TBQ36" s="118"/>
      <c r="TBR36" s="118"/>
      <c r="TBS36" s="54"/>
      <c r="TBT36" s="119"/>
      <c r="TBU36" s="53"/>
      <c r="TBV36" s="54"/>
      <c r="TBW36" s="54"/>
      <c r="TBX36" s="116"/>
      <c r="TBY36" s="117"/>
      <c r="TBZ36" s="118"/>
      <c r="TCA36" s="118"/>
      <c r="TCB36" s="118"/>
      <c r="TCC36" s="118"/>
      <c r="TCD36" s="54"/>
      <c r="TCE36" s="119"/>
      <c r="TCF36" s="53"/>
      <c r="TCG36" s="54"/>
      <c r="TCH36" s="54"/>
      <c r="TCI36" s="116"/>
      <c r="TCJ36" s="117"/>
      <c r="TCK36" s="118"/>
      <c r="TCL36" s="118"/>
      <c r="TCM36" s="118"/>
      <c r="TCN36" s="118"/>
      <c r="TCO36" s="54"/>
      <c r="TCP36" s="119"/>
      <c r="TCQ36" s="53"/>
      <c r="TCR36" s="54"/>
      <c r="TCS36" s="54"/>
      <c r="TCT36" s="116"/>
      <c r="TCU36" s="117"/>
      <c r="TCV36" s="118"/>
      <c r="TCW36" s="118"/>
      <c r="TCX36" s="118"/>
      <c r="TCY36" s="118"/>
      <c r="TCZ36" s="54"/>
      <c r="TDA36" s="119"/>
      <c r="TDB36" s="53"/>
      <c r="TDC36" s="54"/>
      <c r="TDD36" s="54"/>
      <c r="TDE36" s="116"/>
      <c r="TDF36" s="117"/>
      <c r="TDG36" s="118"/>
      <c r="TDH36" s="118"/>
      <c r="TDI36" s="118"/>
      <c r="TDJ36" s="118"/>
      <c r="TDK36" s="54"/>
      <c r="TDL36" s="119"/>
      <c r="TDM36" s="53"/>
      <c r="TDN36" s="54"/>
      <c r="TDO36" s="54"/>
      <c r="TDP36" s="116"/>
      <c r="TDQ36" s="117"/>
      <c r="TDR36" s="118"/>
      <c r="TDS36" s="118"/>
      <c r="TDT36" s="118"/>
      <c r="TDU36" s="118"/>
      <c r="TDV36" s="54"/>
      <c r="TDW36" s="119"/>
      <c r="TDX36" s="53"/>
      <c r="TDY36" s="54"/>
      <c r="TDZ36" s="54"/>
      <c r="TEA36" s="116"/>
      <c r="TEB36" s="117"/>
      <c r="TEC36" s="118"/>
      <c r="TED36" s="118"/>
      <c r="TEE36" s="118"/>
      <c r="TEF36" s="118"/>
      <c r="TEG36" s="54"/>
      <c r="TEH36" s="119"/>
      <c r="TEI36" s="53"/>
      <c r="TEJ36" s="54"/>
      <c r="TEK36" s="54"/>
      <c r="TEL36" s="116"/>
      <c r="TEM36" s="117"/>
      <c r="TEN36" s="118"/>
      <c r="TEO36" s="118"/>
      <c r="TEP36" s="118"/>
      <c r="TEQ36" s="118"/>
      <c r="TER36" s="54"/>
      <c r="TES36" s="119"/>
      <c r="TET36" s="53"/>
      <c r="TEU36" s="54"/>
      <c r="TEV36" s="54"/>
      <c r="TEW36" s="116"/>
      <c r="TEX36" s="117"/>
      <c r="TEY36" s="118"/>
      <c r="TEZ36" s="118"/>
      <c r="TFA36" s="118"/>
      <c r="TFB36" s="118"/>
      <c r="TFC36" s="54"/>
      <c r="TFD36" s="119"/>
      <c r="TFE36" s="53"/>
      <c r="TFF36" s="54"/>
      <c r="TFG36" s="54"/>
      <c r="TFH36" s="116"/>
      <c r="TFI36" s="117"/>
      <c r="TFJ36" s="118"/>
      <c r="TFK36" s="118"/>
      <c r="TFL36" s="118"/>
      <c r="TFM36" s="118"/>
      <c r="TFN36" s="54"/>
      <c r="TFO36" s="119"/>
      <c r="TFP36" s="53"/>
      <c r="TFQ36" s="54"/>
      <c r="TFR36" s="54"/>
      <c r="TFS36" s="116"/>
      <c r="TFT36" s="117"/>
      <c r="TFU36" s="118"/>
      <c r="TFV36" s="118"/>
      <c r="TFW36" s="118"/>
      <c r="TFX36" s="118"/>
      <c r="TFY36" s="54"/>
      <c r="TFZ36" s="119"/>
      <c r="TGA36" s="53"/>
      <c r="TGB36" s="54"/>
      <c r="TGC36" s="54"/>
      <c r="TGD36" s="116"/>
      <c r="TGE36" s="117"/>
      <c r="TGF36" s="118"/>
      <c r="TGG36" s="118"/>
      <c r="TGH36" s="118"/>
      <c r="TGI36" s="118"/>
      <c r="TGJ36" s="54"/>
      <c r="TGK36" s="119"/>
      <c r="TGL36" s="53"/>
      <c r="TGM36" s="54"/>
      <c r="TGN36" s="54"/>
      <c r="TGO36" s="116"/>
      <c r="TGP36" s="117"/>
      <c r="TGQ36" s="118"/>
      <c r="TGR36" s="118"/>
      <c r="TGS36" s="118"/>
      <c r="TGT36" s="118"/>
      <c r="TGU36" s="54"/>
      <c r="TGV36" s="119"/>
      <c r="TGW36" s="53"/>
      <c r="TGX36" s="54"/>
      <c r="TGY36" s="54"/>
      <c r="TGZ36" s="116"/>
      <c r="THA36" s="117"/>
      <c r="THB36" s="118"/>
      <c r="THC36" s="118"/>
      <c r="THD36" s="118"/>
      <c r="THE36" s="118"/>
      <c r="THF36" s="54"/>
      <c r="THG36" s="119"/>
      <c r="THH36" s="53"/>
      <c r="THI36" s="54"/>
      <c r="THJ36" s="54"/>
      <c r="THK36" s="116"/>
      <c r="THL36" s="117"/>
      <c r="THM36" s="118"/>
      <c r="THN36" s="118"/>
      <c r="THO36" s="118"/>
      <c r="THP36" s="118"/>
      <c r="THQ36" s="54"/>
      <c r="THR36" s="119"/>
      <c r="THS36" s="53"/>
      <c r="THT36" s="54"/>
      <c r="THU36" s="54"/>
      <c r="THV36" s="116"/>
      <c r="THW36" s="117"/>
      <c r="THX36" s="118"/>
      <c r="THY36" s="118"/>
      <c r="THZ36" s="118"/>
      <c r="TIA36" s="118"/>
      <c r="TIB36" s="54"/>
      <c r="TIC36" s="119"/>
      <c r="TID36" s="53"/>
      <c r="TIE36" s="54"/>
      <c r="TIF36" s="54"/>
      <c r="TIG36" s="116"/>
      <c r="TIH36" s="117"/>
      <c r="TII36" s="118"/>
      <c r="TIJ36" s="118"/>
      <c r="TIK36" s="118"/>
      <c r="TIL36" s="118"/>
      <c r="TIM36" s="54"/>
      <c r="TIN36" s="119"/>
      <c r="TIO36" s="53"/>
      <c r="TIP36" s="54"/>
      <c r="TIQ36" s="54"/>
      <c r="TIR36" s="116"/>
      <c r="TIS36" s="117"/>
      <c r="TIT36" s="118"/>
      <c r="TIU36" s="118"/>
      <c r="TIV36" s="118"/>
      <c r="TIW36" s="118"/>
      <c r="TIX36" s="54"/>
      <c r="TIY36" s="119"/>
      <c r="TIZ36" s="53"/>
      <c r="TJA36" s="54"/>
      <c r="TJB36" s="54"/>
      <c r="TJC36" s="116"/>
      <c r="TJD36" s="117"/>
      <c r="TJE36" s="118"/>
      <c r="TJF36" s="118"/>
      <c r="TJG36" s="118"/>
      <c r="TJH36" s="118"/>
      <c r="TJI36" s="54"/>
      <c r="TJJ36" s="119"/>
      <c r="TJK36" s="53"/>
      <c r="TJL36" s="54"/>
      <c r="TJM36" s="54"/>
      <c r="TJN36" s="116"/>
      <c r="TJO36" s="117"/>
      <c r="TJP36" s="118"/>
      <c r="TJQ36" s="118"/>
      <c r="TJR36" s="118"/>
      <c r="TJS36" s="118"/>
      <c r="TJT36" s="54"/>
      <c r="TJU36" s="119"/>
      <c r="TJV36" s="53"/>
      <c r="TJW36" s="54"/>
      <c r="TJX36" s="54"/>
      <c r="TJY36" s="116"/>
      <c r="TJZ36" s="117"/>
      <c r="TKA36" s="118"/>
      <c r="TKB36" s="118"/>
      <c r="TKC36" s="118"/>
      <c r="TKD36" s="118"/>
      <c r="TKE36" s="54"/>
      <c r="TKF36" s="119"/>
      <c r="TKG36" s="53"/>
      <c r="TKH36" s="54"/>
      <c r="TKI36" s="54"/>
      <c r="TKJ36" s="116"/>
      <c r="TKK36" s="117"/>
      <c r="TKL36" s="118"/>
      <c r="TKM36" s="118"/>
      <c r="TKN36" s="118"/>
      <c r="TKO36" s="118"/>
      <c r="TKP36" s="54"/>
      <c r="TKQ36" s="119"/>
      <c r="TKR36" s="53"/>
      <c r="TKS36" s="54"/>
      <c r="TKT36" s="54"/>
      <c r="TKU36" s="116"/>
      <c r="TKV36" s="117"/>
      <c r="TKW36" s="118"/>
      <c r="TKX36" s="118"/>
      <c r="TKY36" s="118"/>
      <c r="TKZ36" s="118"/>
      <c r="TLA36" s="54"/>
      <c r="TLB36" s="119"/>
      <c r="TLC36" s="53"/>
      <c r="TLD36" s="54"/>
      <c r="TLE36" s="54"/>
      <c r="TLF36" s="116"/>
      <c r="TLG36" s="117"/>
      <c r="TLH36" s="118"/>
      <c r="TLI36" s="118"/>
      <c r="TLJ36" s="118"/>
      <c r="TLK36" s="118"/>
      <c r="TLL36" s="54"/>
      <c r="TLM36" s="119"/>
      <c r="TLN36" s="53"/>
      <c r="TLO36" s="54"/>
      <c r="TLP36" s="54"/>
      <c r="TLQ36" s="116"/>
      <c r="TLR36" s="117"/>
      <c r="TLS36" s="118"/>
      <c r="TLT36" s="118"/>
      <c r="TLU36" s="118"/>
      <c r="TLV36" s="118"/>
      <c r="TLW36" s="54"/>
      <c r="TLX36" s="119"/>
      <c r="TLY36" s="53"/>
      <c r="TLZ36" s="54"/>
      <c r="TMA36" s="54"/>
      <c r="TMB36" s="116"/>
      <c r="TMC36" s="117"/>
      <c r="TMD36" s="118"/>
      <c r="TME36" s="118"/>
      <c r="TMF36" s="118"/>
      <c r="TMG36" s="118"/>
      <c r="TMH36" s="54"/>
      <c r="TMI36" s="119"/>
      <c r="TMJ36" s="53"/>
      <c r="TMK36" s="54"/>
      <c r="TML36" s="54"/>
      <c r="TMM36" s="116"/>
      <c r="TMN36" s="117"/>
      <c r="TMO36" s="118"/>
      <c r="TMP36" s="118"/>
      <c r="TMQ36" s="118"/>
      <c r="TMR36" s="118"/>
      <c r="TMS36" s="54"/>
      <c r="TMT36" s="119"/>
      <c r="TMU36" s="53"/>
      <c r="TMV36" s="54"/>
      <c r="TMW36" s="54"/>
      <c r="TMX36" s="116"/>
      <c r="TMY36" s="117"/>
      <c r="TMZ36" s="118"/>
      <c r="TNA36" s="118"/>
      <c r="TNB36" s="118"/>
      <c r="TNC36" s="118"/>
      <c r="TND36" s="54"/>
      <c r="TNE36" s="119"/>
      <c r="TNF36" s="53"/>
      <c r="TNG36" s="54"/>
      <c r="TNH36" s="54"/>
      <c r="TNI36" s="116"/>
      <c r="TNJ36" s="117"/>
      <c r="TNK36" s="118"/>
      <c r="TNL36" s="118"/>
      <c r="TNM36" s="118"/>
      <c r="TNN36" s="118"/>
      <c r="TNO36" s="54"/>
      <c r="TNP36" s="119"/>
      <c r="TNQ36" s="53"/>
      <c r="TNR36" s="54"/>
      <c r="TNS36" s="54"/>
      <c r="TNT36" s="116"/>
      <c r="TNU36" s="117"/>
      <c r="TNV36" s="118"/>
      <c r="TNW36" s="118"/>
      <c r="TNX36" s="118"/>
      <c r="TNY36" s="118"/>
      <c r="TNZ36" s="54"/>
      <c r="TOA36" s="119"/>
      <c r="TOB36" s="53"/>
      <c r="TOC36" s="54"/>
      <c r="TOD36" s="54"/>
      <c r="TOE36" s="116"/>
      <c r="TOF36" s="117"/>
      <c r="TOG36" s="118"/>
      <c r="TOH36" s="118"/>
      <c r="TOI36" s="118"/>
      <c r="TOJ36" s="118"/>
      <c r="TOK36" s="54"/>
      <c r="TOL36" s="119"/>
      <c r="TOM36" s="53"/>
      <c r="TON36" s="54"/>
      <c r="TOO36" s="54"/>
      <c r="TOP36" s="116"/>
      <c r="TOQ36" s="117"/>
      <c r="TOR36" s="118"/>
      <c r="TOS36" s="118"/>
      <c r="TOT36" s="118"/>
      <c r="TOU36" s="118"/>
      <c r="TOV36" s="54"/>
      <c r="TOW36" s="119"/>
      <c r="TOX36" s="53"/>
      <c r="TOY36" s="54"/>
      <c r="TOZ36" s="54"/>
      <c r="TPA36" s="116"/>
      <c r="TPB36" s="117"/>
      <c r="TPC36" s="118"/>
      <c r="TPD36" s="118"/>
      <c r="TPE36" s="118"/>
      <c r="TPF36" s="118"/>
      <c r="TPG36" s="54"/>
      <c r="TPH36" s="119"/>
      <c r="TPI36" s="53"/>
      <c r="TPJ36" s="54"/>
      <c r="TPK36" s="54"/>
      <c r="TPL36" s="116"/>
      <c r="TPM36" s="117"/>
      <c r="TPN36" s="118"/>
      <c r="TPO36" s="118"/>
      <c r="TPP36" s="118"/>
      <c r="TPQ36" s="118"/>
      <c r="TPR36" s="54"/>
      <c r="TPS36" s="119"/>
      <c r="TPT36" s="53"/>
      <c r="TPU36" s="54"/>
      <c r="TPV36" s="54"/>
      <c r="TPW36" s="116"/>
      <c r="TPX36" s="117"/>
      <c r="TPY36" s="118"/>
      <c r="TPZ36" s="118"/>
      <c r="TQA36" s="118"/>
      <c r="TQB36" s="118"/>
      <c r="TQC36" s="54"/>
      <c r="TQD36" s="119"/>
      <c r="TQE36" s="53"/>
      <c r="TQF36" s="54"/>
      <c r="TQG36" s="54"/>
      <c r="TQH36" s="116"/>
      <c r="TQI36" s="117"/>
      <c r="TQJ36" s="118"/>
      <c r="TQK36" s="118"/>
      <c r="TQL36" s="118"/>
      <c r="TQM36" s="118"/>
      <c r="TQN36" s="54"/>
      <c r="TQO36" s="119"/>
      <c r="TQP36" s="53"/>
      <c r="TQQ36" s="54"/>
      <c r="TQR36" s="54"/>
      <c r="TQS36" s="116"/>
      <c r="TQT36" s="117"/>
      <c r="TQU36" s="118"/>
      <c r="TQV36" s="118"/>
      <c r="TQW36" s="118"/>
      <c r="TQX36" s="118"/>
      <c r="TQY36" s="54"/>
      <c r="TQZ36" s="119"/>
      <c r="TRA36" s="53"/>
      <c r="TRB36" s="54"/>
      <c r="TRC36" s="54"/>
      <c r="TRD36" s="116"/>
      <c r="TRE36" s="117"/>
      <c r="TRF36" s="118"/>
      <c r="TRG36" s="118"/>
      <c r="TRH36" s="118"/>
      <c r="TRI36" s="118"/>
      <c r="TRJ36" s="54"/>
      <c r="TRK36" s="119"/>
      <c r="TRL36" s="53"/>
      <c r="TRM36" s="54"/>
      <c r="TRN36" s="54"/>
      <c r="TRO36" s="116"/>
      <c r="TRP36" s="117"/>
      <c r="TRQ36" s="118"/>
      <c r="TRR36" s="118"/>
      <c r="TRS36" s="118"/>
      <c r="TRT36" s="118"/>
      <c r="TRU36" s="54"/>
      <c r="TRV36" s="119"/>
      <c r="TRW36" s="53"/>
      <c r="TRX36" s="54"/>
      <c r="TRY36" s="54"/>
      <c r="TRZ36" s="116"/>
      <c r="TSA36" s="117"/>
      <c r="TSB36" s="118"/>
      <c r="TSC36" s="118"/>
      <c r="TSD36" s="118"/>
      <c r="TSE36" s="118"/>
      <c r="TSF36" s="54"/>
      <c r="TSG36" s="119"/>
      <c r="TSH36" s="53"/>
      <c r="TSI36" s="54"/>
      <c r="TSJ36" s="54"/>
      <c r="TSK36" s="116"/>
      <c r="TSL36" s="117"/>
      <c r="TSM36" s="118"/>
      <c r="TSN36" s="118"/>
      <c r="TSO36" s="118"/>
      <c r="TSP36" s="118"/>
      <c r="TSQ36" s="54"/>
      <c r="TSR36" s="119"/>
      <c r="TSS36" s="53"/>
      <c r="TST36" s="54"/>
      <c r="TSU36" s="54"/>
      <c r="TSV36" s="116"/>
      <c r="TSW36" s="117"/>
      <c r="TSX36" s="118"/>
      <c r="TSY36" s="118"/>
      <c r="TSZ36" s="118"/>
      <c r="TTA36" s="118"/>
      <c r="TTB36" s="54"/>
      <c r="TTC36" s="119"/>
      <c r="TTD36" s="53"/>
      <c r="TTE36" s="54"/>
      <c r="TTF36" s="54"/>
      <c r="TTG36" s="116"/>
      <c r="TTH36" s="117"/>
      <c r="TTI36" s="118"/>
      <c r="TTJ36" s="118"/>
      <c r="TTK36" s="118"/>
      <c r="TTL36" s="118"/>
      <c r="TTM36" s="54"/>
      <c r="TTN36" s="119"/>
      <c r="TTO36" s="53"/>
      <c r="TTP36" s="54"/>
      <c r="TTQ36" s="54"/>
      <c r="TTR36" s="116"/>
      <c r="TTS36" s="117"/>
      <c r="TTT36" s="118"/>
      <c r="TTU36" s="118"/>
      <c r="TTV36" s="118"/>
      <c r="TTW36" s="118"/>
      <c r="TTX36" s="54"/>
      <c r="TTY36" s="119"/>
      <c r="TTZ36" s="53"/>
      <c r="TUA36" s="54"/>
      <c r="TUB36" s="54"/>
      <c r="TUC36" s="116"/>
      <c r="TUD36" s="117"/>
      <c r="TUE36" s="118"/>
      <c r="TUF36" s="118"/>
      <c r="TUG36" s="118"/>
      <c r="TUH36" s="118"/>
      <c r="TUI36" s="54"/>
      <c r="TUJ36" s="119"/>
      <c r="TUK36" s="53"/>
      <c r="TUL36" s="54"/>
      <c r="TUM36" s="54"/>
      <c r="TUN36" s="116"/>
      <c r="TUO36" s="117"/>
      <c r="TUP36" s="118"/>
      <c r="TUQ36" s="118"/>
      <c r="TUR36" s="118"/>
      <c r="TUS36" s="118"/>
      <c r="TUT36" s="54"/>
      <c r="TUU36" s="119"/>
      <c r="TUV36" s="53"/>
      <c r="TUW36" s="54"/>
      <c r="TUX36" s="54"/>
      <c r="TUY36" s="116"/>
      <c r="TUZ36" s="117"/>
      <c r="TVA36" s="118"/>
      <c r="TVB36" s="118"/>
      <c r="TVC36" s="118"/>
      <c r="TVD36" s="118"/>
      <c r="TVE36" s="54"/>
      <c r="TVF36" s="119"/>
      <c r="TVG36" s="53"/>
      <c r="TVH36" s="54"/>
      <c r="TVI36" s="54"/>
      <c r="TVJ36" s="116"/>
      <c r="TVK36" s="117"/>
      <c r="TVL36" s="118"/>
      <c r="TVM36" s="118"/>
      <c r="TVN36" s="118"/>
      <c r="TVO36" s="118"/>
      <c r="TVP36" s="54"/>
      <c r="TVQ36" s="119"/>
      <c r="TVR36" s="53"/>
      <c r="TVS36" s="54"/>
      <c r="TVT36" s="54"/>
      <c r="TVU36" s="116"/>
      <c r="TVV36" s="117"/>
      <c r="TVW36" s="118"/>
      <c r="TVX36" s="118"/>
      <c r="TVY36" s="118"/>
      <c r="TVZ36" s="118"/>
      <c r="TWA36" s="54"/>
      <c r="TWB36" s="119"/>
      <c r="TWC36" s="53"/>
      <c r="TWD36" s="54"/>
      <c r="TWE36" s="54"/>
      <c r="TWF36" s="116"/>
      <c r="TWG36" s="117"/>
      <c r="TWH36" s="118"/>
      <c r="TWI36" s="118"/>
      <c r="TWJ36" s="118"/>
      <c r="TWK36" s="118"/>
      <c r="TWL36" s="54"/>
      <c r="TWM36" s="119"/>
      <c r="TWN36" s="53"/>
      <c r="TWO36" s="54"/>
      <c r="TWP36" s="54"/>
      <c r="TWQ36" s="116"/>
      <c r="TWR36" s="117"/>
      <c r="TWS36" s="118"/>
      <c r="TWT36" s="118"/>
      <c r="TWU36" s="118"/>
      <c r="TWV36" s="118"/>
      <c r="TWW36" s="54"/>
      <c r="TWX36" s="119"/>
      <c r="TWY36" s="53"/>
      <c r="TWZ36" s="54"/>
      <c r="TXA36" s="54"/>
      <c r="TXB36" s="116"/>
      <c r="TXC36" s="117"/>
      <c r="TXD36" s="118"/>
      <c r="TXE36" s="118"/>
      <c r="TXF36" s="118"/>
      <c r="TXG36" s="118"/>
      <c r="TXH36" s="54"/>
      <c r="TXI36" s="119"/>
      <c r="TXJ36" s="53"/>
      <c r="TXK36" s="54"/>
      <c r="TXL36" s="54"/>
      <c r="TXM36" s="116"/>
      <c r="TXN36" s="117"/>
      <c r="TXO36" s="118"/>
      <c r="TXP36" s="118"/>
      <c r="TXQ36" s="118"/>
      <c r="TXR36" s="118"/>
      <c r="TXS36" s="54"/>
      <c r="TXT36" s="119"/>
      <c r="TXU36" s="53"/>
      <c r="TXV36" s="54"/>
      <c r="TXW36" s="54"/>
      <c r="TXX36" s="116"/>
      <c r="TXY36" s="117"/>
      <c r="TXZ36" s="118"/>
      <c r="TYA36" s="118"/>
      <c r="TYB36" s="118"/>
      <c r="TYC36" s="118"/>
      <c r="TYD36" s="54"/>
      <c r="TYE36" s="119"/>
      <c r="TYF36" s="53"/>
      <c r="TYG36" s="54"/>
      <c r="TYH36" s="54"/>
      <c r="TYI36" s="116"/>
      <c r="TYJ36" s="117"/>
      <c r="TYK36" s="118"/>
      <c r="TYL36" s="118"/>
      <c r="TYM36" s="118"/>
      <c r="TYN36" s="118"/>
      <c r="TYO36" s="54"/>
      <c r="TYP36" s="119"/>
      <c r="TYQ36" s="53"/>
      <c r="TYR36" s="54"/>
      <c r="TYS36" s="54"/>
      <c r="TYT36" s="116"/>
      <c r="TYU36" s="117"/>
      <c r="TYV36" s="118"/>
      <c r="TYW36" s="118"/>
      <c r="TYX36" s="118"/>
      <c r="TYY36" s="118"/>
      <c r="TYZ36" s="54"/>
      <c r="TZA36" s="119"/>
      <c r="TZB36" s="53"/>
      <c r="TZC36" s="54"/>
      <c r="TZD36" s="54"/>
      <c r="TZE36" s="116"/>
      <c r="TZF36" s="117"/>
      <c r="TZG36" s="118"/>
      <c r="TZH36" s="118"/>
      <c r="TZI36" s="118"/>
      <c r="TZJ36" s="118"/>
      <c r="TZK36" s="54"/>
      <c r="TZL36" s="119"/>
      <c r="TZM36" s="53"/>
      <c r="TZN36" s="54"/>
      <c r="TZO36" s="54"/>
      <c r="TZP36" s="116"/>
      <c r="TZQ36" s="117"/>
      <c r="TZR36" s="118"/>
      <c r="TZS36" s="118"/>
      <c r="TZT36" s="118"/>
      <c r="TZU36" s="118"/>
      <c r="TZV36" s="54"/>
      <c r="TZW36" s="119"/>
      <c r="TZX36" s="53"/>
      <c r="TZY36" s="54"/>
      <c r="TZZ36" s="54"/>
      <c r="UAA36" s="116"/>
      <c r="UAB36" s="117"/>
      <c r="UAC36" s="118"/>
      <c r="UAD36" s="118"/>
      <c r="UAE36" s="118"/>
      <c r="UAF36" s="118"/>
      <c r="UAG36" s="54"/>
      <c r="UAH36" s="119"/>
      <c r="UAI36" s="53"/>
      <c r="UAJ36" s="54"/>
      <c r="UAK36" s="54"/>
      <c r="UAL36" s="116"/>
      <c r="UAM36" s="117"/>
      <c r="UAN36" s="118"/>
      <c r="UAO36" s="118"/>
      <c r="UAP36" s="118"/>
      <c r="UAQ36" s="118"/>
      <c r="UAR36" s="54"/>
      <c r="UAS36" s="119"/>
      <c r="UAT36" s="53"/>
      <c r="UAU36" s="54"/>
      <c r="UAV36" s="54"/>
      <c r="UAW36" s="116"/>
      <c r="UAX36" s="117"/>
      <c r="UAY36" s="118"/>
      <c r="UAZ36" s="118"/>
      <c r="UBA36" s="118"/>
      <c r="UBB36" s="118"/>
      <c r="UBC36" s="54"/>
      <c r="UBD36" s="119"/>
      <c r="UBE36" s="53"/>
      <c r="UBF36" s="54"/>
      <c r="UBG36" s="54"/>
      <c r="UBH36" s="116"/>
      <c r="UBI36" s="117"/>
      <c r="UBJ36" s="118"/>
      <c r="UBK36" s="118"/>
      <c r="UBL36" s="118"/>
      <c r="UBM36" s="118"/>
      <c r="UBN36" s="54"/>
      <c r="UBO36" s="119"/>
      <c r="UBP36" s="53"/>
      <c r="UBQ36" s="54"/>
      <c r="UBR36" s="54"/>
      <c r="UBS36" s="116"/>
      <c r="UBT36" s="117"/>
      <c r="UBU36" s="118"/>
      <c r="UBV36" s="118"/>
      <c r="UBW36" s="118"/>
      <c r="UBX36" s="118"/>
      <c r="UBY36" s="54"/>
      <c r="UBZ36" s="119"/>
      <c r="UCA36" s="53"/>
      <c r="UCB36" s="54"/>
      <c r="UCC36" s="54"/>
      <c r="UCD36" s="116"/>
      <c r="UCE36" s="117"/>
      <c r="UCF36" s="118"/>
      <c r="UCG36" s="118"/>
      <c r="UCH36" s="118"/>
      <c r="UCI36" s="118"/>
      <c r="UCJ36" s="54"/>
      <c r="UCK36" s="119"/>
      <c r="UCL36" s="53"/>
      <c r="UCM36" s="54"/>
      <c r="UCN36" s="54"/>
      <c r="UCO36" s="116"/>
      <c r="UCP36" s="117"/>
      <c r="UCQ36" s="118"/>
      <c r="UCR36" s="118"/>
      <c r="UCS36" s="118"/>
      <c r="UCT36" s="118"/>
      <c r="UCU36" s="54"/>
      <c r="UCV36" s="119"/>
      <c r="UCW36" s="53"/>
      <c r="UCX36" s="54"/>
      <c r="UCY36" s="54"/>
      <c r="UCZ36" s="116"/>
      <c r="UDA36" s="117"/>
      <c r="UDB36" s="118"/>
      <c r="UDC36" s="118"/>
      <c r="UDD36" s="118"/>
      <c r="UDE36" s="118"/>
      <c r="UDF36" s="54"/>
      <c r="UDG36" s="119"/>
      <c r="UDH36" s="53"/>
      <c r="UDI36" s="54"/>
      <c r="UDJ36" s="54"/>
      <c r="UDK36" s="116"/>
      <c r="UDL36" s="117"/>
      <c r="UDM36" s="118"/>
      <c r="UDN36" s="118"/>
      <c r="UDO36" s="118"/>
      <c r="UDP36" s="118"/>
      <c r="UDQ36" s="54"/>
      <c r="UDR36" s="119"/>
      <c r="UDS36" s="53"/>
      <c r="UDT36" s="54"/>
      <c r="UDU36" s="54"/>
      <c r="UDV36" s="116"/>
      <c r="UDW36" s="117"/>
      <c r="UDX36" s="118"/>
      <c r="UDY36" s="118"/>
      <c r="UDZ36" s="118"/>
      <c r="UEA36" s="118"/>
      <c r="UEB36" s="54"/>
      <c r="UEC36" s="119"/>
      <c r="UED36" s="53"/>
      <c r="UEE36" s="54"/>
      <c r="UEF36" s="54"/>
      <c r="UEG36" s="116"/>
      <c r="UEH36" s="117"/>
      <c r="UEI36" s="118"/>
      <c r="UEJ36" s="118"/>
      <c r="UEK36" s="118"/>
      <c r="UEL36" s="118"/>
      <c r="UEM36" s="54"/>
      <c r="UEN36" s="119"/>
      <c r="UEO36" s="53"/>
      <c r="UEP36" s="54"/>
      <c r="UEQ36" s="54"/>
      <c r="UER36" s="116"/>
      <c r="UES36" s="117"/>
      <c r="UET36" s="118"/>
      <c r="UEU36" s="118"/>
      <c r="UEV36" s="118"/>
      <c r="UEW36" s="118"/>
      <c r="UEX36" s="54"/>
      <c r="UEY36" s="119"/>
      <c r="UEZ36" s="53"/>
      <c r="UFA36" s="54"/>
      <c r="UFB36" s="54"/>
      <c r="UFC36" s="116"/>
      <c r="UFD36" s="117"/>
      <c r="UFE36" s="118"/>
      <c r="UFF36" s="118"/>
      <c r="UFG36" s="118"/>
      <c r="UFH36" s="118"/>
      <c r="UFI36" s="54"/>
      <c r="UFJ36" s="119"/>
      <c r="UFK36" s="53"/>
      <c r="UFL36" s="54"/>
      <c r="UFM36" s="54"/>
      <c r="UFN36" s="116"/>
      <c r="UFO36" s="117"/>
      <c r="UFP36" s="118"/>
      <c r="UFQ36" s="118"/>
      <c r="UFR36" s="118"/>
      <c r="UFS36" s="118"/>
      <c r="UFT36" s="54"/>
      <c r="UFU36" s="119"/>
      <c r="UFV36" s="53"/>
      <c r="UFW36" s="54"/>
      <c r="UFX36" s="54"/>
      <c r="UFY36" s="116"/>
      <c r="UFZ36" s="117"/>
      <c r="UGA36" s="118"/>
      <c r="UGB36" s="118"/>
      <c r="UGC36" s="118"/>
      <c r="UGD36" s="118"/>
      <c r="UGE36" s="54"/>
      <c r="UGF36" s="119"/>
      <c r="UGG36" s="53"/>
      <c r="UGH36" s="54"/>
      <c r="UGI36" s="54"/>
      <c r="UGJ36" s="116"/>
      <c r="UGK36" s="117"/>
      <c r="UGL36" s="118"/>
      <c r="UGM36" s="118"/>
      <c r="UGN36" s="118"/>
      <c r="UGO36" s="118"/>
      <c r="UGP36" s="54"/>
      <c r="UGQ36" s="119"/>
      <c r="UGR36" s="53"/>
      <c r="UGS36" s="54"/>
      <c r="UGT36" s="54"/>
      <c r="UGU36" s="116"/>
      <c r="UGV36" s="117"/>
      <c r="UGW36" s="118"/>
      <c r="UGX36" s="118"/>
      <c r="UGY36" s="118"/>
      <c r="UGZ36" s="118"/>
      <c r="UHA36" s="54"/>
      <c r="UHB36" s="119"/>
      <c r="UHC36" s="53"/>
      <c r="UHD36" s="54"/>
      <c r="UHE36" s="54"/>
      <c r="UHF36" s="116"/>
      <c r="UHG36" s="117"/>
      <c r="UHH36" s="118"/>
      <c r="UHI36" s="118"/>
      <c r="UHJ36" s="118"/>
      <c r="UHK36" s="118"/>
      <c r="UHL36" s="54"/>
      <c r="UHM36" s="119"/>
      <c r="UHN36" s="53"/>
      <c r="UHO36" s="54"/>
      <c r="UHP36" s="54"/>
      <c r="UHQ36" s="116"/>
      <c r="UHR36" s="117"/>
      <c r="UHS36" s="118"/>
      <c r="UHT36" s="118"/>
      <c r="UHU36" s="118"/>
      <c r="UHV36" s="118"/>
      <c r="UHW36" s="54"/>
      <c r="UHX36" s="119"/>
      <c r="UHY36" s="53"/>
      <c r="UHZ36" s="54"/>
      <c r="UIA36" s="54"/>
      <c r="UIB36" s="116"/>
      <c r="UIC36" s="117"/>
      <c r="UID36" s="118"/>
      <c r="UIE36" s="118"/>
      <c r="UIF36" s="118"/>
      <c r="UIG36" s="118"/>
      <c r="UIH36" s="54"/>
      <c r="UII36" s="119"/>
      <c r="UIJ36" s="53"/>
      <c r="UIK36" s="54"/>
      <c r="UIL36" s="54"/>
      <c r="UIM36" s="116"/>
      <c r="UIN36" s="117"/>
      <c r="UIO36" s="118"/>
      <c r="UIP36" s="118"/>
      <c r="UIQ36" s="118"/>
      <c r="UIR36" s="118"/>
      <c r="UIS36" s="54"/>
      <c r="UIT36" s="119"/>
      <c r="UIU36" s="53"/>
      <c r="UIV36" s="54"/>
      <c r="UIW36" s="54"/>
      <c r="UIX36" s="116"/>
      <c r="UIY36" s="117"/>
      <c r="UIZ36" s="118"/>
      <c r="UJA36" s="118"/>
      <c r="UJB36" s="118"/>
      <c r="UJC36" s="118"/>
      <c r="UJD36" s="54"/>
      <c r="UJE36" s="119"/>
      <c r="UJF36" s="53"/>
      <c r="UJG36" s="54"/>
      <c r="UJH36" s="54"/>
      <c r="UJI36" s="116"/>
      <c r="UJJ36" s="117"/>
      <c r="UJK36" s="118"/>
      <c r="UJL36" s="118"/>
      <c r="UJM36" s="118"/>
      <c r="UJN36" s="118"/>
      <c r="UJO36" s="54"/>
      <c r="UJP36" s="119"/>
      <c r="UJQ36" s="53"/>
      <c r="UJR36" s="54"/>
      <c r="UJS36" s="54"/>
      <c r="UJT36" s="116"/>
      <c r="UJU36" s="117"/>
      <c r="UJV36" s="118"/>
      <c r="UJW36" s="118"/>
      <c r="UJX36" s="118"/>
      <c r="UJY36" s="118"/>
      <c r="UJZ36" s="54"/>
      <c r="UKA36" s="119"/>
      <c r="UKB36" s="53"/>
      <c r="UKC36" s="54"/>
      <c r="UKD36" s="54"/>
      <c r="UKE36" s="116"/>
      <c r="UKF36" s="117"/>
      <c r="UKG36" s="118"/>
      <c r="UKH36" s="118"/>
      <c r="UKI36" s="118"/>
      <c r="UKJ36" s="118"/>
      <c r="UKK36" s="54"/>
      <c r="UKL36" s="119"/>
      <c r="UKM36" s="53"/>
      <c r="UKN36" s="54"/>
      <c r="UKO36" s="54"/>
      <c r="UKP36" s="116"/>
      <c r="UKQ36" s="117"/>
      <c r="UKR36" s="118"/>
      <c r="UKS36" s="118"/>
      <c r="UKT36" s="118"/>
      <c r="UKU36" s="118"/>
      <c r="UKV36" s="54"/>
      <c r="UKW36" s="119"/>
      <c r="UKX36" s="53"/>
      <c r="UKY36" s="54"/>
      <c r="UKZ36" s="54"/>
      <c r="ULA36" s="116"/>
      <c r="ULB36" s="117"/>
      <c r="ULC36" s="118"/>
      <c r="ULD36" s="118"/>
      <c r="ULE36" s="118"/>
      <c r="ULF36" s="118"/>
      <c r="ULG36" s="54"/>
      <c r="ULH36" s="119"/>
      <c r="ULI36" s="53"/>
      <c r="ULJ36" s="54"/>
      <c r="ULK36" s="54"/>
      <c r="ULL36" s="116"/>
      <c r="ULM36" s="117"/>
      <c r="ULN36" s="118"/>
      <c r="ULO36" s="118"/>
      <c r="ULP36" s="118"/>
      <c r="ULQ36" s="118"/>
      <c r="ULR36" s="54"/>
      <c r="ULS36" s="119"/>
      <c r="ULT36" s="53"/>
      <c r="ULU36" s="54"/>
      <c r="ULV36" s="54"/>
      <c r="ULW36" s="116"/>
      <c r="ULX36" s="117"/>
      <c r="ULY36" s="118"/>
      <c r="ULZ36" s="118"/>
      <c r="UMA36" s="118"/>
      <c r="UMB36" s="118"/>
      <c r="UMC36" s="54"/>
      <c r="UMD36" s="119"/>
      <c r="UME36" s="53"/>
      <c r="UMF36" s="54"/>
      <c r="UMG36" s="54"/>
      <c r="UMH36" s="116"/>
      <c r="UMI36" s="117"/>
      <c r="UMJ36" s="118"/>
      <c r="UMK36" s="118"/>
      <c r="UML36" s="118"/>
      <c r="UMM36" s="118"/>
      <c r="UMN36" s="54"/>
      <c r="UMO36" s="119"/>
      <c r="UMP36" s="53"/>
      <c r="UMQ36" s="54"/>
      <c r="UMR36" s="54"/>
      <c r="UMS36" s="116"/>
      <c r="UMT36" s="117"/>
      <c r="UMU36" s="118"/>
      <c r="UMV36" s="118"/>
      <c r="UMW36" s="118"/>
      <c r="UMX36" s="118"/>
      <c r="UMY36" s="54"/>
      <c r="UMZ36" s="119"/>
      <c r="UNA36" s="53"/>
      <c r="UNB36" s="54"/>
      <c r="UNC36" s="54"/>
      <c r="UND36" s="116"/>
      <c r="UNE36" s="117"/>
      <c r="UNF36" s="118"/>
      <c r="UNG36" s="118"/>
      <c r="UNH36" s="118"/>
      <c r="UNI36" s="118"/>
      <c r="UNJ36" s="54"/>
      <c r="UNK36" s="119"/>
      <c r="UNL36" s="53"/>
      <c r="UNM36" s="54"/>
      <c r="UNN36" s="54"/>
      <c r="UNO36" s="116"/>
      <c r="UNP36" s="117"/>
      <c r="UNQ36" s="118"/>
      <c r="UNR36" s="118"/>
      <c r="UNS36" s="118"/>
      <c r="UNT36" s="118"/>
      <c r="UNU36" s="54"/>
      <c r="UNV36" s="119"/>
      <c r="UNW36" s="53"/>
      <c r="UNX36" s="54"/>
      <c r="UNY36" s="54"/>
      <c r="UNZ36" s="116"/>
      <c r="UOA36" s="117"/>
      <c r="UOB36" s="118"/>
      <c r="UOC36" s="118"/>
      <c r="UOD36" s="118"/>
      <c r="UOE36" s="118"/>
      <c r="UOF36" s="54"/>
      <c r="UOG36" s="119"/>
      <c r="UOH36" s="53"/>
      <c r="UOI36" s="54"/>
      <c r="UOJ36" s="54"/>
      <c r="UOK36" s="116"/>
      <c r="UOL36" s="117"/>
      <c r="UOM36" s="118"/>
      <c r="UON36" s="118"/>
      <c r="UOO36" s="118"/>
      <c r="UOP36" s="118"/>
      <c r="UOQ36" s="54"/>
      <c r="UOR36" s="119"/>
      <c r="UOS36" s="53"/>
      <c r="UOT36" s="54"/>
      <c r="UOU36" s="54"/>
      <c r="UOV36" s="116"/>
      <c r="UOW36" s="117"/>
      <c r="UOX36" s="118"/>
      <c r="UOY36" s="118"/>
      <c r="UOZ36" s="118"/>
      <c r="UPA36" s="118"/>
      <c r="UPB36" s="54"/>
      <c r="UPC36" s="119"/>
      <c r="UPD36" s="53"/>
      <c r="UPE36" s="54"/>
      <c r="UPF36" s="54"/>
      <c r="UPG36" s="116"/>
      <c r="UPH36" s="117"/>
      <c r="UPI36" s="118"/>
      <c r="UPJ36" s="118"/>
      <c r="UPK36" s="118"/>
      <c r="UPL36" s="118"/>
      <c r="UPM36" s="54"/>
      <c r="UPN36" s="119"/>
      <c r="UPO36" s="53"/>
      <c r="UPP36" s="54"/>
      <c r="UPQ36" s="54"/>
      <c r="UPR36" s="116"/>
      <c r="UPS36" s="117"/>
      <c r="UPT36" s="118"/>
      <c r="UPU36" s="118"/>
      <c r="UPV36" s="118"/>
      <c r="UPW36" s="118"/>
      <c r="UPX36" s="54"/>
      <c r="UPY36" s="119"/>
      <c r="UPZ36" s="53"/>
      <c r="UQA36" s="54"/>
      <c r="UQB36" s="54"/>
      <c r="UQC36" s="116"/>
      <c r="UQD36" s="117"/>
      <c r="UQE36" s="118"/>
      <c r="UQF36" s="118"/>
      <c r="UQG36" s="118"/>
      <c r="UQH36" s="118"/>
      <c r="UQI36" s="54"/>
      <c r="UQJ36" s="119"/>
      <c r="UQK36" s="53"/>
      <c r="UQL36" s="54"/>
      <c r="UQM36" s="54"/>
      <c r="UQN36" s="116"/>
      <c r="UQO36" s="117"/>
      <c r="UQP36" s="118"/>
      <c r="UQQ36" s="118"/>
      <c r="UQR36" s="118"/>
      <c r="UQS36" s="118"/>
      <c r="UQT36" s="54"/>
      <c r="UQU36" s="119"/>
      <c r="UQV36" s="53"/>
      <c r="UQW36" s="54"/>
      <c r="UQX36" s="54"/>
      <c r="UQY36" s="116"/>
      <c r="UQZ36" s="117"/>
      <c r="URA36" s="118"/>
      <c r="URB36" s="118"/>
      <c r="URC36" s="118"/>
      <c r="URD36" s="118"/>
      <c r="URE36" s="54"/>
      <c r="URF36" s="119"/>
      <c r="URG36" s="53"/>
      <c r="URH36" s="54"/>
      <c r="URI36" s="54"/>
      <c r="URJ36" s="116"/>
      <c r="URK36" s="117"/>
      <c r="URL36" s="118"/>
      <c r="URM36" s="118"/>
      <c r="URN36" s="118"/>
      <c r="URO36" s="118"/>
      <c r="URP36" s="54"/>
      <c r="URQ36" s="119"/>
      <c r="URR36" s="53"/>
      <c r="URS36" s="54"/>
      <c r="URT36" s="54"/>
      <c r="URU36" s="116"/>
      <c r="URV36" s="117"/>
      <c r="URW36" s="118"/>
      <c r="URX36" s="118"/>
      <c r="URY36" s="118"/>
      <c r="URZ36" s="118"/>
      <c r="USA36" s="54"/>
      <c r="USB36" s="119"/>
      <c r="USC36" s="53"/>
      <c r="USD36" s="54"/>
      <c r="USE36" s="54"/>
      <c r="USF36" s="116"/>
      <c r="USG36" s="117"/>
      <c r="USH36" s="118"/>
      <c r="USI36" s="118"/>
      <c r="USJ36" s="118"/>
      <c r="USK36" s="118"/>
      <c r="USL36" s="54"/>
      <c r="USM36" s="119"/>
      <c r="USN36" s="53"/>
      <c r="USO36" s="54"/>
      <c r="USP36" s="54"/>
      <c r="USQ36" s="116"/>
      <c r="USR36" s="117"/>
      <c r="USS36" s="118"/>
      <c r="UST36" s="118"/>
      <c r="USU36" s="118"/>
      <c r="USV36" s="118"/>
      <c r="USW36" s="54"/>
      <c r="USX36" s="119"/>
      <c r="USY36" s="53"/>
      <c r="USZ36" s="54"/>
      <c r="UTA36" s="54"/>
      <c r="UTB36" s="116"/>
      <c r="UTC36" s="117"/>
      <c r="UTD36" s="118"/>
      <c r="UTE36" s="118"/>
      <c r="UTF36" s="118"/>
      <c r="UTG36" s="118"/>
      <c r="UTH36" s="54"/>
      <c r="UTI36" s="119"/>
      <c r="UTJ36" s="53"/>
      <c r="UTK36" s="54"/>
      <c r="UTL36" s="54"/>
      <c r="UTM36" s="116"/>
      <c r="UTN36" s="117"/>
      <c r="UTO36" s="118"/>
      <c r="UTP36" s="118"/>
      <c r="UTQ36" s="118"/>
      <c r="UTR36" s="118"/>
      <c r="UTS36" s="54"/>
      <c r="UTT36" s="119"/>
      <c r="UTU36" s="53"/>
      <c r="UTV36" s="54"/>
      <c r="UTW36" s="54"/>
      <c r="UTX36" s="116"/>
      <c r="UTY36" s="117"/>
      <c r="UTZ36" s="118"/>
      <c r="UUA36" s="118"/>
      <c r="UUB36" s="118"/>
      <c r="UUC36" s="118"/>
      <c r="UUD36" s="54"/>
      <c r="UUE36" s="119"/>
      <c r="UUF36" s="53"/>
      <c r="UUG36" s="54"/>
      <c r="UUH36" s="54"/>
      <c r="UUI36" s="116"/>
      <c r="UUJ36" s="117"/>
      <c r="UUK36" s="118"/>
      <c r="UUL36" s="118"/>
      <c r="UUM36" s="118"/>
      <c r="UUN36" s="118"/>
      <c r="UUO36" s="54"/>
      <c r="UUP36" s="119"/>
      <c r="UUQ36" s="53"/>
      <c r="UUR36" s="54"/>
      <c r="UUS36" s="54"/>
      <c r="UUT36" s="116"/>
      <c r="UUU36" s="117"/>
      <c r="UUV36" s="118"/>
      <c r="UUW36" s="118"/>
      <c r="UUX36" s="118"/>
      <c r="UUY36" s="118"/>
      <c r="UUZ36" s="54"/>
      <c r="UVA36" s="119"/>
      <c r="UVB36" s="53"/>
      <c r="UVC36" s="54"/>
      <c r="UVD36" s="54"/>
      <c r="UVE36" s="116"/>
      <c r="UVF36" s="117"/>
      <c r="UVG36" s="118"/>
      <c r="UVH36" s="118"/>
      <c r="UVI36" s="118"/>
      <c r="UVJ36" s="118"/>
      <c r="UVK36" s="54"/>
      <c r="UVL36" s="119"/>
      <c r="UVM36" s="53"/>
      <c r="UVN36" s="54"/>
      <c r="UVO36" s="54"/>
      <c r="UVP36" s="116"/>
      <c r="UVQ36" s="117"/>
      <c r="UVR36" s="118"/>
      <c r="UVS36" s="118"/>
      <c r="UVT36" s="118"/>
      <c r="UVU36" s="118"/>
      <c r="UVV36" s="54"/>
      <c r="UVW36" s="119"/>
      <c r="UVX36" s="53"/>
      <c r="UVY36" s="54"/>
      <c r="UVZ36" s="54"/>
      <c r="UWA36" s="116"/>
      <c r="UWB36" s="117"/>
      <c r="UWC36" s="118"/>
      <c r="UWD36" s="118"/>
      <c r="UWE36" s="118"/>
      <c r="UWF36" s="118"/>
      <c r="UWG36" s="54"/>
      <c r="UWH36" s="119"/>
      <c r="UWI36" s="53"/>
      <c r="UWJ36" s="54"/>
      <c r="UWK36" s="54"/>
      <c r="UWL36" s="116"/>
      <c r="UWM36" s="117"/>
      <c r="UWN36" s="118"/>
      <c r="UWO36" s="118"/>
      <c r="UWP36" s="118"/>
      <c r="UWQ36" s="118"/>
      <c r="UWR36" s="54"/>
      <c r="UWS36" s="119"/>
      <c r="UWT36" s="53"/>
      <c r="UWU36" s="54"/>
      <c r="UWV36" s="54"/>
      <c r="UWW36" s="116"/>
      <c r="UWX36" s="117"/>
      <c r="UWY36" s="118"/>
      <c r="UWZ36" s="118"/>
      <c r="UXA36" s="118"/>
      <c r="UXB36" s="118"/>
      <c r="UXC36" s="54"/>
      <c r="UXD36" s="119"/>
      <c r="UXE36" s="53"/>
      <c r="UXF36" s="54"/>
      <c r="UXG36" s="54"/>
      <c r="UXH36" s="116"/>
      <c r="UXI36" s="117"/>
      <c r="UXJ36" s="118"/>
      <c r="UXK36" s="118"/>
      <c r="UXL36" s="118"/>
      <c r="UXM36" s="118"/>
      <c r="UXN36" s="54"/>
      <c r="UXO36" s="119"/>
      <c r="UXP36" s="53"/>
      <c r="UXQ36" s="54"/>
      <c r="UXR36" s="54"/>
      <c r="UXS36" s="116"/>
      <c r="UXT36" s="117"/>
      <c r="UXU36" s="118"/>
      <c r="UXV36" s="118"/>
      <c r="UXW36" s="118"/>
      <c r="UXX36" s="118"/>
      <c r="UXY36" s="54"/>
      <c r="UXZ36" s="119"/>
      <c r="UYA36" s="53"/>
      <c r="UYB36" s="54"/>
      <c r="UYC36" s="54"/>
      <c r="UYD36" s="116"/>
      <c r="UYE36" s="117"/>
      <c r="UYF36" s="118"/>
      <c r="UYG36" s="118"/>
      <c r="UYH36" s="118"/>
      <c r="UYI36" s="118"/>
      <c r="UYJ36" s="54"/>
      <c r="UYK36" s="119"/>
      <c r="UYL36" s="53"/>
      <c r="UYM36" s="54"/>
      <c r="UYN36" s="54"/>
      <c r="UYO36" s="116"/>
      <c r="UYP36" s="117"/>
      <c r="UYQ36" s="118"/>
      <c r="UYR36" s="118"/>
      <c r="UYS36" s="118"/>
      <c r="UYT36" s="118"/>
      <c r="UYU36" s="54"/>
      <c r="UYV36" s="119"/>
      <c r="UYW36" s="53"/>
      <c r="UYX36" s="54"/>
      <c r="UYY36" s="54"/>
      <c r="UYZ36" s="116"/>
      <c r="UZA36" s="117"/>
      <c r="UZB36" s="118"/>
      <c r="UZC36" s="118"/>
      <c r="UZD36" s="118"/>
      <c r="UZE36" s="118"/>
      <c r="UZF36" s="54"/>
      <c r="UZG36" s="119"/>
      <c r="UZH36" s="53"/>
      <c r="UZI36" s="54"/>
      <c r="UZJ36" s="54"/>
      <c r="UZK36" s="116"/>
      <c r="UZL36" s="117"/>
      <c r="UZM36" s="118"/>
      <c r="UZN36" s="118"/>
      <c r="UZO36" s="118"/>
      <c r="UZP36" s="118"/>
      <c r="UZQ36" s="54"/>
      <c r="UZR36" s="119"/>
      <c r="UZS36" s="53"/>
      <c r="UZT36" s="54"/>
      <c r="UZU36" s="54"/>
      <c r="UZV36" s="116"/>
      <c r="UZW36" s="117"/>
      <c r="UZX36" s="118"/>
      <c r="UZY36" s="118"/>
      <c r="UZZ36" s="118"/>
      <c r="VAA36" s="118"/>
      <c r="VAB36" s="54"/>
      <c r="VAC36" s="119"/>
      <c r="VAD36" s="53"/>
      <c r="VAE36" s="54"/>
      <c r="VAF36" s="54"/>
      <c r="VAG36" s="116"/>
      <c r="VAH36" s="117"/>
      <c r="VAI36" s="118"/>
      <c r="VAJ36" s="118"/>
      <c r="VAK36" s="118"/>
      <c r="VAL36" s="118"/>
      <c r="VAM36" s="54"/>
      <c r="VAN36" s="119"/>
      <c r="VAO36" s="53"/>
      <c r="VAP36" s="54"/>
      <c r="VAQ36" s="54"/>
      <c r="VAR36" s="116"/>
      <c r="VAS36" s="117"/>
      <c r="VAT36" s="118"/>
      <c r="VAU36" s="118"/>
      <c r="VAV36" s="118"/>
      <c r="VAW36" s="118"/>
      <c r="VAX36" s="54"/>
      <c r="VAY36" s="119"/>
      <c r="VAZ36" s="53"/>
      <c r="VBA36" s="54"/>
      <c r="VBB36" s="54"/>
      <c r="VBC36" s="116"/>
      <c r="VBD36" s="117"/>
      <c r="VBE36" s="118"/>
      <c r="VBF36" s="118"/>
      <c r="VBG36" s="118"/>
      <c r="VBH36" s="118"/>
      <c r="VBI36" s="54"/>
      <c r="VBJ36" s="119"/>
      <c r="VBK36" s="53"/>
      <c r="VBL36" s="54"/>
      <c r="VBM36" s="54"/>
      <c r="VBN36" s="116"/>
      <c r="VBO36" s="117"/>
      <c r="VBP36" s="118"/>
      <c r="VBQ36" s="118"/>
      <c r="VBR36" s="118"/>
      <c r="VBS36" s="118"/>
      <c r="VBT36" s="54"/>
      <c r="VBU36" s="119"/>
      <c r="VBV36" s="53"/>
      <c r="VBW36" s="54"/>
      <c r="VBX36" s="54"/>
      <c r="VBY36" s="116"/>
      <c r="VBZ36" s="117"/>
      <c r="VCA36" s="118"/>
      <c r="VCB36" s="118"/>
      <c r="VCC36" s="118"/>
      <c r="VCD36" s="118"/>
      <c r="VCE36" s="54"/>
      <c r="VCF36" s="119"/>
      <c r="VCG36" s="53"/>
      <c r="VCH36" s="54"/>
      <c r="VCI36" s="54"/>
      <c r="VCJ36" s="116"/>
      <c r="VCK36" s="117"/>
      <c r="VCL36" s="118"/>
      <c r="VCM36" s="118"/>
      <c r="VCN36" s="118"/>
      <c r="VCO36" s="118"/>
      <c r="VCP36" s="54"/>
      <c r="VCQ36" s="119"/>
      <c r="VCR36" s="53"/>
      <c r="VCS36" s="54"/>
      <c r="VCT36" s="54"/>
      <c r="VCU36" s="116"/>
      <c r="VCV36" s="117"/>
      <c r="VCW36" s="118"/>
      <c r="VCX36" s="118"/>
      <c r="VCY36" s="118"/>
      <c r="VCZ36" s="118"/>
      <c r="VDA36" s="54"/>
      <c r="VDB36" s="119"/>
      <c r="VDC36" s="53"/>
      <c r="VDD36" s="54"/>
      <c r="VDE36" s="54"/>
      <c r="VDF36" s="116"/>
      <c r="VDG36" s="117"/>
      <c r="VDH36" s="118"/>
      <c r="VDI36" s="118"/>
      <c r="VDJ36" s="118"/>
      <c r="VDK36" s="118"/>
      <c r="VDL36" s="54"/>
      <c r="VDM36" s="119"/>
      <c r="VDN36" s="53"/>
      <c r="VDO36" s="54"/>
      <c r="VDP36" s="54"/>
      <c r="VDQ36" s="116"/>
      <c r="VDR36" s="117"/>
      <c r="VDS36" s="118"/>
      <c r="VDT36" s="118"/>
      <c r="VDU36" s="118"/>
      <c r="VDV36" s="118"/>
      <c r="VDW36" s="54"/>
      <c r="VDX36" s="119"/>
      <c r="VDY36" s="53"/>
      <c r="VDZ36" s="54"/>
      <c r="VEA36" s="54"/>
      <c r="VEB36" s="116"/>
      <c r="VEC36" s="117"/>
      <c r="VED36" s="118"/>
      <c r="VEE36" s="118"/>
      <c r="VEF36" s="118"/>
      <c r="VEG36" s="118"/>
      <c r="VEH36" s="54"/>
      <c r="VEI36" s="119"/>
      <c r="VEJ36" s="53"/>
      <c r="VEK36" s="54"/>
      <c r="VEL36" s="54"/>
      <c r="VEM36" s="116"/>
      <c r="VEN36" s="117"/>
      <c r="VEO36" s="118"/>
      <c r="VEP36" s="118"/>
      <c r="VEQ36" s="118"/>
      <c r="VER36" s="118"/>
      <c r="VES36" s="54"/>
      <c r="VET36" s="119"/>
      <c r="VEU36" s="53"/>
      <c r="VEV36" s="54"/>
      <c r="VEW36" s="54"/>
      <c r="VEX36" s="116"/>
      <c r="VEY36" s="117"/>
      <c r="VEZ36" s="118"/>
      <c r="VFA36" s="118"/>
      <c r="VFB36" s="118"/>
      <c r="VFC36" s="118"/>
      <c r="VFD36" s="54"/>
      <c r="VFE36" s="119"/>
      <c r="VFF36" s="53"/>
      <c r="VFG36" s="54"/>
      <c r="VFH36" s="54"/>
      <c r="VFI36" s="116"/>
      <c r="VFJ36" s="117"/>
      <c r="VFK36" s="118"/>
      <c r="VFL36" s="118"/>
      <c r="VFM36" s="118"/>
      <c r="VFN36" s="118"/>
      <c r="VFO36" s="54"/>
      <c r="VFP36" s="119"/>
      <c r="VFQ36" s="53"/>
      <c r="VFR36" s="54"/>
      <c r="VFS36" s="54"/>
      <c r="VFT36" s="116"/>
      <c r="VFU36" s="117"/>
      <c r="VFV36" s="118"/>
      <c r="VFW36" s="118"/>
      <c r="VFX36" s="118"/>
      <c r="VFY36" s="118"/>
      <c r="VFZ36" s="54"/>
      <c r="VGA36" s="119"/>
      <c r="VGB36" s="53"/>
      <c r="VGC36" s="54"/>
      <c r="VGD36" s="54"/>
      <c r="VGE36" s="116"/>
      <c r="VGF36" s="117"/>
      <c r="VGG36" s="118"/>
      <c r="VGH36" s="118"/>
      <c r="VGI36" s="118"/>
      <c r="VGJ36" s="118"/>
      <c r="VGK36" s="54"/>
      <c r="VGL36" s="119"/>
      <c r="VGM36" s="53"/>
      <c r="VGN36" s="54"/>
      <c r="VGO36" s="54"/>
      <c r="VGP36" s="116"/>
      <c r="VGQ36" s="117"/>
      <c r="VGR36" s="118"/>
      <c r="VGS36" s="118"/>
      <c r="VGT36" s="118"/>
      <c r="VGU36" s="118"/>
      <c r="VGV36" s="54"/>
      <c r="VGW36" s="119"/>
      <c r="VGX36" s="53"/>
      <c r="VGY36" s="54"/>
      <c r="VGZ36" s="54"/>
      <c r="VHA36" s="116"/>
      <c r="VHB36" s="117"/>
      <c r="VHC36" s="118"/>
      <c r="VHD36" s="118"/>
      <c r="VHE36" s="118"/>
      <c r="VHF36" s="118"/>
      <c r="VHG36" s="54"/>
      <c r="VHH36" s="119"/>
      <c r="VHI36" s="53"/>
      <c r="VHJ36" s="54"/>
      <c r="VHK36" s="54"/>
      <c r="VHL36" s="116"/>
      <c r="VHM36" s="117"/>
      <c r="VHN36" s="118"/>
      <c r="VHO36" s="118"/>
      <c r="VHP36" s="118"/>
      <c r="VHQ36" s="118"/>
      <c r="VHR36" s="54"/>
      <c r="VHS36" s="119"/>
      <c r="VHT36" s="53"/>
      <c r="VHU36" s="54"/>
      <c r="VHV36" s="54"/>
      <c r="VHW36" s="116"/>
      <c r="VHX36" s="117"/>
      <c r="VHY36" s="118"/>
      <c r="VHZ36" s="118"/>
      <c r="VIA36" s="118"/>
      <c r="VIB36" s="118"/>
      <c r="VIC36" s="54"/>
      <c r="VID36" s="119"/>
      <c r="VIE36" s="53"/>
      <c r="VIF36" s="54"/>
      <c r="VIG36" s="54"/>
      <c r="VIH36" s="116"/>
      <c r="VII36" s="117"/>
      <c r="VIJ36" s="118"/>
      <c r="VIK36" s="118"/>
      <c r="VIL36" s="118"/>
      <c r="VIM36" s="118"/>
      <c r="VIN36" s="54"/>
      <c r="VIO36" s="119"/>
      <c r="VIP36" s="53"/>
      <c r="VIQ36" s="54"/>
      <c r="VIR36" s="54"/>
      <c r="VIS36" s="116"/>
      <c r="VIT36" s="117"/>
      <c r="VIU36" s="118"/>
      <c r="VIV36" s="118"/>
      <c r="VIW36" s="118"/>
      <c r="VIX36" s="118"/>
      <c r="VIY36" s="54"/>
      <c r="VIZ36" s="119"/>
      <c r="VJA36" s="53"/>
      <c r="VJB36" s="54"/>
      <c r="VJC36" s="54"/>
      <c r="VJD36" s="116"/>
      <c r="VJE36" s="117"/>
      <c r="VJF36" s="118"/>
      <c r="VJG36" s="118"/>
      <c r="VJH36" s="118"/>
      <c r="VJI36" s="118"/>
      <c r="VJJ36" s="54"/>
      <c r="VJK36" s="119"/>
      <c r="VJL36" s="53"/>
      <c r="VJM36" s="54"/>
      <c r="VJN36" s="54"/>
      <c r="VJO36" s="116"/>
      <c r="VJP36" s="117"/>
      <c r="VJQ36" s="118"/>
      <c r="VJR36" s="118"/>
      <c r="VJS36" s="118"/>
      <c r="VJT36" s="118"/>
      <c r="VJU36" s="54"/>
      <c r="VJV36" s="119"/>
      <c r="VJW36" s="53"/>
      <c r="VJX36" s="54"/>
      <c r="VJY36" s="54"/>
      <c r="VJZ36" s="116"/>
      <c r="VKA36" s="117"/>
      <c r="VKB36" s="118"/>
      <c r="VKC36" s="118"/>
      <c r="VKD36" s="118"/>
      <c r="VKE36" s="118"/>
      <c r="VKF36" s="54"/>
      <c r="VKG36" s="119"/>
      <c r="VKH36" s="53"/>
      <c r="VKI36" s="54"/>
      <c r="VKJ36" s="54"/>
      <c r="VKK36" s="116"/>
      <c r="VKL36" s="117"/>
      <c r="VKM36" s="118"/>
      <c r="VKN36" s="118"/>
      <c r="VKO36" s="118"/>
      <c r="VKP36" s="118"/>
      <c r="VKQ36" s="54"/>
      <c r="VKR36" s="119"/>
      <c r="VKS36" s="53"/>
      <c r="VKT36" s="54"/>
      <c r="VKU36" s="54"/>
      <c r="VKV36" s="116"/>
      <c r="VKW36" s="117"/>
      <c r="VKX36" s="118"/>
      <c r="VKY36" s="118"/>
      <c r="VKZ36" s="118"/>
      <c r="VLA36" s="118"/>
      <c r="VLB36" s="54"/>
      <c r="VLC36" s="119"/>
      <c r="VLD36" s="53"/>
      <c r="VLE36" s="54"/>
      <c r="VLF36" s="54"/>
      <c r="VLG36" s="116"/>
      <c r="VLH36" s="117"/>
      <c r="VLI36" s="118"/>
      <c r="VLJ36" s="118"/>
      <c r="VLK36" s="118"/>
      <c r="VLL36" s="118"/>
      <c r="VLM36" s="54"/>
      <c r="VLN36" s="119"/>
      <c r="VLO36" s="53"/>
      <c r="VLP36" s="54"/>
      <c r="VLQ36" s="54"/>
      <c r="VLR36" s="116"/>
      <c r="VLS36" s="117"/>
      <c r="VLT36" s="118"/>
      <c r="VLU36" s="118"/>
      <c r="VLV36" s="118"/>
      <c r="VLW36" s="118"/>
      <c r="VLX36" s="54"/>
      <c r="VLY36" s="119"/>
      <c r="VLZ36" s="53"/>
      <c r="VMA36" s="54"/>
      <c r="VMB36" s="54"/>
      <c r="VMC36" s="116"/>
      <c r="VMD36" s="117"/>
      <c r="VME36" s="118"/>
      <c r="VMF36" s="118"/>
      <c r="VMG36" s="118"/>
      <c r="VMH36" s="118"/>
      <c r="VMI36" s="54"/>
      <c r="VMJ36" s="119"/>
      <c r="VMK36" s="53"/>
      <c r="VML36" s="54"/>
      <c r="VMM36" s="54"/>
      <c r="VMN36" s="116"/>
      <c r="VMO36" s="117"/>
      <c r="VMP36" s="118"/>
      <c r="VMQ36" s="118"/>
      <c r="VMR36" s="118"/>
      <c r="VMS36" s="118"/>
      <c r="VMT36" s="54"/>
      <c r="VMU36" s="119"/>
      <c r="VMV36" s="53"/>
      <c r="VMW36" s="54"/>
      <c r="VMX36" s="54"/>
      <c r="VMY36" s="116"/>
      <c r="VMZ36" s="117"/>
      <c r="VNA36" s="118"/>
      <c r="VNB36" s="118"/>
      <c r="VNC36" s="118"/>
      <c r="VND36" s="118"/>
      <c r="VNE36" s="54"/>
      <c r="VNF36" s="119"/>
      <c r="VNG36" s="53"/>
      <c r="VNH36" s="54"/>
      <c r="VNI36" s="54"/>
      <c r="VNJ36" s="116"/>
      <c r="VNK36" s="117"/>
      <c r="VNL36" s="118"/>
      <c r="VNM36" s="118"/>
      <c r="VNN36" s="118"/>
      <c r="VNO36" s="118"/>
      <c r="VNP36" s="54"/>
      <c r="VNQ36" s="119"/>
      <c r="VNR36" s="53"/>
      <c r="VNS36" s="54"/>
      <c r="VNT36" s="54"/>
      <c r="VNU36" s="116"/>
      <c r="VNV36" s="117"/>
      <c r="VNW36" s="118"/>
      <c r="VNX36" s="118"/>
      <c r="VNY36" s="118"/>
      <c r="VNZ36" s="118"/>
      <c r="VOA36" s="54"/>
      <c r="VOB36" s="119"/>
      <c r="VOC36" s="53"/>
      <c r="VOD36" s="54"/>
      <c r="VOE36" s="54"/>
      <c r="VOF36" s="116"/>
      <c r="VOG36" s="117"/>
      <c r="VOH36" s="118"/>
      <c r="VOI36" s="118"/>
      <c r="VOJ36" s="118"/>
      <c r="VOK36" s="118"/>
      <c r="VOL36" s="54"/>
      <c r="VOM36" s="119"/>
      <c r="VON36" s="53"/>
      <c r="VOO36" s="54"/>
      <c r="VOP36" s="54"/>
      <c r="VOQ36" s="116"/>
      <c r="VOR36" s="117"/>
      <c r="VOS36" s="118"/>
      <c r="VOT36" s="118"/>
      <c r="VOU36" s="118"/>
      <c r="VOV36" s="118"/>
      <c r="VOW36" s="54"/>
      <c r="VOX36" s="119"/>
      <c r="VOY36" s="53"/>
      <c r="VOZ36" s="54"/>
      <c r="VPA36" s="54"/>
      <c r="VPB36" s="116"/>
      <c r="VPC36" s="117"/>
      <c r="VPD36" s="118"/>
      <c r="VPE36" s="118"/>
      <c r="VPF36" s="118"/>
      <c r="VPG36" s="118"/>
      <c r="VPH36" s="54"/>
      <c r="VPI36" s="119"/>
      <c r="VPJ36" s="53"/>
      <c r="VPK36" s="54"/>
      <c r="VPL36" s="54"/>
      <c r="VPM36" s="116"/>
      <c r="VPN36" s="117"/>
      <c r="VPO36" s="118"/>
      <c r="VPP36" s="118"/>
      <c r="VPQ36" s="118"/>
      <c r="VPR36" s="118"/>
      <c r="VPS36" s="54"/>
      <c r="VPT36" s="119"/>
      <c r="VPU36" s="53"/>
      <c r="VPV36" s="54"/>
      <c r="VPW36" s="54"/>
      <c r="VPX36" s="116"/>
      <c r="VPY36" s="117"/>
      <c r="VPZ36" s="118"/>
      <c r="VQA36" s="118"/>
      <c r="VQB36" s="118"/>
      <c r="VQC36" s="118"/>
      <c r="VQD36" s="54"/>
      <c r="VQE36" s="119"/>
      <c r="VQF36" s="53"/>
      <c r="VQG36" s="54"/>
      <c r="VQH36" s="54"/>
      <c r="VQI36" s="116"/>
      <c r="VQJ36" s="117"/>
      <c r="VQK36" s="118"/>
      <c r="VQL36" s="118"/>
      <c r="VQM36" s="118"/>
      <c r="VQN36" s="118"/>
      <c r="VQO36" s="54"/>
      <c r="VQP36" s="119"/>
      <c r="VQQ36" s="53"/>
      <c r="VQR36" s="54"/>
      <c r="VQS36" s="54"/>
      <c r="VQT36" s="116"/>
      <c r="VQU36" s="117"/>
      <c r="VQV36" s="118"/>
      <c r="VQW36" s="118"/>
      <c r="VQX36" s="118"/>
      <c r="VQY36" s="118"/>
      <c r="VQZ36" s="54"/>
      <c r="VRA36" s="119"/>
      <c r="VRB36" s="53"/>
      <c r="VRC36" s="54"/>
      <c r="VRD36" s="54"/>
      <c r="VRE36" s="116"/>
      <c r="VRF36" s="117"/>
      <c r="VRG36" s="118"/>
      <c r="VRH36" s="118"/>
      <c r="VRI36" s="118"/>
      <c r="VRJ36" s="118"/>
      <c r="VRK36" s="54"/>
      <c r="VRL36" s="119"/>
      <c r="VRM36" s="53"/>
      <c r="VRN36" s="54"/>
      <c r="VRO36" s="54"/>
      <c r="VRP36" s="116"/>
      <c r="VRQ36" s="117"/>
      <c r="VRR36" s="118"/>
      <c r="VRS36" s="118"/>
      <c r="VRT36" s="118"/>
      <c r="VRU36" s="118"/>
      <c r="VRV36" s="54"/>
      <c r="VRW36" s="119"/>
      <c r="VRX36" s="53"/>
      <c r="VRY36" s="54"/>
      <c r="VRZ36" s="54"/>
      <c r="VSA36" s="116"/>
      <c r="VSB36" s="117"/>
      <c r="VSC36" s="118"/>
      <c r="VSD36" s="118"/>
      <c r="VSE36" s="118"/>
      <c r="VSF36" s="118"/>
      <c r="VSG36" s="54"/>
      <c r="VSH36" s="119"/>
      <c r="VSI36" s="53"/>
      <c r="VSJ36" s="54"/>
      <c r="VSK36" s="54"/>
      <c r="VSL36" s="116"/>
      <c r="VSM36" s="117"/>
      <c r="VSN36" s="118"/>
      <c r="VSO36" s="118"/>
      <c r="VSP36" s="118"/>
      <c r="VSQ36" s="118"/>
      <c r="VSR36" s="54"/>
      <c r="VSS36" s="119"/>
      <c r="VST36" s="53"/>
      <c r="VSU36" s="54"/>
      <c r="VSV36" s="54"/>
      <c r="VSW36" s="116"/>
      <c r="VSX36" s="117"/>
      <c r="VSY36" s="118"/>
      <c r="VSZ36" s="118"/>
      <c r="VTA36" s="118"/>
      <c r="VTB36" s="118"/>
      <c r="VTC36" s="54"/>
      <c r="VTD36" s="119"/>
      <c r="VTE36" s="53"/>
      <c r="VTF36" s="54"/>
      <c r="VTG36" s="54"/>
      <c r="VTH36" s="116"/>
      <c r="VTI36" s="117"/>
      <c r="VTJ36" s="118"/>
      <c r="VTK36" s="118"/>
      <c r="VTL36" s="118"/>
      <c r="VTM36" s="118"/>
      <c r="VTN36" s="54"/>
      <c r="VTO36" s="119"/>
      <c r="VTP36" s="53"/>
      <c r="VTQ36" s="54"/>
      <c r="VTR36" s="54"/>
      <c r="VTS36" s="116"/>
      <c r="VTT36" s="117"/>
      <c r="VTU36" s="118"/>
      <c r="VTV36" s="118"/>
      <c r="VTW36" s="118"/>
      <c r="VTX36" s="118"/>
      <c r="VTY36" s="54"/>
      <c r="VTZ36" s="119"/>
      <c r="VUA36" s="53"/>
      <c r="VUB36" s="54"/>
      <c r="VUC36" s="54"/>
      <c r="VUD36" s="116"/>
      <c r="VUE36" s="117"/>
      <c r="VUF36" s="118"/>
      <c r="VUG36" s="118"/>
      <c r="VUH36" s="118"/>
      <c r="VUI36" s="118"/>
      <c r="VUJ36" s="54"/>
      <c r="VUK36" s="119"/>
      <c r="VUL36" s="53"/>
      <c r="VUM36" s="54"/>
      <c r="VUN36" s="54"/>
      <c r="VUO36" s="116"/>
      <c r="VUP36" s="117"/>
      <c r="VUQ36" s="118"/>
      <c r="VUR36" s="118"/>
      <c r="VUS36" s="118"/>
      <c r="VUT36" s="118"/>
      <c r="VUU36" s="54"/>
      <c r="VUV36" s="119"/>
      <c r="VUW36" s="53"/>
      <c r="VUX36" s="54"/>
      <c r="VUY36" s="54"/>
      <c r="VUZ36" s="116"/>
      <c r="VVA36" s="117"/>
      <c r="VVB36" s="118"/>
      <c r="VVC36" s="118"/>
      <c r="VVD36" s="118"/>
      <c r="VVE36" s="118"/>
      <c r="VVF36" s="54"/>
      <c r="VVG36" s="119"/>
      <c r="VVH36" s="53"/>
      <c r="VVI36" s="54"/>
      <c r="VVJ36" s="54"/>
      <c r="VVK36" s="116"/>
      <c r="VVL36" s="117"/>
      <c r="VVM36" s="118"/>
      <c r="VVN36" s="118"/>
      <c r="VVO36" s="118"/>
      <c r="VVP36" s="118"/>
      <c r="VVQ36" s="54"/>
      <c r="VVR36" s="119"/>
      <c r="VVS36" s="53"/>
      <c r="VVT36" s="54"/>
      <c r="VVU36" s="54"/>
      <c r="VVV36" s="116"/>
      <c r="VVW36" s="117"/>
      <c r="VVX36" s="118"/>
      <c r="VVY36" s="118"/>
      <c r="VVZ36" s="118"/>
      <c r="VWA36" s="118"/>
      <c r="VWB36" s="54"/>
      <c r="VWC36" s="119"/>
      <c r="VWD36" s="53"/>
      <c r="VWE36" s="54"/>
      <c r="VWF36" s="54"/>
      <c r="VWG36" s="116"/>
      <c r="VWH36" s="117"/>
      <c r="VWI36" s="118"/>
      <c r="VWJ36" s="118"/>
      <c r="VWK36" s="118"/>
      <c r="VWL36" s="118"/>
      <c r="VWM36" s="54"/>
      <c r="VWN36" s="119"/>
      <c r="VWO36" s="53"/>
      <c r="VWP36" s="54"/>
      <c r="VWQ36" s="54"/>
      <c r="VWR36" s="116"/>
      <c r="VWS36" s="117"/>
      <c r="VWT36" s="118"/>
      <c r="VWU36" s="118"/>
      <c r="VWV36" s="118"/>
      <c r="VWW36" s="118"/>
      <c r="VWX36" s="54"/>
      <c r="VWY36" s="119"/>
      <c r="VWZ36" s="53"/>
      <c r="VXA36" s="54"/>
      <c r="VXB36" s="54"/>
      <c r="VXC36" s="116"/>
      <c r="VXD36" s="117"/>
      <c r="VXE36" s="118"/>
      <c r="VXF36" s="118"/>
      <c r="VXG36" s="118"/>
      <c r="VXH36" s="118"/>
      <c r="VXI36" s="54"/>
      <c r="VXJ36" s="119"/>
      <c r="VXK36" s="53"/>
      <c r="VXL36" s="54"/>
      <c r="VXM36" s="54"/>
      <c r="VXN36" s="116"/>
      <c r="VXO36" s="117"/>
      <c r="VXP36" s="118"/>
      <c r="VXQ36" s="118"/>
      <c r="VXR36" s="118"/>
      <c r="VXS36" s="118"/>
      <c r="VXT36" s="54"/>
      <c r="VXU36" s="119"/>
      <c r="VXV36" s="53"/>
      <c r="VXW36" s="54"/>
      <c r="VXX36" s="54"/>
      <c r="VXY36" s="116"/>
      <c r="VXZ36" s="117"/>
      <c r="VYA36" s="118"/>
      <c r="VYB36" s="118"/>
      <c r="VYC36" s="118"/>
      <c r="VYD36" s="118"/>
      <c r="VYE36" s="54"/>
      <c r="VYF36" s="119"/>
      <c r="VYG36" s="53"/>
      <c r="VYH36" s="54"/>
      <c r="VYI36" s="54"/>
      <c r="VYJ36" s="116"/>
      <c r="VYK36" s="117"/>
      <c r="VYL36" s="118"/>
      <c r="VYM36" s="118"/>
      <c r="VYN36" s="118"/>
      <c r="VYO36" s="118"/>
      <c r="VYP36" s="54"/>
      <c r="VYQ36" s="119"/>
      <c r="VYR36" s="53"/>
      <c r="VYS36" s="54"/>
      <c r="VYT36" s="54"/>
      <c r="VYU36" s="116"/>
      <c r="VYV36" s="117"/>
      <c r="VYW36" s="118"/>
      <c r="VYX36" s="118"/>
      <c r="VYY36" s="118"/>
      <c r="VYZ36" s="118"/>
      <c r="VZA36" s="54"/>
      <c r="VZB36" s="119"/>
      <c r="VZC36" s="53"/>
      <c r="VZD36" s="54"/>
      <c r="VZE36" s="54"/>
      <c r="VZF36" s="116"/>
      <c r="VZG36" s="117"/>
      <c r="VZH36" s="118"/>
      <c r="VZI36" s="118"/>
      <c r="VZJ36" s="118"/>
      <c r="VZK36" s="118"/>
      <c r="VZL36" s="54"/>
      <c r="VZM36" s="119"/>
      <c r="VZN36" s="53"/>
      <c r="VZO36" s="54"/>
      <c r="VZP36" s="54"/>
      <c r="VZQ36" s="116"/>
      <c r="VZR36" s="117"/>
      <c r="VZS36" s="118"/>
      <c r="VZT36" s="118"/>
      <c r="VZU36" s="118"/>
      <c r="VZV36" s="118"/>
      <c r="VZW36" s="54"/>
      <c r="VZX36" s="119"/>
      <c r="VZY36" s="53"/>
      <c r="VZZ36" s="54"/>
      <c r="WAA36" s="54"/>
      <c r="WAB36" s="116"/>
      <c r="WAC36" s="117"/>
      <c r="WAD36" s="118"/>
      <c r="WAE36" s="118"/>
      <c r="WAF36" s="118"/>
      <c r="WAG36" s="118"/>
      <c r="WAH36" s="54"/>
      <c r="WAI36" s="119"/>
      <c r="WAJ36" s="53"/>
      <c r="WAK36" s="54"/>
      <c r="WAL36" s="54"/>
      <c r="WAM36" s="116"/>
      <c r="WAN36" s="117"/>
      <c r="WAO36" s="118"/>
      <c r="WAP36" s="118"/>
      <c r="WAQ36" s="118"/>
      <c r="WAR36" s="118"/>
      <c r="WAS36" s="54"/>
      <c r="WAT36" s="119"/>
      <c r="WAU36" s="53"/>
      <c r="WAV36" s="54"/>
      <c r="WAW36" s="54"/>
      <c r="WAX36" s="116"/>
      <c r="WAY36" s="117"/>
      <c r="WAZ36" s="118"/>
      <c r="WBA36" s="118"/>
      <c r="WBB36" s="118"/>
      <c r="WBC36" s="118"/>
      <c r="WBD36" s="54"/>
      <c r="WBE36" s="119"/>
      <c r="WBF36" s="53"/>
      <c r="WBG36" s="54"/>
      <c r="WBH36" s="54"/>
      <c r="WBI36" s="116"/>
      <c r="WBJ36" s="117"/>
      <c r="WBK36" s="118"/>
      <c r="WBL36" s="118"/>
      <c r="WBM36" s="118"/>
      <c r="WBN36" s="118"/>
      <c r="WBO36" s="54"/>
      <c r="WBP36" s="119"/>
      <c r="WBQ36" s="53"/>
      <c r="WBR36" s="54"/>
      <c r="WBS36" s="54"/>
      <c r="WBT36" s="116"/>
      <c r="WBU36" s="117"/>
      <c r="WBV36" s="118"/>
      <c r="WBW36" s="118"/>
      <c r="WBX36" s="118"/>
      <c r="WBY36" s="118"/>
      <c r="WBZ36" s="54"/>
      <c r="WCA36" s="119"/>
      <c r="WCB36" s="53"/>
      <c r="WCC36" s="54"/>
      <c r="WCD36" s="54"/>
      <c r="WCE36" s="116"/>
      <c r="WCF36" s="117"/>
      <c r="WCG36" s="118"/>
      <c r="WCH36" s="118"/>
      <c r="WCI36" s="118"/>
      <c r="WCJ36" s="118"/>
      <c r="WCK36" s="54"/>
      <c r="WCL36" s="119"/>
      <c r="WCM36" s="53"/>
      <c r="WCN36" s="54"/>
      <c r="WCO36" s="54"/>
      <c r="WCP36" s="116"/>
      <c r="WCQ36" s="117"/>
      <c r="WCR36" s="118"/>
      <c r="WCS36" s="118"/>
      <c r="WCT36" s="118"/>
      <c r="WCU36" s="118"/>
      <c r="WCV36" s="54"/>
      <c r="WCW36" s="119"/>
      <c r="WCX36" s="53"/>
      <c r="WCY36" s="54"/>
      <c r="WCZ36" s="54"/>
      <c r="WDA36" s="116"/>
      <c r="WDB36" s="117"/>
      <c r="WDC36" s="118"/>
      <c r="WDD36" s="118"/>
      <c r="WDE36" s="118"/>
      <c r="WDF36" s="118"/>
      <c r="WDG36" s="54"/>
      <c r="WDH36" s="119"/>
      <c r="WDI36" s="53"/>
      <c r="WDJ36" s="54"/>
      <c r="WDK36" s="54"/>
      <c r="WDL36" s="116"/>
      <c r="WDM36" s="117"/>
      <c r="WDN36" s="118"/>
      <c r="WDO36" s="118"/>
      <c r="WDP36" s="118"/>
      <c r="WDQ36" s="118"/>
      <c r="WDR36" s="54"/>
      <c r="WDS36" s="119"/>
      <c r="WDT36" s="53"/>
      <c r="WDU36" s="54"/>
      <c r="WDV36" s="54"/>
      <c r="WDW36" s="116"/>
      <c r="WDX36" s="117"/>
      <c r="WDY36" s="118"/>
      <c r="WDZ36" s="118"/>
      <c r="WEA36" s="118"/>
      <c r="WEB36" s="118"/>
      <c r="WEC36" s="54"/>
      <c r="WED36" s="119"/>
      <c r="WEE36" s="53"/>
      <c r="WEF36" s="54"/>
      <c r="WEG36" s="54"/>
      <c r="WEH36" s="116"/>
      <c r="WEI36" s="117"/>
      <c r="WEJ36" s="118"/>
      <c r="WEK36" s="118"/>
      <c r="WEL36" s="118"/>
      <c r="WEM36" s="118"/>
      <c r="WEN36" s="54"/>
      <c r="WEO36" s="119"/>
      <c r="WEP36" s="53"/>
      <c r="WEQ36" s="54"/>
      <c r="WER36" s="54"/>
      <c r="WES36" s="116"/>
      <c r="WET36" s="117"/>
      <c r="WEU36" s="118"/>
      <c r="WEV36" s="118"/>
      <c r="WEW36" s="118"/>
      <c r="WEX36" s="118"/>
      <c r="WEY36" s="54"/>
      <c r="WEZ36" s="119"/>
      <c r="WFA36" s="53"/>
      <c r="WFB36" s="54"/>
      <c r="WFC36" s="54"/>
      <c r="WFD36" s="116"/>
      <c r="WFE36" s="117"/>
      <c r="WFF36" s="118"/>
      <c r="WFG36" s="118"/>
      <c r="WFH36" s="118"/>
      <c r="WFI36" s="118"/>
      <c r="WFJ36" s="54"/>
      <c r="WFK36" s="119"/>
      <c r="WFL36" s="53"/>
      <c r="WFM36" s="54"/>
      <c r="WFN36" s="54"/>
      <c r="WFO36" s="116"/>
      <c r="WFP36" s="117"/>
      <c r="WFQ36" s="118"/>
      <c r="WFR36" s="118"/>
      <c r="WFS36" s="118"/>
      <c r="WFT36" s="118"/>
      <c r="WFU36" s="54"/>
      <c r="WFV36" s="119"/>
      <c r="WFW36" s="53"/>
      <c r="WFX36" s="54"/>
      <c r="WFY36" s="54"/>
      <c r="WFZ36" s="116"/>
      <c r="WGA36" s="117"/>
      <c r="WGB36" s="118"/>
      <c r="WGC36" s="118"/>
      <c r="WGD36" s="118"/>
      <c r="WGE36" s="118"/>
      <c r="WGF36" s="54"/>
      <c r="WGG36" s="119"/>
      <c r="WGH36" s="53"/>
      <c r="WGI36" s="54"/>
      <c r="WGJ36" s="54"/>
      <c r="WGK36" s="116"/>
      <c r="WGL36" s="117"/>
      <c r="WGM36" s="118"/>
      <c r="WGN36" s="118"/>
      <c r="WGO36" s="118"/>
      <c r="WGP36" s="118"/>
      <c r="WGQ36" s="54"/>
      <c r="WGR36" s="119"/>
      <c r="WGS36" s="53"/>
      <c r="WGT36" s="54"/>
      <c r="WGU36" s="54"/>
      <c r="WGV36" s="116"/>
      <c r="WGW36" s="117"/>
      <c r="WGX36" s="118"/>
      <c r="WGY36" s="118"/>
      <c r="WGZ36" s="118"/>
      <c r="WHA36" s="118"/>
      <c r="WHB36" s="54"/>
      <c r="WHC36" s="119"/>
      <c r="WHD36" s="53"/>
      <c r="WHE36" s="54"/>
      <c r="WHF36" s="54"/>
      <c r="WHG36" s="116"/>
      <c r="WHH36" s="117"/>
      <c r="WHI36" s="118"/>
      <c r="WHJ36" s="118"/>
      <c r="WHK36" s="118"/>
      <c r="WHL36" s="118"/>
      <c r="WHM36" s="54"/>
      <c r="WHN36" s="119"/>
      <c r="WHO36" s="53"/>
      <c r="WHP36" s="54"/>
      <c r="WHQ36" s="54"/>
      <c r="WHR36" s="116"/>
      <c r="WHS36" s="117"/>
      <c r="WHT36" s="118"/>
      <c r="WHU36" s="118"/>
      <c r="WHV36" s="118"/>
      <c r="WHW36" s="118"/>
      <c r="WHX36" s="54"/>
      <c r="WHY36" s="119"/>
      <c r="WHZ36" s="53"/>
      <c r="WIA36" s="54"/>
      <c r="WIB36" s="54"/>
      <c r="WIC36" s="116"/>
      <c r="WID36" s="117"/>
      <c r="WIE36" s="118"/>
      <c r="WIF36" s="118"/>
      <c r="WIG36" s="118"/>
      <c r="WIH36" s="118"/>
      <c r="WII36" s="54"/>
      <c r="WIJ36" s="119"/>
      <c r="WIK36" s="53"/>
      <c r="WIL36" s="54"/>
      <c r="WIM36" s="54"/>
      <c r="WIN36" s="116"/>
      <c r="WIO36" s="117"/>
      <c r="WIP36" s="118"/>
      <c r="WIQ36" s="118"/>
      <c r="WIR36" s="118"/>
      <c r="WIS36" s="118"/>
      <c r="WIT36" s="54"/>
      <c r="WIU36" s="119"/>
      <c r="WIV36" s="53"/>
      <c r="WIW36" s="54"/>
      <c r="WIX36" s="54"/>
      <c r="WIY36" s="116"/>
      <c r="WIZ36" s="117"/>
      <c r="WJA36" s="118"/>
      <c r="WJB36" s="118"/>
      <c r="WJC36" s="118"/>
      <c r="WJD36" s="118"/>
      <c r="WJE36" s="54"/>
      <c r="WJF36" s="119"/>
      <c r="WJG36" s="53"/>
      <c r="WJH36" s="54"/>
      <c r="WJI36" s="54"/>
      <c r="WJJ36" s="116"/>
      <c r="WJK36" s="117"/>
      <c r="WJL36" s="118"/>
      <c r="WJM36" s="118"/>
      <c r="WJN36" s="118"/>
      <c r="WJO36" s="118"/>
      <c r="WJP36" s="54"/>
      <c r="WJQ36" s="119"/>
      <c r="WJR36" s="53"/>
      <c r="WJS36" s="54"/>
      <c r="WJT36" s="54"/>
      <c r="WJU36" s="116"/>
      <c r="WJV36" s="117"/>
      <c r="WJW36" s="118"/>
      <c r="WJX36" s="118"/>
      <c r="WJY36" s="118"/>
      <c r="WJZ36" s="118"/>
      <c r="WKA36" s="54"/>
      <c r="WKB36" s="119"/>
      <c r="WKC36" s="53"/>
      <c r="WKD36" s="54"/>
      <c r="WKE36" s="54"/>
      <c r="WKF36" s="116"/>
      <c r="WKG36" s="117"/>
      <c r="WKH36" s="118"/>
      <c r="WKI36" s="118"/>
      <c r="WKJ36" s="118"/>
      <c r="WKK36" s="118"/>
      <c r="WKL36" s="54"/>
      <c r="WKM36" s="119"/>
      <c r="WKN36" s="53"/>
      <c r="WKO36" s="54"/>
      <c r="WKP36" s="54"/>
      <c r="WKQ36" s="116"/>
      <c r="WKR36" s="117"/>
      <c r="WKS36" s="118"/>
      <c r="WKT36" s="118"/>
      <c r="WKU36" s="118"/>
      <c r="WKV36" s="118"/>
      <c r="WKW36" s="54"/>
      <c r="WKX36" s="119"/>
      <c r="WKY36" s="53"/>
      <c r="WKZ36" s="54"/>
      <c r="WLA36" s="54"/>
      <c r="WLB36" s="116"/>
      <c r="WLC36" s="117"/>
      <c r="WLD36" s="118"/>
      <c r="WLE36" s="118"/>
      <c r="WLF36" s="118"/>
      <c r="WLG36" s="118"/>
      <c r="WLH36" s="54"/>
      <c r="WLI36" s="119"/>
      <c r="WLJ36" s="53"/>
      <c r="WLK36" s="54"/>
      <c r="WLL36" s="54"/>
      <c r="WLM36" s="116"/>
      <c r="WLN36" s="117"/>
      <c r="WLO36" s="118"/>
      <c r="WLP36" s="118"/>
      <c r="WLQ36" s="118"/>
      <c r="WLR36" s="118"/>
      <c r="WLS36" s="54"/>
      <c r="WLT36" s="119"/>
      <c r="WLU36" s="53"/>
      <c r="WLV36" s="54"/>
      <c r="WLW36" s="54"/>
      <c r="WLX36" s="116"/>
      <c r="WLY36" s="117"/>
      <c r="WLZ36" s="118"/>
      <c r="WMA36" s="118"/>
      <c r="WMB36" s="118"/>
      <c r="WMC36" s="118"/>
      <c r="WMD36" s="54"/>
      <c r="WME36" s="119"/>
      <c r="WMF36" s="53"/>
      <c r="WMG36" s="54"/>
      <c r="WMH36" s="54"/>
      <c r="WMI36" s="116"/>
      <c r="WMJ36" s="117"/>
      <c r="WMK36" s="118"/>
      <c r="WML36" s="118"/>
      <c r="WMM36" s="118"/>
      <c r="WMN36" s="118"/>
      <c r="WMO36" s="54"/>
      <c r="WMP36" s="119"/>
      <c r="WMQ36" s="53"/>
      <c r="WMR36" s="54"/>
      <c r="WMS36" s="54"/>
      <c r="WMT36" s="116"/>
      <c r="WMU36" s="117"/>
      <c r="WMV36" s="118"/>
      <c r="WMW36" s="118"/>
      <c r="WMX36" s="118"/>
      <c r="WMY36" s="118"/>
      <c r="WMZ36" s="54"/>
      <c r="WNA36" s="119"/>
      <c r="WNB36" s="53"/>
      <c r="WNC36" s="54"/>
      <c r="WND36" s="54"/>
      <c r="WNE36" s="116"/>
      <c r="WNF36" s="117"/>
      <c r="WNG36" s="118"/>
      <c r="WNH36" s="118"/>
      <c r="WNI36" s="118"/>
      <c r="WNJ36" s="118"/>
      <c r="WNK36" s="54"/>
      <c r="WNL36" s="119"/>
      <c r="WNM36" s="53"/>
      <c r="WNN36" s="54"/>
      <c r="WNO36" s="54"/>
      <c r="WNP36" s="116"/>
      <c r="WNQ36" s="117"/>
      <c r="WNR36" s="118"/>
      <c r="WNS36" s="118"/>
      <c r="WNT36" s="118"/>
      <c r="WNU36" s="118"/>
      <c r="WNV36" s="54"/>
      <c r="WNW36" s="119"/>
      <c r="WNX36" s="53"/>
      <c r="WNY36" s="54"/>
      <c r="WNZ36" s="54"/>
      <c r="WOA36" s="116"/>
      <c r="WOB36" s="117"/>
      <c r="WOC36" s="118"/>
      <c r="WOD36" s="118"/>
      <c r="WOE36" s="118"/>
      <c r="WOF36" s="118"/>
      <c r="WOG36" s="54"/>
      <c r="WOH36" s="119"/>
      <c r="WOI36" s="53"/>
      <c r="WOJ36" s="54"/>
      <c r="WOK36" s="54"/>
      <c r="WOL36" s="116"/>
      <c r="WOM36" s="117"/>
      <c r="WON36" s="118"/>
      <c r="WOO36" s="118"/>
      <c r="WOP36" s="118"/>
      <c r="WOQ36" s="118"/>
      <c r="WOR36" s="54"/>
      <c r="WOS36" s="119"/>
      <c r="WOT36" s="53"/>
      <c r="WOU36" s="54"/>
      <c r="WOV36" s="54"/>
      <c r="WOW36" s="116"/>
      <c r="WOX36" s="117"/>
      <c r="WOY36" s="118"/>
      <c r="WOZ36" s="118"/>
      <c r="WPA36" s="118"/>
      <c r="WPB36" s="118"/>
      <c r="WPC36" s="54"/>
      <c r="WPD36" s="119"/>
      <c r="WPE36" s="53"/>
      <c r="WPF36" s="54"/>
      <c r="WPG36" s="54"/>
      <c r="WPH36" s="116"/>
      <c r="WPI36" s="117"/>
      <c r="WPJ36" s="118"/>
      <c r="WPK36" s="118"/>
      <c r="WPL36" s="118"/>
      <c r="WPM36" s="118"/>
      <c r="WPN36" s="54"/>
      <c r="WPO36" s="119"/>
      <c r="WPP36" s="53"/>
      <c r="WPQ36" s="54"/>
      <c r="WPR36" s="54"/>
      <c r="WPS36" s="116"/>
      <c r="WPT36" s="117"/>
      <c r="WPU36" s="118"/>
      <c r="WPV36" s="118"/>
      <c r="WPW36" s="118"/>
      <c r="WPX36" s="118"/>
      <c r="WPY36" s="54"/>
      <c r="WPZ36" s="119"/>
      <c r="WQA36" s="53"/>
      <c r="WQB36" s="54"/>
      <c r="WQC36" s="54"/>
      <c r="WQD36" s="116"/>
      <c r="WQE36" s="117"/>
      <c r="WQF36" s="118"/>
      <c r="WQG36" s="118"/>
      <c r="WQH36" s="118"/>
      <c r="WQI36" s="118"/>
      <c r="WQJ36" s="54"/>
      <c r="WQK36" s="119"/>
      <c r="WQL36" s="53"/>
      <c r="WQM36" s="54"/>
      <c r="WQN36" s="54"/>
      <c r="WQO36" s="116"/>
      <c r="WQP36" s="117"/>
      <c r="WQQ36" s="118"/>
      <c r="WQR36" s="118"/>
      <c r="WQS36" s="118"/>
      <c r="WQT36" s="118"/>
      <c r="WQU36" s="54"/>
      <c r="WQV36" s="119"/>
      <c r="WQW36" s="53"/>
      <c r="WQX36" s="54"/>
      <c r="WQY36" s="54"/>
      <c r="WQZ36" s="116"/>
      <c r="WRA36" s="117"/>
      <c r="WRB36" s="118"/>
      <c r="WRC36" s="118"/>
      <c r="WRD36" s="118"/>
      <c r="WRE36" s="118"/>
      <c r="WRF36" s="54"/>
      <c r="WRG36" s="119"/>
      <c r="WRH36" s="53"/>
      <c r="WRI36" s="54"/>
      <c r="WRJ36" s="54"/>
      <c r="WRK36" s="116"/>
      <c r="WRL36" s="117"/>
      <c r="WRM36" s="118"/>
      <c r="WRN36" s="118"/>
      <c r="WRO36" s="118"/>
      <c r="WRP36" s="118"/>
      <c r="WRQ36" s="54"/>
      <c r="WRR36" s="119"/>
      <c r="WRS36" s="53"/>
      <c r="WRT36" s="54"/>
      <c r="WRU36" s="54"/>
      <c r="WRV36" s="116"/>
      <c r="WRW36" s="117"/>
      <c r="WRX36" s="118"/>
      <c r="WRY36" s="118"/>
      <c r="WRZ36" s="118"/>
      <c r="WSA36" s="118"/>
      <c r="WSB36" s="54"/>
      <c r="WSC36" s="119"/>
      <c r="WSD36" s="53"/>
      <c r="WSE36" s="54"/>
      <c r="WSF36" s="54"/>
      <c r="WSG36" s="116"/>
      <c r="WSH36" s="117"/>
      <c r="WSI36" s="118"/>
      <c r="WSJ36" s="118"/>
      <c r="WSK36" s="118"/>
      <c r="WSL36" s="118"/>
      <c r="WSM36" s="54"/>
      <c r="WSN36" s="119"/>
      <c r="WSO36" s="53"/>
      <c r="WSP36" s="54"/>
      <c r="WSQ36" s="54"/>
      <c r="WSR36" s="116"/>
      <c r="WSS36" s="117"/>
      <c r="WST36" s="118"/>
      <c r="WSU36" s="118"/>
      <c r="WSV36" s="118"/>
      <c r="WSW36" s="118"/>
      <c r="WSX36" s="54"/>
      <c r="WSY36" s="119"/>
      <c r="WSZ36" s="53"/>
      <c r="WTA36" s="54"/>
      <c r="WTB36" s="54"/>
      <c r="WTC36" s="116"/>
      <c r="WTD36" s="117"/>
      <c r="WTE36" s="118"/>
      <c r="WTF36" s="118"/>
      <c r="WTG36" s="118"/>
      <c r="WTH36" s="118"/>
      <c r="WTI36" s="54"/>
      <c r="WTJ36" s="119"/>
      <c r="WTK36" s="53"/>
      <c r="WTL36" s="54"/>
      <c r="WTM36" s="54"/>
      <c r="WTN36" s="116"/>
      <c r="WTO36" s="117"/>
      <c r="WTP36" s="118"/>
      <c r="WTQ36" s="118"/>
      <c r="WTR36" s="118"/>
      <c r="WTS36" s="118"/>
      <c r="WTT36" s="54"/>
      <c r="WTU36" s="119"/>
      <c r="WTV36" s="53"/>
      <c r="WTW36" s="54"/>
      <c r="WTX36" s="54"/>
      <c r="WTY36" s="116"/>
      <c r="WTZ36" s="117"/>
      <c r="WUA36" s="118"/>
      <c r="WUB36" s="118"/>
      <c r="WUC36" s="118"/>
      <c r="WUD36" s="118"/>
      <c r="WUE36" s="54"/>
      <c r="WUF36" s="119"/>
      <c r="WUG36" s="53"/>
      <c r="WUH36" s="54"/>
      <c r="WUI36" s="54"/>
      <c r="WUJ36" s="116"/>
      <c r="WUK36" s="117"/>
      <c r="WUL36" s="118"/>
      <c r="WUM36" s="118"/>
      <c r="WUN36" s="118"/>
      <c r="WUO36" s="118"/>
      <c r="WUP36" s="54"/>
      <c r="WUQ36" s="119"/>
      <c r="WUR36" s="53"/>
      <c r="WUS36" s="54"/>
      <c r="WUT36" s="54"/>
      <c r="WUU36" s="116"/>
      <c r="WUV36" s="117"/>
      <c r="WUW36" s="118"/>
      <c r="WUX36" s="118"/>
      <c r="WUY36" s="118"/>
      <c r="WUZ36" s="118"/>
      <c r="WVA36" s="54"/>
      <c r="WVB36" s="119"/>
      <c r="WVC36" s="53"/>
      <c r="WVD36" s="54"/>
      <c r="WVE36" s="54"/>
      <c r="WVF36" s="116"/>
      <c r="WVG36" s="117"/>
      <c r="WVH36" s="118"/>
      <c r="WVI36" s="118"/>
      <c r="WVJ36" s="118"/>
      <c r="WVK36" s="118"/>
      <c r="WVL36" s="54"/>
      <c r="WVM36" s="119"/>
      <c r="WVN36" s="53"/>
      <c r="WVO36" s="54"/>
      <c r="WVP36" s="54"/>
      <c r="WVQ36" s="116"/>
      <c r="WVR36" s="117"/>
      <c r="WVS36" s="118"/>
      <c r="WVT36" s="118"/>
      <c r="WVU36" s="118"/>
      <c r="WVV36" s="118"/>
      <c r="WVW36" s="54"/>
      <c r="WVX36" s="119"/>
      <c r="WVY36" s="53"/>
      <c r="WVZ36" s="54"/>
      <c r="WWA36" s="54"/>
      <c r="WWB36" s="116"/>
      <c r="WWC36" s="117"/>
      <c r="WWD36" s="118"/>
      <c r="WWE36" s="118"/>
      <c r="WWF36" s="118"/>
      <c r="WWG36" s="118"/>
      <c r="WWH36" s="54"/>
      <c r="WWI36" s="119"/>
      <c r="WWJ36" s="53"/>
      <c r="WWK36" s="54"/>
      <c r="WWL36" s="54"/>
      <c r="WWM36" s="116"/>
      <c r="WWN36" s="117"/>
      <c r="WWO36" s="118"/>
      <c r="WWP36" s="118"/>
      <c r="WWQ36" s="118"/>
      <c r="WWR36" s="118"/>
      <c r="WWS36" s="54"/>
      <c r="WWT36" s="119"/>
      <c r="WWU36" s="53"/>
      <c r="WWV36" s="54"/>
      <c r="WWW36" s="54"/>
      <c r="WWX36" s="116"/>
      <c r="WWY36" s="117"/>
      <c r="WWZ36" s="118"/>
      <c r="WXA36" s="118"/>
      <c r="WXB36" s="118"/>
      <c r="WXC36" s="118"/>
      <c r="WXD36" s="54"/>
      <c r="WXE36" s="119"/>
      <c r="WXF36" s="53"/>
      <c r="WXG36" s="54"/>
      <c r="WXH36" s="54"/>
      <c r="WXI36" s="116"/>
      <c r="WXJ36" s="117"/>
      <c r="WXK36" s="118"/>
      <c r="WXL36" s="118"/>
      <c r="WXM36" s="118"/>
      <c r="WXN36" s="118"/>
      <c r="WXO36" s="54"/>
      <c r="WXP36" s="119"/>
      <c r="WXQ36" s="53"/>
      <c r="WXR36" s="54"/>
      <c r="WXS36" s="54"/>
      <c r="WXT36" s="116"/>
      <c r="WXU36" s="117"/>
      <c r="WXV36" s="118"/>
      <c r="WXW36" s="118"/>
      <c r="WXX36" s="118"/>
      <c r="WXY36" s="118"/>
      <c r="WXZ36" s="54"/>
      <c r="WYA36" s="119"/>
      <c r="WYB36" s="53"/>
      <c r="WYC36" s="54"/>
      <c r="WYD36" s="54"/>
      <c r="WYE36" s="116"/>
      <c r="WYF36" s="117"/>
      <c r="WYG36" s="118"/>
      <c r="WYH36" s="118"/>
      <c r="WYI36" s="118"/>
      <c r="WYJ36" s="118"/>
      <c r="WYK36" s="54"/>
      <c r="WYL36" s="119"/>
      <c r="WYM36" s="53"/>
      <c r="WYN36" s="54"/>
      <c r="WYO36" s="54"/>
      <c r="WYP36" s="116"/>
      <c r="WYQ36" s="117"/>
      <c r="WYR36" s="118"/>
      <c r="WYS36" s="118"/>
      <c r="WYT36" s="118"/>
      <c r="WYU36" s="118"/>
      <c r="WYV36" s="54"/>
      <c r="WYW36" s="119"/>
      <c r="WYX36" s="53"/>
      <c r="WYY36" s="54"/>
      <c r="WYZ36" s="54"/>
      <c r="WZA36" s="116"/>
      <c r="WZB36" s="117"/>
      <c r="WZC36" s="118"/>
      <c r="WZD36" s="118"/>
      <c r="WZE36" s="118"/>
      <c r="WZF36" s="118"/>
      <c r="WZG36" s="54"/>
      <c r="WZH36" s="119"/>
      <c r="WZI36" s="53"/>
      <c r="WZJ36" s="54"/>
      <c r="WZK36" s="54"/>
      <c r="WZL36" s="116"/>
      <c r="WZM36" s="117"/>
      <c r="WZN36" s="118"/>
      <c r="WZO36" s="118"/>
      <c r="WZP36" s="118"/>
      <c r="WZQ36" s="118"/>
      <c r="WZR36" s="54"/>
      <c r="WZS36" s="119"/>
      <c r="WZT36" s="53"/>
      <c r="WZU36" s="54"/>
      <c r="WZV36" s="54"/>
      <c r="WZW36" s="116"/>
      <c r="WZX36" s="117"/>
      <c r="WZY36" s="118"/>
      <c r="WZZ36" s="118"/>
      <c r="XAA36" s="118"/>
      <c r="XAB36" s="118"/>
      <c r="XAC36" s="54"/>
      <c r="XAD36" s="119"/>
      <c r="XAE36" s="53"/>
      <c r="XAF36" s="54"/>
      <c r="XAG36" s="54"/>
      <c r="XAH36" s="116"/>
      <c r="XAI36" s="117"/>
      <c r="XAJ36" s="118"/>
      <c r="XAK36" s="118"/>
      <c r="XAL36" s="118"/>
      <c r="XAM36" s="118"/>
      <c r="XAN36" s="54"/>
      <c r="XAO36" s="119"/>
      <c r="XAP36" s="53"/>
      <c r="XAQ36" s="54"/>
      <c r="XAR36" s="54"/>
      <c r="XAS36" s="116"/>
      <c r="XAT36" s="117"/>
      <c r="XAU36" s="118"/>
      <c r="XAV36" s="118"/>
      <c r="XAW36" s="118"/>
      <c r="XAX36" s="118"/>
      <c r="XAY36" s="54"/>
      <c r="XAZ36" s="119"/>
      <c r="XBA36" s="53"/>
      <c r="XBB36" s="54"/>
      <c r="XBC36" s="54"/>
      <c r="XBD36" s="116"/>
      <c r="XBE36" s="117"/>
      <c r="XBF36" s="118"/>
      <c r="XBG36" s="118"/>
      <c r="XBH36" s="118"/>
      <c r="XBI36" s="118"/>
      <c r="XBJ36" s="54"/>
      <c r="XBK36" s="119"/>
      <c r="XBL36" s="53"/>
      <c r="XBM36" s="54"/>
      <c r="XBN36" s="54"/>
      <c r="XBO36" s="116"/>
      <c r="XBP36" s="117"/>
      <c r="XBQ36" s="118"/>
      <c r="XBR36" s="118"/>
      <c r="XBS36" s="118"/>
      <c r="XBT36" s="118"/>
      <c r="XBU36" s="54"/>
      <c r="XBV36" s="119"/>
      <c r="XBW36" s="53"/>
      <c r="XBX36" s="54"/>
      <c r="XBY36" s="54"/>
      <c r="XBZ36" s="116"/>
      <c r="XCA36" s="117"/>
      <c r="XCB36" s="118"/>
      <c r="XCC36" s="118"/>
      <c r="XCD36" s="118"/>
      <c r="XCE36" s="118"/>
      <c r="XCF36" s="54"/>
      <c r="XCG36" s="119"/>
      <c r="XCH36" s="53"/>
      <c r="XCI36" s="54"/>
      <c r="XCJ36" s="54"/>
      <c r="XCK36" s="116"/>
      <c r="XCL36" s="117"/>
      <c r="XCM36" s="118"/>
      <c r="XCN36" s="118"/>
      <c r="XCO36" s="118"/>
      <c r="XCP36" s="118"/>
      <c r="XCQ36" s="54"/>
      <c r="XCR36" s="119"/>
      <c r="XCS36" s="53"/>
      <c r="XCT36" s="54"/>
      <c r="XCU36" s="54"/>
      <c r="XCV36" s="116"/>
      <c r="XCW36" s="117"/>
      <c r="XCX36" s="118"/>
      <c r="XCY36" s="118"/>
      <c r="XCZ36" s="118"/>
      <c r="XDA36" s="118"/>
      <c r="XDB36" s="54"/>
      <c r="XDC36" s="119"/>
      <c r="XDD36" s="53"/>
      <c r="XDE36" s="54"/>
      <c r="XDF36" s="54"/>
      <c r="XDG36" s="116"/>
      <c r="XDH36" s="117"/>
      <c r="XDI36" s="118"/>
      <c r="XDJ36" s="118"/>
      <c r="XDK36" s="118"/>
      <c r="XDL36" s="118"/>
      <c r="XDM36" s="54"/>
      <c r="XDN36" s="119"/>
      <c r="XDO36" s="53"/>
      <c r="XDP36" s="54"/>
      <c r="XDQ36" s="54"/>
      <c r="XDR36" s="116"/>
      <c r="XDS36" s="117"/>
      <c r="XDT36" s="118"/>
      <c r="XDU36" s="118"/>
      <c r="XDV36" s="118"/>
      <c r="XDW36" s="118"/>
      <c r="XDX36" s="54"/>
      <c r="XDY36" s="119"/>
      <c r="XDZ36" s="53"/>
      <c r="XEA36" s="54"/>
      <c r="XEB36" s="54"/>
      <c r="XEC36" s="116"/>
      <c r="XED36" s="117"/>
    </row>
    <row r="37" spans="1:16358" s="114" customFormat="1" ht="84.75" customHeight="1" thickBot="1" x14ac:dyDescent="1.1499999999999999">
      <c r="A37" s="476" t="s">
        <v>992</v>
      </c>
      <c r="B37" s="366"/>
      <c r="C37" s="367" t="s">
        <v>993</v>
      </c>
      <c r="D37" s="368" t="s">
        <v>605</v>
      </c>
      <c r="E37" s="369" t="s">
        <v>7</v>
      </c>
      <c r="F37" s="370">
        <v>26.07</v>
      </c>
      <c r="G37" s="371"/>
      <c r="H37" s="328" t="s">
        <v>286</v>
      </c>
      <c r="I37" s="372">
        <v>235</v>
      </c>
      <c r="J37" s="373" t="s">
        <v>153</v>
      </c>
      <c r="K37" s="374" t="s">
        <v>429</v>
      </c>
    </row>
    <row r="38" spans="1:16358" s="114" customFormat="1" ht="77.25" customHeight="1" thickBot="1" x14ac:dyDescent="1.1499999999999999">
      <c r="A38" s="476" t="s">
        <v>728</v>
      </c>
      <c r="B38" s="366"/>
      <c r="C38" s="367" t="s">
        <v>1108</v>
      </c>
      <c r="D38" s="368" t="s">
        <v>1048</v>
      </c>
      <c r="E38" s="369" t="s">
        <v>7</v>
      </c>
      <c r="F38" s="370">
        <v>27.07</v>
      </c>
      <c r="G38" s="371"/>
      <c r="H38" s="328" t="s">
        <v>740</v>
      </c>
      <c r="I38" s="372">
        <v>188</v>
      </c>
      <c r="J38" s="373" t="s">
        <v>153</v>
      </c>
      <c r="K38" s="375" t="s">
        <v>1049</v>
      </c>
    </row>
    <row r="39" spans="1:16358" s="114" customFormat="1" ht="80.25" thickBot="1" x14ac:dyDescent="1.1499999999999999">
      <c r="A39" s="476" t="s">
        <v>769</v>
      </c>
      <c r="B39" s="366"/>
      <c r="C39" s="367" t="s">
        <v>808</v>
      </c>
      <c r="D39" s="368" t="s">
        <v>741</v>
      </c>
      <c r="E39" s="369" t="s">
        <v>7</v>
      </c>
      <c r="F39" s="370">
        <v>28.07</v>
      </c>
      <c r="G39" s="371"/>
      <c r="H39" s="328" t="s">
        <v>286</v>
      </c>
      <c r="I39" s="372">
        <v>300</v>
      </c>
      <c r="J39" s="373" t="s">
        <v>153</v>
      </c>
      <c r="K39" s="374" t="s">
        <v>749</v>
      </c>
      <c r="L39" s="117"/>
      <c r="M39" s="118"/>
      <c r="N39" s="118"/>
      <c r="O39" s="118"/>
      <c r="P39" s="118"/>
      <c r="Q39" s="54"/>
      <c r="R39" s="119"/>
      <c r="S39" s="53"/>
      <c r="T39" s="54"/>
      <c r="U39" s="54"/>
      <c r="V39" s="116"/>
      <c r="W39" s="117"/>
      <c r="X39" s="118"/>
      <c r="Y39" s="118"/>
      <c r="Z39" s="118"/>
      <c r="AA39" s="118"/>
      <c r="AB39" s="54"/>
      <c r="AC39" s="119"/>
      <c r="AD39" s="53"/>
      <c r="AE39" s="54"/>
      <c r="AF39" s="54"/>
      <c r="AG39" s="116"/>
      <c r="AH39" s="117"/>
      <c r="AI39" s="118"/>
      <c r="AJ39" s="118"/>
      <c r="AK39" s="118"/>
      <c r="AL39" s="118"/>
      <c r="AM39" s="54"/>
      <c r="AN39" s="119"/>
      <c r="AO39" s="53"/>
      <c r="AP39" s="54"/>
      <c r="AQ39" s="54"/>
      <c r="AR39" s="116"/>
      <c r="AS39" s="117"/>
      <c r="AT39" s="118"/>
      <c r="AU39" s="118"/>
      <c r="AV39" s="118"/>
      <c r="AW39" s="118"/>
      <c r="AX39" s="54"/>
      <c r="AY39" s="119"/>
      <c r="AZ39" s="53"/>
      <c r="BA39" s="54"/>
      <c r="BB39" s="54"/>
      <c r="BC39" s="116"/>
      <c r="BD39" s="117"/>
      <c r="BE39" s="118"/>
      <c r="BF39" s="118"/>
      <c r="BG39" s="118"/>
      <c r="BH39" s="118"/>
      <c r="BI39" s="54"/>
      <c r="BJ39" s="119"/>
      <c r="BK39" s="53"/>
      <c r="BL39" s="54"/>
      <c r="BM39" s="54"/>
      <c r="BN39" s="116"/>
      <c r="BO39" s="117"/>
      <c r="BP39" s="118"/>
      <c r="BQ39" s="118"/>
      <c r="BR39" s="118"/>
      <c r="BS39" s="118"/>
      <c r="BT39" s="54"/>
      <c r="BU39" s="119"/>
      <c r="BV39" s="53"/>
      <c r="BW39" s="54"/>
      <c r="BX39" s="54"/>
      <c r="BY39" s="116"/>
      <c r="BZ39" s="117"/>
      <c r="CA39" s="118"/>
      <c r="CB39" s="118"/>
      <c r="CC39" s="118"/>
      <c r="CD39" s="118"/>
      <c r="CE39" s="54"/>
      <c r="CF39" s="119"/>
      <c r="CG39" s="53"/>
      <c r="CH39" s="54"/>
      <c r="CI39" s="54"/>
      <c r="CJ39" s="116"/>
      <c r="CK39" s="117"/>
      <c r="CL39" s="118"/>
      <c r="CM39" s="118"/>
      <c r="CN39" s="118"/>
      <c r="CO39" s="118"/>
      <c r="CP39" s="54"/>
      <c r="CQ39" s="119"/>
      <c r="CR39" s="53"/>
      <c r="CS39" s="54"/>
      <c r="CT39" s="54"/>
      <c r="CU39" s="116"/>
      <c r="CV39" s="117"/>
      <c r="CW39" s="118"/>
      <c r="CX39" s="118"/>
      <c r="CY39" s="118"/>
      <c r="CZ39" s="118"/>
      <c r="DA39" s="54"/>
      <c r="DB39" s="119"/>
      <c r="DC39" s="53"/>
      <c r="DD39" s="54"/>
      <c r="DE39" s="54"/>
      <c r="DF39" s="116"/>
      <c r="DG39" s="117"/>
      <c r="DH39" s="118"/>
      <c r="DI39" s="118"/>
      <c r="DJ39" s="118"/>
      <c r="DK39" s="118"/>
      <c r="DL39" s="54"/>
      <c r="DM39" s="119"/>
      <c r="DN39" s="53"/>
      <c r="DO39" s="54"/>
      <c r="DP39" s="54"/>
      <c r="DQ39" s="116"/>
      <c r="DR39" s="117"/>
      <c r="DS39" s="118"/>
      <c r="DT39" s="118"/>
      <c r="DU39" s="118"/>
      <c r="DV39" s="118"/>
      <c r="DW39" s="54"/>
      <c r="DX39" s="119"/>
      <c r="DY39" s="53"/>
      <c r="DZ39" s="54"/>
      <c r="EA39" s="54"/>
      <c r="EB39" s="116"/>
      <c r="EC39" s="117"/>
      <c r="ED39" s="118"/>
      <c r="EE39" s="118"/>
      <c r="EF39" s="118"/>
      <c r="EG39" s="118"/>
      <c r="EH39" s="54"/>
      <c r="EI39" s="119"/>
      <c r="EJ39" s="53"/>
      <c r="EK39" s="54"/>
      <c r="EL39" s="54"/>
      <c r="EM39" s="116"/>
      <c r="EN39" s="117"/>
      <c r="EO39" s="118"/>
      <c r="EP39" s="118"/>
      <c r="EQ39" s="118"/>
      <c r="ER39" s="118"/>
      <c r="ES39" s="54"/>
      <c r="ET39" s="119"/>
      <c r="EU39" s="53"/>
      <c r="EV39" s="54"/>
      <c r="EW39" s="54"/>
      <c r="EX39" s="116"/>
      <c r="EY39" s="117"/>
      <c r="EZ39" s="118"/>
      <c r="FA39" s="118"/>
      <c r="FB39" s="118"/>
      <c r="FC39" s="118"/>
      <c r="FD39" s="54"/>
      <c r="FE39" s="119"/>
      <c r="FF39" s="53"/>
      <c r="FG39" s="54"/>
      <c r="FH39" s="54"/>
      <c r="FI39" s="116"/>
      <c r="FJ39" s="117"/>
      <c r="FK39" s="118"/>
      <c r="FL39" s="118"/>
      <c r="FM39" s="118"/>
      <c r="FN39" s="118"/>
      <c r="FO39" s="54"/>
      <c r="FP39" s="119"/>
      <c r="FQ39" s="53"/>
      <c r="FR39" s="54"/>
      <c r="FS39" s="54"/>
      <c r="FT39" s="116"/>
      <c r="FU39" s="117"/>
      <c r="FV39" s="118"/>
      <c r="FW39" s="118"/>
      <c r="FX39" s="118"/>
      <c r="FY39" s="118"/>
      <c r="FZ39" s="54"/>
      <c r="GA39" s="119"/>
      <c r="GB39" s="53"/>
      <c r="GC39" s="54"/>
      <c r="GD39" s="54"/>
      <c r="GE39" s="116"/>
      <c r="GF39" s="117"/>
      <c r="GG39" s="118"/>
      <c r="GH39" s="118"/>
      <c r="GI39" s="118"/>
      <c r="GJ39" s="118"/>
      <c r="GK39" s="54"/>
      <c r="GL39" s="119"/>
      <c r="GM39" s="53"/>
      <c r="GN39" s="54"/>
      <c r="GO39" s="54"/>
      <c r="GP39" s="116"/>
      <c r="GQ39" s="117"/>
      <c r="GR39" s="118"/>
      <c r="GS39" s="118"/>
      <c r="GT39" s="118"/>
      <c r="GU39" s="118"/>
      <c r="GV39" s="54"/>
      <c r="GW39" s="119"/>
      <c r="GX39" s="53"/>
      <c r="GY39" s="54"/>
      <c r="GZ39" s="54"/>
      <c r="HA39" s="116"/>
      <c r="HB39" s="117"/>
      <c r="HC39" s="118"/>
      <c r="HD39" s="118"/>
      <c r="HE39" s="118"/>
      <c r="HF39" s="118"/>
      <c r="HG39" s="54"/>
      <c r="HH39" s="119"/>
      <c r="HI39" s="53"/>
      <c r="HJ39" s="54"/>
      <c r="HK39" s="54"/>
      <c r="HL39" s="116"/>
      <c r="HM39" s="117"/>
      <c r="HN39" s="118"/>
      <c r="HO39" s="118"/>
      <c r="HP39" s="118"/>
      <c r="HQ39" s="118"/>
      <c r="HR39" s="54"/>
      <c r="HS39" s="119"/>
      <c r="HT39" s="53"/>
      <c r="HU39" s="54"/>
      <c r="HV39" s="54"/>
      <c r="HW39" s="116"/>
      <c r="HX39" s="117"/>
      <c r="HY39" s="118"/>
      <c r="HZ39" s="118"/>
      <c r="IA39" s="118"/>
      <c r="IB39" s="118"/>
      <c r="IC39" s="54"/>
      <c r="ID39" s="119"/>
      <c r="IE39" s="53"/>
      <c r="IF39" s="54"/>
      <c r="IG39" s="54"/>
      <c r="IH39" s="116"/>
      <c r="II39" s="117"/>
      <c r="IJ39" s="118"/>
      <c r="IK39" s="118"/>
      <c r="IL39" s="118"/>
      <c r="IM39" s="118"/>
      <c r="IN39" s="54"/>
      <c r="IO39" s="119"/>
      <c r="IP39" s="53"/>
      <c r="IQ39" s="54"/>
      <c r="IR39" s="54"/>
      <c r="IS39" s="116"/>
      <c r="IT39" s="117"/>
      <c r="IU39" s="118"/>
      <c r="IV39" s="118"/>
      <c r="IW39" s="118"/>
      <c r="IX39" s="118"/>
      <c r="IY39" s="54"/>
      <c r="IZ39" s="119"/>
      <c r="JA39" s="53"/>
      <c r="JB39" s="54"/>
      <c r="JC39" s="54"/>
      <c r="JD39" s="116"/>
      <c r="JE39" s="117"/>
      <c r="JF39" s="118"/>
      <c r="JG39" s="118"/>
      <c r="JH39" s="118"/>
      <c r="JI39" s="118"/>
      <c r="JJ39" s="54"/>
      <c r="JK39" s="119"/>
      <c r="JL39" s="53"/>
      <c r="JM39" s="54"/>
      <c r="JN39" s="54"/>
      <c r="JO39" s="116"/>
      <c r="JP39" s="117"/>
      <c r="JQ39" s="118"/>
      <c r="JR39" s="118"/>
      <c r="JS39" s="118"/>
      <c r="JT39" s="118"/>
      <c r="JU39" s="54"/>
      <c r="JV39" s="119"/>
      <c r="JW39" s="53"/>
      <c r="JX39" s="54"/>
      <c r="JY39" s="54"/>
      <c r="JZ39" s="116"/>
      <c r="KA39" s="117"/>
      <c r="KB39" s="118"/>
      <c r="KC39" s="118"/>
      <c r="KD39" s="118"/>
      <c r="KE39" s="118"/>
      <c r="KF39" s="54"/>
      <c r="KG39" s="119"/>
      <c r="KH39" s="53"/>
      <c r="KI39" s="54"/>
      <c r="KJ39" s="54"/>
      <c r="KK39" s="116"/>
      <c r="KL39" s="117"/>
      <c r="KM39" s="118"/>
      <c r="KN39" s="118"/>
      <c r="KO39" s="118"/>
      <c r="KP39" s="118"/>
      <c r="KQ39" s="54"/>
      <c r="KR39" s="119"/>
      <c r="KS39" s="53"/>
      <c r="KT39" s="54"/>
      <c r="KU39" s="54"/>
      <c r="KV39" s="116"/>
      <c r="KW39" s="117"/>
      <c r="KX39" s="118"/>
      <c r="KY39" s="118"/>
      <c r="KZ39" s="118"/>
      <c r="LA39" s="118"/>
      <c r="LB39" s="54"/>
      <c r="LC39" s="119"/>
      <c r="LD39" s="53"/>
      <c r="LE39" s="54"/>
      <c r="LF39" s="54"/>
      <c r="LG39" s="116"/>
      <c r="LH39" s="117"/>
      <c r="LI39" s="118"/>
      <c r="LJ39" s="118"/>
      <c r="LK39" s="118"/>
      <c r="LL39" s="118"/>
      <c r="LM39" s="54"/>
      <c r="LN39" s="119"/>
      <c r="LO39" s="53"/>
      <c r="LP39" s="54"/>
      <c r="LQ39" s="54"/>
      <c r="LR39" s="116"/>
      <c r="LS39" s="117"/>
      <c r="LT39" s="118"/>
      <c r="LU39" s="118"/>
      <c r="LV39" s="118"/>
      <c r="LW39" s="118"/>
      <c r="LX39" s="54"/>
      <c r="LY39" s="119"/>
      <c r="LZ39" s="53"/>
      <c r="MA39" s="54"/>
      <c r="MB39" s="54"/>
      <c r="MC39" s="116"/>
      <c r="MD39" s="117"/>
      <c r="ME39" s="118"/>
      <c r="MF39" s="118"/>
      <c r="MG39" s="118"/>
      <c r="MH39" s="118"/>
      <c r="MI39" s="54"/>
      <c r="MJ39" s="119"/>
      <c r="MK39" s="53"/>
      <c r="ML39" s="54"/>
      <c r="MM39" s="54"/>
      <c r="MN39" s="116"/>
      <c r="MO39" s="117"/>
      <c r="MP39" s="118"/>
      <c r="MQ39" s="118"/>
      <c r="MR39" s="118"/>
      <c r="MS39" s="118"/>
      <c r="MT39" s="54"/>
      <c r="MU39" s="119"/>
      <c r="MV39" s="53"/>
      <c r="MW39" s="54"/>
      <c r="MX39" s="54"/>
      <c r="MY39" s="116"/>
      <c r="MZ39" s="117"/>
      <c r="NA39" s="118"/>
      <c r="NB39" s="118"/>
      <c r="NC39" s="118"/>
      <c r="ND39" s="118"/>
      <c r="NE39" s="54"/>
      <c r="NF39" s="119"/>
      <c r="NG39" s="53"/>
      <c r="NH39" s="54"/>
      <c r="NI39" s="54"/>
      <c r="NJ39" s="116"/>
      <c r="NK39" s="117"/>
      <c r="NL39" s="118"/>
      <c r="NM39" s="118"/>
      <c r="NN39" s="118"/>
      <c r="NO39" s="118"/>
      <c r="NP39" s="54"/>
      <c r="NQ39" s="119"/>
      <c r="NR39" s="53"/>
      <c r="NS39" s="54"/>
      <c r="NT39" s="54"/>
      <c r="NU39" s="116"/>
      <c r="NV39" s="117"/>
      <c r="NW39" s="118"/>
      <c r="NX39" s="118"/>
      <c r="NY39" s="118"/>
      <c r="NZ39" s="118"/>
      <c r="OA39" s="54"/>
      <c r="OB39" s="119"/>
      <c r="OC39" s="53"/>
      <c r="OD39" s="54"/>
      <c r="OE39" s="54"/>
      <c r="OF39" s="116"/>
      <c r="OG39" s="117"/>
      <c r="OH39" s="118"/>
      <c r="OI39" s="118"/>
      <c r="OJ39" s="118"/>
      <c r="OK39" s="118"/>
      <c r="OL39" s="54"/>
      <c r="OM39" s="119"/>
      <c r="ON39" s="53"/>
      <c r="OO39" s="54"/>
      <c r="OP39" s="54"/>
      <c r="OQ39" s="116"/>
      <c r="OR39" s="117"/>
      <c r="OS39" s="118"/>
      <c r="OT39" s="118"/>
      <c r="OU39" s="118"/>
      <c r="OV39" s="118"/>
      <c r="OW39" s="54"/>
      <c r="OX39" s="119"/>
      <c r="OY39" s="53"/>
      <c r="OZ39" s="54"/>
      <c r="PA39" s="54"/>
      <c r="PB39" s="116"/>
      <c r="PC39" s="117"/>
      <c r="PD39" s="118"/>
      <c r="PE39" s="118"/>
      <c r="PF39" s="118"/>
      <c r="PG39" s="118"/>
      <c r="PH39" s="54"/>
      <c r="PI39" s="119"/>
      <c r="PJ39" s="53"/>
      <c r="PK39" s="54"/>
      <c r="PL39" s="54"/>
      <c r="PM39" s="116"/>
      <c r="PN39" s="117"/>
      <c r="PO39" s="118"/>
      <c r="PP39" s="118"/>
      <c r="PQ39" s="118"/>
      <c r="PR39" s="118"/>
      <c r="PS39" s="54"/>
      <c r="PT39" s="119"/>
      <c r="PU39" s="53"/>
      <c r="PV39" s="54"/>
      <c r="PW39" s="54"/>
      <c r="PX39" s="116"/>
      <c r="PY39" s="117"/>
      <c r="PZ39" s="118"/>
      <c r="QA39" s="118"/>
      <c r="QB39" s="118"/>
      <c r="QC39" s="118"/>
      <c r="QD39" s="54"/>
      <c r="QE39" s="119"/>
      <c r="QF39" s="53"/>
      <c r="QG39" s="54"/>
      <c r="QH39" s="54"/>
      <c r="QI39" s="116"/>
      <c r="QJ39" s="117"/>
      <c r="QK39" s="118"/>
      <c r="QL39" s="118"/>
      <c r="QM39" s="118"/>
      <c r="QN39" s="118"/>
      <c r="QO39" s="54"/>
      <c r="QP39" s="119"/>
      <c r="QQ39" s="53"/>
      <c r="QR39" s="54"/>
      <c r="QS39" s="54"/>
      <c r="QT39" s="116"/>
      <c r="QU39" s="117"/>
      <c r="QV39" s="118"/>
      <c r="QW39" s="118"/>
      <c r="QX39" s="118"/>
      <c r="QY39" s="118"/>
      <c r="QZ39" s="54"/>
      <c r="RA39" s="119"/>
      <c r="RB39" s="53"/>
      <c r="RC39" s="54"/>
      <c r="RD39" s="54"/>
      <c r="RE39" s="116"/>
      <c r="RF39" s="117"/>
      <c r="RG39" s="118"/>
      <c r="RH39" s="118"/>
      <c r="RI39" s="118"/>
      <c r="RJ39" s="118"/>
      <c r="RK39" s="54"/>
      <c r="RL39" s="119"/>
      <c r="RM39" s="53"/>
      <c r="RN39" s="54"/>
      <c r="RO39" s="54"/>
      <c r="RP39" s="116"/>
      <c r="RQ39" s="117"/>
      <c r="RR39" s="118"/>
      <c r="RS39" s="118"/>
      <c r="RT39" s="118"/>
      <c r="RU39" s="118"/>
      <c r="RV39" s="54"/>
      <c r="RW39" s="119"/>
      <c r="RX39" s="53"/>
      <c r="RY39" s="54"/>
      <c r="RZ39" s="54"/>
      <c r="SA39" s="116"/>
      <c r="SB39" s="117"/>
      <c r="SC39" s="118"/>
      <c r="SD39" s="118"/>
      <c r="SE39" s="118"/>
      <c r="SF39" s="118"/>
      <c r="SG39" s="54"/>
      <c r="SH39" s="119"/>
      <c r="SI39" s="53"/>
      <c r="SJ39" s="54"/>
      <c r="SK39" s="54"/>
      <c r="SL39" s="116"/>
      <c r="SM39" s="117"/>
      <c r="SN39" s="118"/>
      <c r="SO39" s="118"/>
      <c r="SP39" s="118"/>
      <c r="SQ39" s="118"/>
      <c r="SR39" s="54"/>
      <c r="SS39" s="119"/>
      <c r="ST39" s="53"/>
      <c r="SU39" s="54"/>
      <c r="SV39" s="54"/>
      <c r="SW39" s="116"/>
      <c r="SX39" s="117"/>
      <c r="SY39" s="118"/>
      <c r="SZ39" s="118"/>
      <c r="TA39" s="118"/>
      <c r="TB39" s="118"/>
      <c r="TC39" s="54"/>
      <c r="TD39" s="119"/>
      <c r="TE39" s="53"/>
      <c r="TF39" s="54"/>
      <c r="TG39" s="54"/>
      <c r="TH39" s="116"/>
      <c r="TI39" s="117"/>
      <c r="TJ39" s="118"/>
      <c r="TK39" s="118"/>
      <c r="TL39" s="118"/>
      <c r="TM39" s="118"/>
      <c r="TN39" s="54"/>
      <c r="TO39" s="119"/>
      <c r="TP39" s="53"/>
      <c r="TQ39" s="54"/>
      <c r="TR39" s="54"/>
      <c r="TS39" s="116"/>
      <c r="TT39" s="117"/>
      <c r="TU39" s="118"/>
      <c r="TV39" s="118"/>
      <c r="TW39" s="118"/>
      <c r="TX39" s="118"/>
      <c r="TY39" s="54"/>
      <c r="TZ39" s="119"/>
      <c r="UA39" s="53"/>
      <c r="UB39" s="54"/>
      <c r="UC39" s="54"/>
      <c r="UD39" s="116"/>
      <c r="UE39" s="117"/>
      <c r="UF39" s="118"/>
      <c r="UG39" s="118"/>
      <c r="UH39" s="118"/>
      <c r="UI39" s="118"/>
      <c r="UJ39" s="54"/>
      <c r="UK39" s="119"/>
      <c r="UL39" s="53"/>
      <c r="UM39" s="54"/>
      <c r="UN39" s="54"/>
      <c r="UO39" s="116"/>
      <c r="UP39" s="117"/>
      <c r="UQ39" s="118"/>
      <c r="UR39" s="118"/>
      <c r="US39" s="118"/>
      <c r="UT39" s="118"/>
      <c r="UU39" s="54"/>
      <c r="UV39" s="119"/>
      <c r="UW39" s="53"/>
      <c r="UX39" s="54"/>
      <c r="UY39" s="54"/>
      <c r="UZ39" s="116"/>
      <c r="VA39" s="117"/>
      <c r="VB39" s="118"/>
      <c r="VC39" s="118"/>
      <c r="VD39" s="118"/>
      <c r="VE39" s="118"/>
      <c r="VF39" s="54"/>
      <c r="VG39" s="119"/>
      <c r="VH39" s="53"/>
      <c r="VI39" s="54"/>
      <c r="VJ39" s="54"/>
      <c r="VK39" s="116"/>
      <c r="VL39" s="117"/>
      <c r="VM39" s="118"/>
      <c r="VN39" s="118"/>
      <c r="VO39" s="118"/>
      <c r="VP39" s="118"/>
      <c r="VQ39" s="54"/>
      <c r="VR39" s="119"/>
      <c r="VS39" s="53"/>
      <c r="VT39" s="54"/>
      <c r="VU39" s="54"/>
      <c r="VV39" s="116"/>
      <c r="VW39" s="117"/>
      <c r="VX39" s="118"/>
      <c r="VY39" s="118"/>
      <c r="VZ39" s="118"/>
      <c r="WA39" s="118"/>
      <c r="WB39" s="54"/>
      <c r="WC39" s="119"/>
      <c r="WD39" s="53"/>
      <c r="WE39" s="54"/>
      <c r="WF39" s="54"/>
      <c r="WG39" s="116"/>
      <c r="WH39" s="117"/>
      <c r="WI39" s="118"/>
      <c r="WJ39" s="118"/>
      <c r="WK39" s="118"/>
      <c r="WL39" s="118"/>
      <c r="WM39" s="54"/>
      <c r="WN39" s="119"/>
      <c r="WO39" s="53"/>
      <c r="WP39" s="54"/>
      <c r="WQ39" s="54"/>
      <c r="WR39" s="116"/>
      <c r="WS39" s="117"/>
      <c r="WT39" s="118"/>
      <c r="WU39" s="118"/>
      <c r="WV39" s="118"/>
      <c r="WW39" s="118"/>
      <c r="WX39" s="54"/>
      <c r="WY39" s="119"/>
      <c r="WZ39" s="53"/>
      <c r="XA39" s="54"/>
      <c r="XB39" s="54"/>
      <c r="XC39" s="116"/>
      <c r="XD39" s="117"/>
      <c r="XE39" s="118"/>
      <c r="XF39" s="118"/>
      <c r="XG39" s="118"/>
      <c r="XH39" s="118"/>
      <c r="XI39" s="54"/>
      <c r="XJ39" s="119"/>
      <c r="XK39" s="53"/>
      <c r="XL39" s="54"/>
      <c r="XM39" s="54"/>
      <c r="XN39" s="116"/>
      <c r="XO39" s="117"/>
      <c r="XP39" s="118"/>
      <c r="XQ39" s="118"/>
      <c r="XR39" s="118"/>
      <c r="XS39" s="118"/>
      <c r="XT39" s="54"/>
      <c r="XU39" s="119"/>
      <c r="XV39" s="53"/>
      <c r="XW39" s="54"/>
      <c r="XX39" s="54"/>
      <c r="XY39" s="116"/>
      <c r="XZ39" s="117"/>
      <c r="YA39" s="118"/>
      <c r="YB39" s="118"/>
      <c r="YC39" s="118"/>
      <c r="YD39" s="118"/>
      <c r="YE39" s="54"/>
      <c r="YF39" s="119"/>
      <c r="YG39" s="53"/>
      <c r="YH39" s="54"/>
      <c r="YI39" s="54"/>
      <c r="YJ39" s="116"/>
      <c r="YK39" s="117"/>
      <c r="YL39" s="118"/>
      <c r="YM39" s="118"/>
      <c r="YN39" s="118"/>
      <c r="YO39" s="118"/>
      <c r="YP39" s="54"/>
      <c r="YQ39" s="119"/>
      <c r="YR39" s="53"/>
      <c r="YS39" s="54"/>
      <c r="YT39" s="54"/>
      <c r="YU39" s="116"/>
      <c r="YV39" s="117"/>
      <c r="YW39" s="118"/>
      <c r="YX39" s="118"/>
      <c r="YY39" s="118"/>
      <c r="YZ39" s="118"/>
      <c r="ZA39" s="54"/>
      <c r="ZB39" s="119"/>
      <c r="ZC39" s="53"/>
      <c r="ZD39" s="54"/>
      <c r="ZE39" s="54"/>
      <c r="ZF39" s="116"/>
      <c r="ZG39" s="117"/>
      <c r="ZH39" s="118"/>
      <c r="ZI39" s="118"/>
      <c r="ZJ39" s="118"/>
      <c r="ZK39" s="118"/>
      <c r="ZL39" s="54"/>
      <c r="ZM39" s="119"/>
      <c r="ZN39" s="53"/>
      <c r="ZO39" s="54"/>
      <c r="ZP39" s="54"/>
      <c r="ZQ39" s="116"/>
      <c r="ZR39" s="117"/>
      <c r="ZS39" s="118"/>
      <c r="ZT39" s="118"/>
      <c r="ZU39" s="118"/>
      <c r="ZV39" s="118"/>
      <c r="ZW39" s="54"/>
      <c r="ZX39" s="119"/>
      <c r="ZY39" s="53"/>
      <c r="ZZ39" s="54"/>
      <c r="AAA39" s="54"/>
      <c r="AAB39" s="116"/>
      <c r="AAC39" s="117"/>
      <c r="AAD39" s="118"/>
      <c r="AAE39" s="118"/>
      <c r="AAF39" s="118"/>
      <c r="AAG39" s="118"/>
      <c r="AAH39" s="54"/>
      <c r="AAI39" s="119"/>
      <c r="AAJ39" s="53"/>
      <c r="AAK39" s="54"/>
      <c r="AAL39" s="54"/>
      <c r="AAM39" s="116"/>
      <c r="AAN39" s="117"/>
      <c r="AAO39" s="118"/>
      <c r="AAP39" s="118"/>
      <c r="AAQ39" s="118"/>
      <c r="AAR39" s="118"/>
      <c r="AAS39" s="54"/>
      <c r="AAT39" s="119"/>
      <c r="AAU39" s="53"/>
      <c r="AAV39" s="54"/>
      <c r="AAW39" s="54"/>
      <c r="AAX39" s="116"/>
      <c r="AAY39" s="117"/>
      <c r="AAZ39" s="118"/>
      <c r="ABA39" s="118"/>
      <c r="ABB39" s="118"/>
      <c r="ABC39" s="118"/>
      <c r="ABD39" s="54"/>
      <c r="ABE39" s="119"/>
      <c r="ABF39" s="53"/>
      <c r="ABG39" s="54"/>
      <c r="ABH39" s="54"/>
      <c r="ABI39" s="116"/>
      <c r="ABJ39" s="117"/>
      <c r="ABK39" s="118"/>
      <c r="ABL39" s="118"/>
      <c r="ABM39" s="118"/>
      <c r="ABN39" s="118"/>
      <c r="ABO39" s="54"/>
      <c r="ABP39" s="119"/>
      <c r="ABQ39" s="53"/>
      <c r="ABR39" s="54"/>
      <c r="ABS39" s="54"/>
      <c r="ABT39" s="116"/>
      <c r="ABU39" s="117"/>
      <c r="ABV39" s="118"/>
      <c r="ABW39" s="118"/>
      <c r="ABX39" s="118"/>
      <c r="ABY39" s="118"/>
      <c r="ABZ39" s="54"/>
      <c r="ACA39" s="119"/>
      <c r="ACB39" s="53"/>
      <c r="ACC39" s="54"/>
      <c r="ACD39" s="54"/>
      <c r="ACE39" s="116"/>
      <c r="ACF39" s="117"/>
      <c r="ACG39" s="118"/>
      <c r="ACH39" s="118"/>
      <c r="ACI39" s="118"/>
      <c r="ACJ39" s="118"/>
      <c r="ACK39" s="54"/>
      <c r="ACL39" s="119"/>
      <c r="ACM39" s="53"/>
      <c r="ACN39" s="54"/>
      <c r="ACO39" s="54"/>
      <c r="ACP39" s="116"/>
      <c r="ACQ39" s="117"/>
      <c r="ACR39" s="118"/>
      <c r="ACS39" s="118"/>
      <c r="ACT39" s="118"/>
      <c r="ACU39" s="118"/>
      <c r="ACV39" s="54"/>
      <c r="ACW39" s="119"/>
      <c r="ACX39" s="53"/>
      <c r="ACY39" s="54"/>
      <c r="ACZ39" s="54"/>
      <c r="ADA39" s="116"/>
      <c r="ADB39" s="117"/>
      <c r="ADC39" s="118"/>
      <c r="ADD39" s="118"/>
      <c r="ADE39" s="118"/>
      <c r="ADF39" s="118"/>
      <c r="ADG39" s="54"/>
      <c r="ADH39" s="119"/>
      <c r="ADI39" s="53"/>
      <c r="ADJ39" s="54"/>
      <c r="ADK39" s="54"/>
      <c r="ADL39" s="116"/>
      <c r="ADM39" s="117"/>
      <c r="ADN39" s="118"/>
      <c r="ADO39" s="118"/>
      <c r="ADP39" s="118"/>
      <c r="ADQ39" s="118"/>
      <c r="ADR39" s="54"/>
      <c r="ADS39" s="119"/>
      <c r="ADT39" s="53"/>
      <c r="ADU39" s="54"/>
      <c r="ADV39" s="54"/>
      <c r="ADW39" s="116"/>
      <c r="ADX39" s="117"/>
      <c r="ADY39" s="118"/>
      <c r="ADZ39" s="118"/>
      <c r="AEA39" s="118"/>
      <c r="AEB39" s="118"/>
      <c r="AEC39" s="54"/>
      <c r="AED39" s="119"/>
      <c r="AEE39" s="53"/>
      <c r="AEF39" s="54"/>
      <c r="AEG39" s="54"/>
      <c r="AEH39" s="116"/>
      <c r="AEI39" s="117"/>
      <c r="AEJ39" s="118"/>
      <c r="AEK39" s="118"/>
      <c r="AEL39" s="118"/>
      <c r="AEM39" s="118"/>
      <c r="AEN39" s="54"/>
      <c r="AEO39" s="119"/>
      <c r="AEP39" s="53"/>
      <c r="AEQ39" s="54"/>
      <c r="AER39" s="54"/>
      <c r="AES39" s="116"/>
      <c r="AET39" s="117"/>
      <c r="AEU39" s="118"/>
      <c r="AEV39" s="118"/>
      <c r="AEW39" s="118"/>
      <c r="AEX39" s="118"/>
      <c r="AEY39" s="54"/>
      <c r="AEZ39" s="119"/>
      <c r="AFA39" s="53"/>
      <c r="AFB39" s="54"/>
      <c r="AFC39" s="54"/>
      <c r="AFD39" s="116"/>
      <c r="AFE39" s="117"/>
      <c r="AFF39" s="118"/>
      <c r="AFG39" s="118"/>
      <c r="AFH39" s="118"/>
      <c r="AFI39" s="118"/>
      <c r="AFJ39" s="54"/>
      <c r="AFK39" s="119"/>
      <c r="AFL39" s="53"/>
      <c r="AFM39" s="54"/>
      <c r="AFN39" s="54"/>
      <c r="AFO39" s="116"/>
      <c r="AFP39" s="117"/>
      <c r="AFQ39" s="118"/>
      <c r="AFR39" s="118"/>
      <c r="AFS39" s="118"/>
      <c r="AFT39" s="118"/>
      <c r="AFU39" s="54"/>
      <c r="AFV39" s="119"/>
      <c r="AFW39" s="53"/>
      <c r="AFX39" s="54"/>
      <c r="AFY39" s="54"/>
      <c r="AFZ39" s="116"/>
      <c r="AGA39" s="117"/>
      <c r="AGB39" s="118"/>
      <c r="AGC39" s="118"/>
      <c r="AGD39" s="118"/>
      <c r="AGE39" s="118"/>
      <c r="AGF39" s="54"/>
      <c r="AGG39" s="119"/>
      <c r="AGH39" s="53"/>
      <c r="AGI39" s="54"/>
      <c r="AGJ39" s="54"/>
      <c r="AGK39" s="116"/>
      <c r="AGL39" s="117"/>
      <c r="AGM39" s="118"/>
      <c r="AGN39" s="118"/>
      <c r="AGO39" s="118"/>
      <c r="AGP39" s="118"/>
      <c r="AGQ39" s="54"/>
      <c r="AGR39" s="119"/>
      <c r="AGS39" s="53"/>
      <c r="AGT39" s="54"/>
      <c r="AGU39" s="54"/>
      <c r="AGV39" s="116"/>
      <c r="AGW39" s="117"/>
      <c r="AGX39" s="118"/>
      <c r="AGY39" s="118"/>
      <c r="AGZ39" s="118"/>
      <c r="AHA39" s="118"/>
      <c r="AHB39" s="54"/>
      <c r="AHC39" s="119"/>
      <c r="AHD39" s="53"/>
      <c r="AHE39" s="54"/>
      <c r="AHF39" s="54"/>
      <c r="AHG39" s="116"/>
      <c r="AHH39" s="117"/>
      <c r="AHI39" s="118"/>
      <c r="AHJ39" s="118"/>
      <c r="AHK39" s="118"/>
      <c r="AHL39" s="118"/>
      <c r="AHM39" s="54"/>
      <c r="AHN39" s="119"/>
      <c r="AHO39" s="53"/>
      <c r="AHP39" s="54"/>
      <c r="AHQ39" s="54"/>
      <c r="AHR39" s="116"/>
      <c r="AHS39" s="117"/>
      <c r="AHT39" s="118"/>
      <c r="AHU39" s="118"/>
      <c r="AHV39" s="118"/>
      <c r="AHW39" s="118"/>
      <c r="AHX39" s="54"/>
      <c r="AHY39" s="119"/>
      <c r="AHZ39" s="53"/>
      <c r="AIA39" s="54"/>
      <c r="AIB39" s="54"/>
      <c r="AIC39" s="116"/>
      <c r="AID39" s="117"/>
      <c r="AIE39" s="118"/>
      <c r="AIF39" s="118"/>
      <c r="AIG39" s="118"/>
      <c r="AIH39" s="118"/>
      <c r="AII39" s="54"/>
      <c r="AIJ39" s="119"/>
      <c r="AIK39" s="53"/>
      <c r="AIL39" s="54"/>
      <c r="AIM39" s="54"/>
      <c r="AIN39" s="116"/>
      <c r="AIO39" s="117"/>
      <c r="AIP39" s="118"/>
      <c r="AIQ39" s="118"/>
      <c r="AIR39" s="118"/>
      <c r="AIS39" s="118"/>
      <c r="AIT39" s="54"/>
      <c r="AIU39" s="119"/>
      <c r="AIV39" s="53"/>
      <c r="AIW39" s="54"/>
      <c r="AIX39" s="54"/>
      <c r="AIY39" s="116"/>
      <c r="AIZ39" s="117"/>
      <c r="AJA39" s="118"/>
      <c r="AJB39" s="118"/>
      <c r="AJC39" s="118"/>
      <c r="AJD39" s="118"/>
      <c r="AJE39" s="54"/>
      <c r="AJF39" s="119"/>
      <c r="AJG39" s="53"/>
      <c r="AJH39" s="54"/>
      <c r="AJI39" s="54"/>
      <c r="AJJ39" s="116"/>
      <c r="AJK39" s="117"/>
      <c r="AJL39" s="118"/>
      <c r="AJM39" s="118"/>
      <c r="AJN39" s="118"/>
      <c r="AJO39" s="118"/>
      <c r="AJP39" s="54"/>
      <c r="AJQ39" s="119"/>
      <c r="AJR39" s="53"/>
      <c r="AJS39" s="54"/>
      <c r="AJT39" s="54"/>
      <c r="AJU39" s="116"/>
      <c r="AJV39" s="117"/>
      <c r="AJW39" s="118"/>
      <c r="AJX39" s="118"/>
      <c r="AJY39" s="118"/>
      <c r="AJZ39" s="118"/>
      <c r="AKA39" s="54"/>
      <c r="AKB39" s="119"/>
      <c r="AKC39" s="53"/>
      <c r="AKD39" s="54"/>
      <c r="AKE39" s="54"/>
      <c r="AKF39" s="116"/>
      <c r="AKG39" s="117"/>
      <c r="AKH39" s="118"/>
      <c r="AKI39" s="118"/>
      <c r="AKJ39" s="118"/>
      <c r="AKK39" s="118"/>
      <c r="AKL39" s="54"/>
      <c r="AKM39" s="119"/>
      <c r="AKN39" s="53"/>
      <c r="AKO39" s="54"/>
      <c r="AKP39" s="54"/>
      <c r="AKQ39" s="116"/>
      <c r="AKR39" s="117"/>
      <c r="AKS39" s="118"/>
      <c r="AKT39" s="118"/>
      <c r="AKU39" s="118"/>
      <c r="AKV39" s="118"/>
      <c r="AKW39" s="54"/>
      <c r="AKX39" s="119"/>
      <c r="AKY39" s="53"/>
      <c r="AKZ39" s="54"/>
      <c r="ALA39" s="54"/>
      <c r="ALB39" s="116"/>
      <c r="ALC39" s="117"/>
      <c r="ALD39" s="118"/>
      <c r="ALE39" s="118"/>
      <c r="ALF39" s="118"/>
      <c r="ALG39" s="118"/>
      <c r="ALH39" s="54"/>
      <c r="ALI39" s="119"/>
      <c r="ALJ39" s="53"/>
      <c r="ALK39" s="54"/>
      <c r="ALL39" s="54"/>
      <c r="ALM39" s="116"/>
      <c r="ALN39" s="117"/>
      <c r="ALO39" s="118"/>
      <c r="ALP39" s="118"/>
      <c r="ALQ39" s="118"/>
      <c r="ALR39" s="118"/>
      <c r="ALS39" s="54"/>
      <c r="ALT39" s="119"/>
      <c r="ALU39" s="53"/>
      <c r="ALV39" s="54"/>
      <c r="ALW39" s="54"/>
      <c r="ALX39" s="116"/>
      <c r="ALY39" s="117"/>
      <c r="ALZ39" s="118"/>
      <c r="AMA39" s="118"/>
      <c r="AMB39" s="118"/>
      <c r="AMC39" s="118"/>
      <c r="AMD39" s="54"/>
      <c r="AME39" s="119"/>
      <c r="AMF39" s="53"/>
      <c r="AMG39" s="54"/>
      <c r="AMH39" s="54"/>
      <c r="AMI39" s="116"/>
      <c r="AMJ39" s="117"/>
      <c r="AMK39" s="118"/>
      <c r="AML39" s="118"/>
      <c r="AMM39" s="118"/>
      <c r="AMN39" s="118"/>
      <c r="AMO39" s="54"/>
      <c r="AMP39" s="119"/>
      <c r="AMQ39" s="53"/>
      <c r="AMR39" s="54"/>
      <c r="AMS39" s="54"/>
      <c r="AMT39" s="116"/>
      <c r="AMU39" s="117"/>
      <c r="AMV39" s="118"/>
      <c r="AMW39" s="118"/>
      <c r="AMX39" s="118"/>
      <c r="AMY39" s="118"/>
      <c r="AMZ39" s="54"/>
      <c r="ANA39" s="119"/>
      <c r="ANB39" s="53"/>
      <c r="ANC39" s="54"/>
      <c r="AND39" s="54"/>
      <c r="ANE39" s="116"/>
      <c r="ANF39" s="117"/>
      <c r="ANG39" s="118"/>
      <c r="ANH39" s="118"/>
      <c r="ANI39" s="118"/>
      <c r="ANJ39" s="118"/>
      <c r="ANK39" s="54"/>
      <c r="ANL39" s="119"/>
      <c r="ANM39" s="53"/>
      <c r="ANN39" s="54"/>
      <c r="ANO39" s="54"/>
      <c r="ANP39" s="116"/>
      <c r="ANQ39" s="117"/>
      <c r="ANR39" s="118"/>
      <c r="ANS39" s="118"/>
      <c r="ANT39" s="118"/>
      <c r="ANU39" s="118"/>
      <c r="ANV39" s="54"/>
      <c r="ANW39" s="119"/>
      <c r="ANX39" s="53"/>
      <c r="ANY39" s="54"/>
      <c r="ANZ39" s="54"/>
      <c r="AOA39" s="116"/>
      <c r="AOB39" s="117"/>
      <c r="AOC39" s="118"/>
      <c r="AOD39" s="118"/>
      <c r="AOE39" s="118"/>
      <c r="AOF39" s="118"/>
      <c r="AOG39" s="54"/>
      <c r="AOH39" s="119"/>
      <c r="AOI39" s="53"/>
      <c r="AOJ39" s="54"/>
      <c r="AOK39" s="54"/>
      <c r="AOL39" s="116"/>
      <c r="AOM39" s="117"/>
      <c r="AON39" s="118"/>
      <c r="AOO39" s="118"/>
      <c r="AOP39" s="118"/>
      <c r="AOQ39" s="118"/>
      <c r="AOR39" s="54"/>
      <c r="AOS39" s="119"/>
      <c r="AOT39" s="53"/>
      <c r="AOU39" s="54"/>
      <c r="AOV39" s="54"/>
      <c r="AOW39" s="116"/>
      <c r="AOX39" s="117"/>
      <c r="AOY39" s="118"/>
      <c r="AOZ39" s="118"/>
      <c r="APA39" s="118"/>
      <c r="APB39" s="118"/>
      <c r="APC39" s="54"/>
      <c r="APD39" s="119"/>
      <c r="APE39" s="53"/>
      <c r="APF39" s="54"/>
      <c r="APG39" s="54"/>
      <c r="APH39" s="116"/>
      <c r="API39" s="117"/>
      <c r="APJ39" s="118"/>
      <c r="APK39" s="118"/>
      <c r="APL39" s="118"/>
      <c r="APM39" s="118"/>
      <c r="APN39" s="54"/>
      <c r="APO39" s="119"/>
      <c r="APP39" s="53"/>
      <c r="APQ39" s="54"/>
      <c r="APR39" s="54"/>
      <c r="APS39" s="116"/>
      <c r="APT39" s="117"/>
      <c r="APU39" s="118"/>
      <c r="APV39" s="118"/>
      <c r="APW39" s="118"/>
      <c r="APX39" s="118"/>
      <c r="APY39" s="54"/>
      <c r="APZ39" s="119"/>
      <c r="AQA39" s="53"/>
      <c r="AQB39" s="54"/>
      <c r="AQC39" s="54"/>
      <c r="AQD39" s="116"/>
      <c r="AQE39" s="117"/>
      <c r="AQF39" s="118"/>
      <c r="AQG39" s="118"/>
      <c r="AQH39" s="118"/>
      <c r="AQI39" s="118"/>
      <c r="AQJ39" s="54"/>
      <c r="AQK39" s="119"/>
      <c r="AQL39" s="53"/>
      <c r="AQM39" s="54"/>
      <c r="AQN39" s="54"/>
      <c r="AQO39" s="116"/>
      <c r="AQP39" s="117"/>
      <c r="AQQ39" s="118"/>
      <c r="AQR39" s="118"/>
      <c r="AQS39" s="118"/>
      <c r="AQT39" s="118"/>
      <c r="AQU39" s="54"/>
      <c r="AQV39" s="119"/>
      <c r="AQW39" s="53"/>
      <c r="AQX39" s="54"/>
      <c r="AQY39" s="54"/>
      <c r="AQZ39" s="116"/>
      <c r="ARA39" s="117"/>
      <c r="ARB39" s="118"/>
      <c r="ARC39" s="118"/>
      <c r="ARD39" s="118"/>
      <c r="ARE39" s="118"/>
      <c r="ARF39" s="54"/>
      <c r="ARG39" s="119"/>
      <c r="ARH39" s="53"/>
      <c r="ARI39" s="54"/>
      <c r="ARJ39" s="54"/>
      <c r="ARK39" s="116"/>
      <c r="ARL39" s="117"/>
      <c r="ARM39" s="118"/>
      <c r="ARN39" s="118"/>
      <c r="ARO39" s="118"/>
      <c r="ARP39" s="118"/>
      <c r="ARQ39" s="54"/>
      <c r="ARR39" s="119"/>
      <c r="ARS39" s="53"/>
      <c r="ART39" s="54"/>
      <c r="ARU39" s="54"/>
      <c r="ARV39" s="116"/>
      <c r="ARW39" s="117"/>
      <c r="ARX39" s="118"/>
      <c r="ARY39" s="118"/>
      <c r="ARZ39" s="118"/>
      <c r="ASA39" s="118"/>
      <c r="ASB39" s="54"/>
      <c r="ASC39" s="119"/>
      <c r="ASD39" s="53"/>
      <c r="ASE39" s="54"/>
      <c r="ASF39" s="54"/>
      <c r="ASG39" s="116"/>
      <c r="ASH39" s="117"/>
      <c r="ASI39" s="118"/>
      <c r="ASJ39" s="118"/>
      <c r="ASK39" s="118"/>
      <c r="ASL39" s="118"/>
      <c r="ASM39" s="54"/>
      <c r="ASN39" s="119"/>
      <c r="ASO39" s="53"/>
      <c r="ASP39" s="54"/>
      <c r="ASQ39" s="54"/>
      <c r="ASR39" s="116"/>
      <c r="ASS39" s="117"/>
      <c r="AST39" s="118"/>
      <c r="ASU39" s="118"/>
      <c r="ASV39" s="118"/>
      <c r="ASW39" s="118"/>
      <c r="ASX39" s="54"/>
      <c r="ASY39" s="119"/>
      <c r="ASZ39" s="53"/>
      <c r="ATA39" s="54"/>
      <c r="ATB39" s="54"/>
      <c r="ATC39" s="116"/>
      <c r="ATD39" s="117"/>
      <c r="ATE39" s="118"/>
      <c r="ATF39" s="118"/>
      <c r="ATG39" s="118"/>
      <c r="ATH39" s="118"/>
      <c r="ATI39" s="54"/>
      <c r="ATJ39" s="119"/>
      <c r="ATK39" s="53"/>
      <c r="ATL39" s="54"/>
      <c r="ATM39" s="54"/>
      <c r="ATN39" s="116"/>
      <c r="ATO39" s="117"/>
      <c r="ATP39" s="118"/>
      <c r="ATQ39" s="118"/>
      <c r="ATR39" s="118"/>
      <c r="ATS39" s="118"/>
      <c r="ATT39" s="54"/>
      <c r="ATU39" s="119"/>
      <c r="ATV39" s="53"/>
      <c r="ATW39" s="54"/>
      <c r="ATX39" s="54"/>
      <c r="ATY39" s="116"/>
      <c r="ATZ39" s="117"/>
      <c r="AUA39" s="118"/>
      <c r="AUB39" s="118"/>
      <c r="AUC39" s="118"/>
      <c r="AUD39" s="118"/>
      <c r="AUE39" s="54"/>
      <c r="AUF39" s="119"/>
      <c r="AUG39" s="53"/>
      <c r="AUH39" s="54"/>
      <c r="AUI39" s="54"/>
      <c r="AUJ39" s="116"/>
      <c r="AUK39" s="117"/>
      <c r="AUL39" s="118"/>
      <c r="AUM39" s="118"/>
      <c r="AUN39" s="118"/>
      <c r="AUO39" s="118"/>
      <c r="AUP39" s="54"/>
      <c r="AUQ39" s="119"/>
      <c r="AUR39" s="53"/>
      <c r="AUS39" s="54"/>
      <c r="AUT39" s="54"/>
      <c r="AUU39" s="116"/>
      <c r="AUV39" s="117"/>
      <c r="AUW39" s="118"/>
      <c r="AUX39" s="118"/>
      <c r="AUY39" s="118"/>
      <c r="AUZ39" s="118"/>
      <c r="AVA39" s="54"/>
      <c r="AVB39" s="119"/>
      <c r="AVC39" s="53"/>
      <c r="AVD39" s="54"/>
      <c r="AVE39" s="54"/>
      <c r="AVF39" s="116"/>
      <c r="AVG39" s="117"/>
      <c r="AVH39" s="118"/>
      <c r="AVI39" s="118"/>
      <c r="AVJ39" s="118"/>
      <c r="AVK39" s="118"/>
      <c r="AVL39" s="54"/>
      <c r="AVM39" s="119"/>
      <c r="AVN39" s="53"/>
      <c r="AVO39" s="54"/>
      <c r="AVP39" s="54"/>
      <c r="AVQ39" s="116"/>
      <c r="AVR39" s="117"/>
      <c r="AVS39" s="118"/>
      <c r="AVT39" s="118"/>
      <c r="AVU39" s="118"/>
      <c r="AVV39" s="118"/>
      <c r="AVW39" s="54"/>
      <c r="AVX39" s="119"/>
      <c r="AVY39" s="53"/>
      <c r="AVZ39" s="54"/>
      <c r="AWA39" s="54"/>
      <c r="AWB39" s="116"/>
      <c r="AWC39" s="117"/>
      <c r="AWD39" s="118"/>
      <c r="AWE39" s="118"/>
      <c r="AWF39" s="118"/>
      <c r="AWG39" s="118"/>
      <c r="AWH39" s="54"/>
      <c r="AWI39" s="119"/>
      <c r="AWJ39" s="53"/>
      <c r="AWK39" s="54"/>
      <c r="AWL39" s="54"/>
      <c r="AWM39" s="116"/>
      <c r="AWN39" s="117"/>
      <c r="AWO39" s="118"/>
      <c r="AWP39" s="118"/>
      <c r="AWQ39" s="118"/>
      <c r="AWR39" s="118"/>
      <c r="AWS39" s="54"/>
      <c r="AWT39" s="119"/>
      <c r="AWU39" s="53"/>
      <c r="AWV39" s="54"/>
      <c r="AWW39" s="54"/>
      <c r="AWX39" s="116"/>
      <c r="AWY39" s="117"/>
      <c r="AWZ39" s="118"/>
      <c r="AXA39" s="118"/>
      <c r="AXB39" s="118"/>
      <c r="AXC39" s="118"/>
      <c r="AXD39" s="54"/>
      <c r="AXE39" s="119"/>
      <c r="AXF39" s="53"/>
      <c r="AXG39" s="54"/>
      <c r="AXH39" s="54"/>
      <c r="AXI39" s="116"/>
      <c r="AXJ39" s="117"/>
      <c r="AXK39" s="118"/>
      <c r="AXL39" s="118"/>
      <c r="AXM39" s="118"/>
      <c r="AXN39" s="118"/>
      <c r="AXO39" s="54"/>
      <c r="AXP39" s="119"/>
      <c r="AXQ39" s="53"/>
      <c r="AXR39" s="54"/>
      <c r="AXS39" s="54"/>
      <c r="AXT39" s="116"/>
      <c r="AXU39" s="117"/>
      <c r="AXV39" s="118"/>
      <c r="AXW39" s="118"/>
      <c r="AXX39" s="118"/>
      <c r="AXY39" s="118"/>
      <c r="AXZ39" s="54"/>
      <c r="AYA39" s="119"/>
      <c r="AYB39" s="53"/>
      <c r="AYC39" s="54"/>
      <c r="AYD39" s="54"/>
      <c r="AYE39" s="116"/>
      <c r="AYF39" s="117"/>
      <c r="AYG39" s="118"/>
      <c r="AYH39" s="118"/>
      <c r="AYI39" s="118"/>
      <c r="AYJ39" s="118"/>
      <c r="AYK39" s="54"/>
      <c r="AYL39" s="119"/>
      <c r="AYM39" s="53"/>
      <c r="AYN39" s="54"/>
      <c r="AYO39" s="54"/>
      <c r="AYP39" s="116"/>
      <c r="AYQ39" s="117"/>
      <c r="AYR39" s="118"/>
      <c r="AYS39" s="118"/>
      <c r="AYT39" s="118"/>
      <c r="AYU39" s="118"/>
      <c r="AYV39" s="54"/>
      <c r="AYW39" s="119"/>
      <c r="AYX39" s="53"/>
      <c r="AYY39" s="54"/>
      <c r="AYZ39" s="54"/>
      <c r="AZA39" s="116"/>
      <c r="AZB39" s="117"/>
      <c r="AZC39" s="118"/>
      <c r="AZD39" s="118"/>
      <c r="AZE39" s="118"/>
      <c r="AZF39" s="118"/>
      <c r="AZG39" s="54"/>
      <c r="AZH39" s="119"/>
      <c r="AZI39" s="53"/>
      <c r="AZJ39" s="54"/>
      <c r="AZK39" s="54"/>
      <c r="AZL39" s="116"/>
      <c r="AZM39" s="117"/>
      <c r="AZN39" s="118"/>
      <c r="AZO39" s="118"/>
      <c r="AZP39" s="118"/>
      <c r="AZQ39" s="118"/>
      <c r="AZR39" s="54"/>
      <c r="AZS39" s="119"/>
      <c r="AZT39" s="53"/>
      <c r="AZU39" s="54"/>
      <c r="AZV39" s="54"/>
      <c r="AZW39" s="116"/>
      <c r="AZX39" s="117"/>
      <c r="AZY39" s="118"/>
      <c r="AZZ39" s="118"/>
      <c r="BAA39" s="118"/>
      <c r="BAB39" s="118"/>
      <c r="BAC39" s="54"/>
      <c r="BAD39" s="119"/>
      <c r="BAE39" s="53"/>
      <c r="BAF39" s="54"/>
      <c r="BAG39" s="54"/>
      <c r="BAH39" s="116"/>
      <c r="BAI39" s="117"/>
      <c r="BAJ39" s="118"/>
      <c r="BAK39" s="118"/>
      <c r="BAL39" s="118"/>
      <c r="BAM39" s="118"/>
      <c r="BAN39" s="54"/>
      <c r="BAO39" s="119"/>
      <c r="BAP39" s="53"/>
      <c r="BAQ39" s="54"/>
      <c r="BAR39" s="54"/>
      <c r="BAS39" s="116"/>
      <c r="BAT39" s="117"/>
      <c r="BAU39" s="118"/>
      <c r="BAV39" s="118"/>
      <c r="BAW39" s="118"/>
      <c r="BAX39" s="118"/>
      <c r="BAY39" s="54"/>
      <c r="BAZ39" s="119"/>
      <c r="BBA39" s="53"/>
      <c r="BBB39" s="54"/>
      <c r="BBC39" s="54"/>
      <c r="BBD39" s="116"/>
      <c r="BBE39" s="117"/>
      <c r="BBF39" s="118"/>
      <c r="BBG39" s="118"/>
      <c r="BBH39" s="118"/>
      <c r="BBI39" s="118"/>
      <c r="BBJ39" s="54"/>
      <c r="BBK39" s="119"/>
      <c r="BBL39" s="53"/>
      <c r="BBM39" s="54"/>
      <c r="BBN39" s="54"/>
      <c r="BBO39" s="116"/>
      <c r="BBP39" s="117"/>
      <c r="BBQ39" s="118"/>
      <c r="BBR39" s="118"/>
      <c r="BBS39" s="118"/>
      <c r="BBT39" s="118"/>
      <c r="BBU39" s="54"/>
      <c r="BBV39" s="119"/>
      <c r="BBW39" s="53"/>
      <c r="BBX39" s="54"/>
      <c r="BBY39" s="54"/>
      <c r="BBZ39" s="116"/>
      <c r="BCA39" s="117"/>
      <c r="BCB39" s="118"/>
      <c r="BCC39" s="118"/>
      <c r="BCD39" s="118"/>
      <c r="BCE39" s="118"/>
      <c r="BCF39" s="54"/>
      <c r="BCG39" s="119"/>
      <c r="BCH39" s="53"/>
      <c r="BCI39" s="54"/>
      <c r="BCJ39" s="54"/>
      <c r="BCK39" s="116"/>
      <c r="BCL39" s="117"/>
      <c r="BCM39" s="118"/>
      <c r="BCN39" s="118"/>
      <c r="BCO39" s="118"/>
      <c r="BCP39" s="118"/>
      <c r="BCQ39" s="54"/>
      <c r="BCR39" s="119"/>
      <c r="BCS39" s="53"/>
      <c r="BCT39" s="54"/>
      <c r="BCU39" s="54"/>
      <c r="BCV39" s="116"/>
      <c r="BCW39" s="117"/>
      <c r="BCX39" s="118"/>
      <c r="BCY39" s="118"/>
      <c r="BCZ39" s="118"/>
      <c r="BDA39" s="118"/>
      <c r="BDB39" s="54"/>
      <c r="BDC39" s="119"/>
      <c r="BDD39" s="53"/>
      <c r="BDE39" s="54"/>
      <c r="BDF39" s="54"/>
      <c r="BDG39" s="116"/>
      <c r="BDH39" s="117"/>
      <c r="BDI39" s="118"/>
      <c r="BDJ39" s="118"/>
      <c r="BDK39" s="118"/>
      <c r="BDL39" s="118"/>
      <c r="BDM39" s="54"/>
      <c r="BDN39" s="119"/>
      <c r="BDO39" s="53"/>
      <c r="BDP39" s="54"/>
      <c r="BDQ39" s="54"/>
      <c r="BDR39" s="116"/>
      <c r="BDS39" s="117"/>
      <c r="BDT39" s="118"/>
      <c r="BDU39" s="118"/>
      <c r="BDV39" s="118"/>
      <c r="BDW39" s="118"/>
      <c r="BDX39" s="54"/>
      <c r="BDY39" s="119"/>
      <c r="BDZ39" s="53"/>
      <c r="BEA39" s="54"/>
      <c r="BEB39" s="54"/>
      <c r="BEC39" s="116"/>
      <c r="BED39" s="117"/>
      <c r="BEE39" s="118"/>
      <c r="BEF39" s="118"/>
      <c r="BEG39" s="118"/>
      <c r="BEH39" s="118"/>
      <c r="BEI39" s="54"/>
      <c r="BEJ39" s="119"/>
      <c r="BEK39" s="53"/>
      <c r="BEL39" s="54"/>
      <c r="BEM39" s="54"/>
      <c r="BEN39" s="116"/>
      <c r="BEO39" s="117"/>
      <c r="BEP39" s="118"/>
      <c r="BEQ39" s="118"/>
      <c r="BER39" s="118"/>
      <c r="BES39" s="118"/>
      <c r="BET39" s="54"/>
      <c r="BEU39" s="119"/>
      <c r="BEV39" s="53"/>
      <c r="BEW39" s="54"/>
      <c r="BEX39" s="54"/>
      <c r="BEY39" s="116"/>
      <c r="BEZ39" s="117"/>
      <c r="BFA39" s="118"/>
      <c r="BFB39" s="118"/>
      <c r="BFC39" s="118"/>
      <c r="BFD39" s="118"/>
      <c r="BFE39" s="54"/>
      <c r="BFF39" s="119"/>
      <c r="BFG39" s="53"/>
      <c r="BFH39" s="54"/>
      <c r="BFI39" s="54"/>
      <c r="BFJ39" s="116"/>
      <c r="BFK39" s="117"/>
      <c r="BFL39" s="118"/>
      <c r="BFM39" s="118"/>
      <c r="BFN39" s="118"/>
      <c r="BFO39" s="118"/>
      <c r="BFP39" s="54"/>
      <c r="BFQ39" s="119"/>
      <c r="BFR39" s="53"/>
      <c r="BFS39" s="54"/>
      <c r="BFT39" s="54"/>
      <c r="BFU39" s="116"/>
      <c r="BFV39" s="117"/>
      <c r="BFW39" s="118"/>
      <c r="BFX39" s="118"/>
      <c r="BFY39" s="118"/>
      <c r="BFZ39" s="118"/>
      <c r="BGA39" s="54"/>
      <c r="BGB39" s="119"/>
      <c r="BGC39" s="53"/>
      <c r="BGD39" s="54"/>
      <c r="BGE39" s="54"/>
      <c r="BGF39" s="116"/>
      <c r="BGG39" s="117"/>
      <c r="BGH39" s="118"/>
      <c r="BGI39" s="118"/>
      <c r="BGJ39" s="118"/>
      <c r="BGK39" s="118"/>
      <c r="BGL39" s="54"/>
      <c r="BGM39" s="119"/>
      <c r="BGN39" s="53"/>
      <c r="BGO39" s="54"/>
      <c r="BGP39" s="54"/>
      <c r="BGQ39" s="116"/>
      <c r="BGR39" s="117"/>
      <c r="BGS39" s="118"/>
      <c r="BGT39" s="118"/>
      <c r="BGU39" s="118"/>
      <c r="BGV39" s="118"/>
      <c r="BGW39" s="54"/>
      <c r="BGX39" s="119"/>
      <c r="BGY39" s="53"/>
      <c r="BGZ39" s="54"/>
      <c r="BHA39" s="54"/>
      <c r="BHB39" s="116"/>
      <c r="BHC39" s="117"/>
      <c r="BHD39" s="118"/>
      <c r="BHE39" s="118"/>
      <c r="BHF39" s="118"/>
      <c r="BHG39" s="118"/>
      <c r="BHH39" s="54"/>
      <c r="BHI39" s="119"/>
      <c r="BHJ39" s="53"/>
      <c r="BHK39" s="54"/>
      <c r="BHL39" s="54"/>
      <c r="BHM39" s="116"/>
      <c r="BHN39" s="117"/>
      <c r="BHO39" s="118"/>
      <c r="BHP39" s="118"/>
      <c r="BHQ39" s="118"/>
      <c r="BHR39" s="118"/>
      <c r="BHS39" s="54"/>
      <c r="BHT39" s="119"/>
      <c r="BHU39" s="53"/>
      <c r="BHV39" s="54"/>
      <c r="BHW39" s="54"/>
      <c r="BHX39" s="116"/>
      <c r="BHY39" s="117"/>
      <c r="BHZ39" s="118"/>
      <c r="BIA39" s="118"/>
      <c r="BIB39" s="118"/>
      <c r="BIC39" s="118"/>
      <c r="BID39" s="54"/>
      <c r="BIE39" s="119"/>
      <c r="BIF39" s="53"/>
      <c r="BIG39" s="54"/>
      <c r="BIH39" s="54"/>
      <c r="BII39" s="116"/>
      <c r="BIJ39" s="117"/>
      <c r="BIK39" s="118"/>
      <c r="BIL39" s="118"/>
      <c r="BIM39" s="118"/>
      <c r="BIN39" s="118"/>
      <c r="BIO39" s="54"/>
      <c r="BIP39" s="119"/>
      <c r="BIQ39" s="53"/>
      <c r="BIR39" s="54"/>
      <c r="BIS39" s="54"/>
      <c r="BIT39" s="116"/>
      <c r="BIU39" s="117"/>
      <c r="BIV39" s="118"/>
      <c r="BIW39" s="118"/>
      <c r="BIX39" s="118"/>
      <c r="BIY39" s="118"/>
      <c r="BIZ39" s="54"/>
      <c r="BJA39" s="119"/>
      <c r="BJB39" s="53"/>
      <c r="BJC39" s="54"/>
      <c r="BJD39" s="54"/>
      <c r="BJE39" s="116"/>
      <c r="BJF39" s="117"/>
      <c r="BJG39" s="118"/>
      <c r="BJH39" s="118"/>
      <c r="BJI39" s="118"/>
      <c r="BJJ39" s="118"/>
      <c r="BJK39" s="54"/>
      <c r="BJL39" s="119"/>
      <c r="BJM39" s="53"/>
      <c r="BJN39" s="54"/>
      <c r="BJO39" s="54"/>
      <c r="BJP39" s="116"/>
      <c r="BJQ39" s="117"/>
      <c r="BJR39" s="118"/>
      <c r="BJS39" s="118"/>
      <c r="BJT39" s="118"/>
      <c r="BJU39" s="118"/>
      <c r="BJV39" s="54"/>
      <c r="BJW39" s="119"/>
      <c r="BJX39" s="53"/>
      <c r="BJY39" s="54"/>
      <c r="BJZ39" s="54"/>
      <c r="BKA39" s="116"/>
      <c r="BKB39" s="117"/>
      <c r="BKC39" s="118"/>
      <c r="BKD39" s="118"/>
      <c r="BKE39" s="118"/>
      <c r="BKF39" s="118"/>
      <c r="BKG39" s="54"/>
      <c r="BKH39" s="119"/>
      <c r="BKI39" s="53"/>
      <c r="BKJ39" s="54"/>
      <c r="BKK39" s="54"/>
      <c r="BKL39" s="116"/>
      <c r="BKM39" s="117"/>
      <c r="BKN39" s="118"/>
      <c r="BKO39" s="118"/>
      <c r="BKP39" s="118"/>
      <c r="BKQ39" s="118"/>
      <c r="BKR39" s="54"/>
      <c r="BKS39" s="119"/>
      <c r="BKT39" s="53"/>
      <c r="BKU39" s="54"/>
      <c r="BKV39" s="54"/>
      <c r="BKW39" s="116"/>
      <c r="BKX39" s="117"/>
      <c r="BKY39" s="118"/>
      <c r="BKZ39" s="118"/>
      <c r="BLA39" s="118"/>
      <c r="BLB39" s="118"/>
      <c r="BLC39" s="54"/>
      <c r="BLD39" s="119"/>
      <c r="BLE39" s="53"/>
      <c r="BLF39" s="54"/>
      <c r="BLG39" s="54"/>
      <c r="BLH39" s="116"/>
      <c r="BLI39" s="117"/>
      <c r="BLJ39" s="118"/>
      <c r="BLK39" s="118"/>
      <c r="BLL39" s="118"/>
      <c r="BLM39" s="118"/>
      <c r="BLN39" s="54"/>
      <c r="BLO39" s="119"/>
      <c r="BLP39" s="53"/>
      <c r="BLQ39" s="54"/>
      <c r="BLR39" s="54"/>
      <c r="BLS39" s="116"/>
      <c r="BLT39" s="117"/>
      <c r="BLU39" s="118"/>
      <c r="BLV39" s="118"/>
      <c r="BLW39" s="118"/>
      <c r="BLX39" s="118"/>
      <c r="BLY39" s="54"/>
      <c r="BLZ39" s="119"/>
      <c r="BMA39" s="53"/>
      <c r="BMB39" s="54"/>
      <c r="BMC39" s="54"/>
      <c r="BMD39" s="116"/>
      <c r="BME39" s="117"/>
      <c r="BMF39" s="118"/>
      <c r="BMG39" s="118"/>
      <c r="BMH39" s="118"/>
      <c r="BMI39" s="118"/>
      <c r="BMJ39" s="54"/>
      <c r="BMK39" s="119"/>
      <c r="BML39" s="53"/>
      <c r="BMM39" s="54"/>
      <c r="BMN39" s="54"/>
      <c r="BMO39" s="116"/>
      <c r="BMP39" s="117"/>
      <c r="BMQ39" s="118"/>
      <c r="BMR39" s="118"/>
      <c r="BMS39" s="118"/>
      <c r="BMT39" s="118"/>
      <c r="BMU39" s="54"/>
      <c r="BMV39" s="119"/>
      <c r="BMW39" s="53"/>
      <c r="BMX39" s="54"/>
      <c r="BMY39" s="54"/>
      <c r="BMZ39" s="116"/>
      <c r="BNA39" s="117"/>
      <c r="BNB39" s="118"/>
      <c r="BNC39" s="118"/>
      <c r="BND39" s="118"/>
      <c r="BNE39" s="118"/>
      <c r="BNF39" s="54"/>
      <c r="BNG39" s="119"/>
      <c r="BNH39" s="53"/>
      <c r="BNI39" s="54"/>
      <c r="BNJ39" s="54"/>
      <c r="BNK39" s="116"/>
      <c r="BNL39" s="117"/>
      <c r="BNM39" s="118"/>
      <c r="BNN39" s="118"/>
      <c r="BNO39" s="118"/>
      <c r="BNP39" s="118"/>
      <c r="BNQ39" s="54"/>
      <c r="BNR39" s="119"/>
      <c r="BNS39" s="53"/>
      <c r="BNT39" s="54"/>
      <c r="BNU39" s="54"/>
      <c r="BNV39" s="116"/>
      <c r="BNW39" s="117"/>
      <c r="BNX39" s="118"/>
      <c r="BNY39" s="118"/>
      <c r="BNZ39" s="118"/>
      <c r="BOA39" s="118"/>
      <c r="BOB39" s="54"/>
      <c r="BOC39" s="119"/>
      <c r="BOD39" s="53"/>
      <c r="BOE39" s="54"/>
      <c r="BOF39" s="54"/>
      <c r="BOG39" s="116"/>
      <c r="BOH39" s="117"/>
      <c r="BOI39" s="118"/>
      <c r="BOJ39" s="118"/>
      <c r="BOK39" s="118"/>
      <c r="BOL39" s="118"/>
      <c r="BOM39" s="54"/>
      <c r="BON39" s="119"/>
      <c r="BOO39" s="53"/>
      <c r="BOP39" s="54"/>
      <c r="BOQ39" s="54"/>
      <c r="BOR39" s="116"/>
      <c r="BOS39" s="117"/>
      <c r="BOT39" s="118"/>
      <c r="BOU39" s="118"/>
      <c r="BOV39" s="118"/>
      <c r="BOW39" s="118"/>
      <c r="BOX39" s="54"/>
      <c r="BOY39" s="119"/>
      <c r="BOZ39" s="53"/>
      <c r="BPA39" s="54"/>
      <c r="BPB39" s="54"/>
      <c r="BPC39" s="116"/>
      <c r="BPD39" s="117"/>
      <c r="BPE39" s="118"/>
      <c r="BPF39" s="118"/>
      <c r="BPG39" s="118"/>
      <c r="BPH39" s="118"/>
      <c r="BPI39" s="54"/>
      <c r="BPJ39" s="119"/>
      <c r="BPK39" s="53"/>
      <c r="BPL39" s="54"/>
      <c r="BPM39" s="54"/>
      <c r="BPN39" s="116"/>
      <c r="BPO39" s="117"/>
      <c r="BPP39" s="118"/>
      <c r="BPQ39" s="118"/>
      <c r="BPR39" s="118"/>
      <c r="BPS39" s="118"/>
      <c r="BPT39" s="54"/>
      <c r="BPU39" s="119"/>
      <c r="BPV39" s="53"/>
      <c r="BPW39" s="54"/>
      <c r="BPX39" s="54"/>
      <c r="BPY39" s="116"/>
      <c r="BPZ39" s="117"/>
      <c r="BQA39" s="118"/>
      <c r="BQB39" s="118"/>
      <c r="BQC39" s="118"/>
      <c r="BQD39" s="118"/>
      <c r="BQE39" s="54"/>
      <c r="BQF39" s="119"/>
      <c r="BQG39" s="53"/>
      <c r="BQH39" s="54"/>
      <c r="BQI39" s="54"/>
      <c r="BQJ39" s="116"/>
      <c r="BQK39" s="117"/>
      <c r="BQL39" s="118"/>
      <c r="BQM39" s="118"/>
      <c r="BQN39" s="118"/>
      <c r="BQO39" s="118"/>
      <c r="BQP39" s="54"/>
      <c r="BQQ39" s="119"/>
      <c r="BQR39" s="53"/>
      <c r="BQS39" s="54"/>
      <c r="BQT39" s="54"/>
      <c r="BQU39" s="116"/>
      <c r="BQV39" s="117"/>
      <c r="BQW39" s="118"/>
      <c r="BQX39" s="118"/>
      <c r="BQY39" s="118"/>
      <c r="BQZ39" s="118"/>
      <c r="BRA39" s="54"/>
      <c r="BRB39" s="119"/>
      <c r="BRC39" s="53"/>
      <c r="BRD39" s="54"/>
      <c r="BRE39" s="54"/>
      <c r="BRF39" s="116"/>
      <c r="BRG39" s="117"/>
      <c r="BRH39" s="118"/>
      <c r="BRI39" s="118"/>
      <c r="BRJ39" s="118"/>
      <c r="BRK39" s="118"/>
      <c r="BRL39" s="54"/>
      <c r="BRM39" s="119"/>
      <c r="BRN39" s="53"/>
      <c r="BRO39" s="54"/>
      <c r="BRP39" s="54"/>
      <c r="BRQ39" s="116"/>
      <c r="BRR39" s="117"/>
      <c r="BRS39" s="118"/>
      <c r="BRT39" s="118"/>
      <c r="BRU39" s="118"/>
      <c r="BRV39" s="118"/>
      <c r="BRW39" s="54"/>
      <c r="BRX39" s="119"/>
      <c r="BRY39" s="53"/>
      <c r="BRZ39" s="54"/>
      <c r="BSA39" s="54"/>
      <c r="BSB39" s="116"/>
      <c r="BSC39" s="117"/>
      <c r="BSD39" s="118"/>
      <c r="BSE39" s="118"/>
      <c r="BSF39" s="118"/>
      <c r="BSG39" s="118"/>
      <c r="BSH39" s="54"/>
      <c r="BSI39" s="119"/>
      <c r="BSJ39" s="53"/>
      <c r="BSK39" s="54"/>
      <c r="BSL39" s="54"/>
      <c r="BSM39" s="116"/>
      <c r="BSN39" s="117"/>
      <c r="BSO39" s="118"/>
      <c r="BSP39" s="118"/>
      <c r="BSQ39" s="118"/>
      <c r="BSR39" s="118"/>
      <c r="BSS39" s="54"/>
      <c r="BST39" s="119"/>
      <c r="BSU39" s="53"/>
      <c r="BSV39" s="54"/>
      <c r="BSW39" s="54"/>
      <c r="BSX39" s="116"/>
      <c r="BSY39" s="117"/>
      <c r="BSZ39" s="118"/>
      <c r="BTA39" s="118"/>
      <c r="BTB39" s="118"/>
      <c r="BTC39" s="118"/>
      <c r="BTD39" s="54"/>
      <c r="BTE39" s="119"/>
      <c r="BTF39" s="53"/>
      <c r="BTG39" s="54"/>
      <c r="BTH39" s="54"/>
      <c r="BTI39" s="116"/>
      <c r="BTJ39" s="117"/>
      <c r="BTK39" s="118"/>
      <c r="BTL39" s="118"/>
      <c r="BTM39" s="118"/>
      <c r="BTN39" s="118"/>
      <c r="BTO39" s="54"/>
      <c r="BTP39" s="119"/>
      <c r="BTQ39" s="53"/>
      <c r="BTR39" s="54"/>
      <c r="BTS39" s="54"/>
      <c r="BTT39" s="116"/>
      <c r="BTU39" s="117"/>
      <c r="BTV39" s="118"/>
      <c r="BTW39" s="118"/>
      <c r="BTX39" s="118"/>
      <c r="BTY39" s="118"/>
      <c r="BTZ39" s="54"/>
      <c r="BUA39" s="119"/>
      <c r="BUB39" s="53"/>
      <c r="BUC39" s="54"/>
      <c r="BUD39" s="54"/>
      <c r="BUE39" s="116"/>
      <c r="BUF39" s="117"/>
      <c r="BUG39" s="118"/>
      <c r="BUH39" s="118"/>
      <c r="BUI39" s="118"/>
      <c r="BUJ39" s="118"/>
      <c r="BUK39" s="54"/>
      <c r="BUL39" s="119"/>
      <c r="BUM39" s="53"/>
      <c r="BUN39" s="54"/>
      <c r="BUO39" s="54"/>
      <c r="BUP39" s="116"/>
      <c r="BUQ39" s="117"/>
      <c r="BUR39" s="118"/>
      <c r="BUS39" s="118"/>
      <c r="BUT39" s="118"/>
      <c r="BUU39" s="118"/>
      <c r="BUV39" s="54"/>
      <c r="BUW39" s="119"/>
      <c r="BUX39" s="53"/>
      <c r="BUY39" s="54"/>
      <c r="BUZ39" s="54"/>
      <c r="BVA39" s="116"/>
      <c r="BVB39" s="117"/>
      <c r="BVC39" s="118"/>
      <c r="BVD39" s="118"/>
      <c r="BVE39" s="118"/>
      <c r="BVF39" s="118"/>
      <c r="BVG39" s="54"/>
      <c r="BVH39" s="119"/>
      <c r="BVI39" s="53"/>
      <c r="BVJ39" s="54"/>
      <c r="BVK39" s="54"/>
      <c r="BVL39" s="116"/>
      <c r="BVM39" s="117"/>
      <c r="BVN39" s="118"/>
      <c r="BVO39" s="118"/>
      <c r="BVP39" s="118"/>
      <c r="BVQ39" s="118"/>
      <c r="BVR39" s="54"/>
      <c r="BVS39" s="119"/>
      <c r="BVT39" s="53"/>
      <c r="BVU39" s="54"/>
      <c r="BVV39" s="54"/>
      <c r="BVW39" s="116"/>
      <c r="BVX39" s="117"/>
      <c r="BVY39" s="118"/>
      <c r="BVZ39" s="118"/>
      <c r="BWA39" s="118"/>
      <c r="BWB39" s="118"/>
      <c r="BWC39" s="54"/>
      <c r="BWD39" s="119"/>
      <c r="BWE39" s="53"/>
      <c r="BWF39" s="54"/>
      <c r="BWG39" s="54"/>
      <c r="BWH39" s="116"/>
      <c r="BWI39" s="117"/>
      <c r="BWJ39" s="118"/>
      <c r="BWK39" s="118"/>
      <c r="BWL39" s="118"/>
      <c r="BWM39" s="118"/>
      <c r="BWN39" s="54"/>
      <c r="BWO39" s="119"/>
      <c r="BWP39" s="53"/>
      <c r="BWQ39" s="54"/>
      <c r="BWR39" s="54"/>
      <c r="BWS39" s="116"/>
      <c r="BWT39" s="117"/>
      <c r="BWU39" s="118"/>
      <c r="BWV39" s="118"/>
      <c r="BWW39" s="118"/>
      <c r="BWX39" s="118"/>
      <c r="BWY39" s="54"/>
      <c r="BWZ39" s="119"/>
      <c r="BXA39" s="53"/>
      <c r="BXB39" s="54"/>
      <c r="BXC39" s="54"/>
      <c r="BXD39" s="116"/>
      <c r="BXE39" s="117"/>
      <c r="BXF39" s="118"/>
      <c r="BXG39" s="118"/>
      <c r="BXH39" s="118"/>
      <c r="BXI39" s="118"/>
      <c r="BXJ39" s="54"/>
      <c r="BXK39" s="119"/>
      <c r="BXL39" s="53"/>
      <c r="BXM39" s="54"/>
      <c r="BXN39" s="54"/>
      <c r="BXO39" s="116"/>
      <c r="BXP39" s="117"/>
      <c r="BXQ39" s="118"/>
      <c r="BXR39" s="118"/>
      <c r="BXS39" s="118"/>
      <c r="BXT39" s="118"/>
      <c r="BXU39" s="54"/>
      <c r="BXV39" s="119"/>
      <c r="BXW39" s="53"/>
      <c r="BXX39" s="54"/>
      <c r="BXY39" s="54"/>
      <c r="BXZ39" s="116"/>
      <c r="BYA39" s="117"/>
      <c r="BYB39" s="118"/>
      <c r="BYC39" s="118"/>
      <c r="BYD39" s="118"/>
      <c r="BYE39" s="118"/>
      <c r="BYF39" s="54"/>
      <c r="BYG39" s="119"/>
      <c r="BYH39" s="53"/>
      <c r="BYI39" s="54"/>
      <c r="BYJ39" s="54"/>
      <c r="BYK39" s="116"/>
      <c r="BYL39" s="117"/>
      <c r="BYM39" s="118"/>
      <c r="BYN39" s="118"/>
      <c r="BYO39" s="118"/>
      <c r="BYP39" s="118"/>
      <c r="BYQ39" s="54"/>
      <c r="BYR39" s="119"/>
      <c r="BYS39" s="53"/>
      <c r="BYT39" s="54"/>
      <c r="BYU39" s="54"/>
      <c r="BYV39" s="116"/>
      <c r="BYW39" s="117"/>
      <c r="BYX39" s="118"/>
      <c r="BYY39" s="118"/>
      <c r="BYZ39" s="118"/>
      <c r="BZA39" s="118"/>
      <c r="BZB39" s="54"/>
      <c r="BZC39" s="119"/>
      <c r="BZD39" s="53"/>
      <c r="BZE39" s="54"/>
      <c r="BZF39" s="54"/>
      <c r="BZG39" s="116"/>
      <c r="BZH39" s="117"/>
      <c r="BZI39" s="118"/>
      <c r="BZJ39" s="118"/>
      <c r="BZK39" s="118"/>
      <c r="BZL39" s="118"/>
      <c r="BZM39" s="54"/>
      <c r="BZN39" s="119"/>
      <c r="BZO39" s="53"/>
      <c r="BZP39" s="54"/>
      <c r="BZQ39" s="54"/>
      <c r="BZR39" s="116"/>
      <c r="BZS39" s="117"/>
      <c r="BZT39" s="118"/>
      <c r="BZU39" s="118"/>
      <c r="BZV39" s="118"/>
      <c r="BZW39" s="118"/>
      <c r="BZX39" s="54"/>
      <c r="BZY39" s="119"/>
      <c r="BZZ39" s="53"/>
      <c r="CAA39" s="54"/>
      <c r="CAB39" s="54"/>
      <c r="CAC39" s="116"/>
      <c r="CAD39" s="117"/>
      <c r="CAE39" s="118"/>
      <c r="CAF39" s="118"/>
      <c r="CAG39" s="118"/>
      <c r="CAH39" s="118"/>
      <c r="CAI39" s="54"/>
      <c r="CAJ39" s="119"/>
      <c r="CAK39" s="53"/>
      <c r="CAL39" s="54"/>
      <c r="CAM39" s="54"/>
      <c r="CAN39" s="116"/>
      <c r="CAO39" s="117"/>
      <c r="CAP39" s="118"/>
      <c r="CAQ39" s="118"/>
      <c r="CAR39" s="118"/>
      <c r="CAS39" s="118"/>
      <c r="CAT39" s="54"/>
      <c r="CAU39" s="119"/>
      <c r="CAV39" s="53"/>
      <c r="CAW39" s="54"/>
      <c r="CAX39" s="54"/>
      <c r="CAY39" s="116"/>
      <c r="CAZ39" s="117"/>
      <c r="CBA39" s="118"/>
      <c r="CBB39" s="118"/>
      <c r="CBC39" s="118"/>
      <c r="CBD39" s="118"/>
      <c r="CBE39" s="54"/>
      <c r="CBF39" s="119"/>
      <c r="CBG39" s="53"/>
      <c r="CBH39" s="54"/>
      <c r="CBI39" s="54"/>
      <c r="CBJ39" s="116"/>
      <c r="CBK39" s="117"/>
      <c r="CBL39" s="118"/>
      <c r="CBM39" s="118"/>
      <c r="CBN39" s="118"/>
      <c r="CBO39" s="118"/>
      <c r="CBP39" s="54"/>
      <c r="CBQ39" s="119"/>
      <c r="CBR39" s="53"/>
      <c r="CBS39" s="54"/>
      <c r="CBT39" s="54"/>
      <c r="CBU39" s="116"/>
      <c r="CBV39" s="117"/>
      <c r="CBW39" s="118"/>
      <c r="CBX39" s="118"/>
      <c r="CBY39" s="118"/>
      <c r="CBZ39" s="118"/>
      <c r="CCA39" s="54"/>
      <c r="CCB39" s="119"/>
      <c r="CCC39" s="53"/>
      <c r="CCD39" s="54"/>
      <c r="CCE39" s="54"/>
      <c r="CCF39" s="116"/>
      <c r="CCG39" s="117"/>
      <c r="CCH39" s="118"/>
      <c r="CCI39" s="118"/>
      <c r="CCJ39" s="118"/>
      <c r="CCK39" s="118"/>
      <c r="CCL39" s="54"/>
      <c r="CCM39" s="119"/>
      <c r="CCN39" s="53"/>
      <c r="CCO39" s="54"/>
      <c r="CCP39" s="54"/>
      <c r="CCQ39" s="116"/>
      <c r="CCR39" s="117"/>
      <c r="CCS39" s="118"/>
      <c r="CCT39" s="118"/>
      <c r="CCU39" s="118"/>
      <c r="CCV39" s="118"/>
      <c r="CCW39" s="54"/>
      <c r="CCX39" s="119"/>
      <c r="CCY39" s="53"/>
      <c r="CCZ39" s="54"/>
      <c r="CDA39" s="54"/>
      <c r="CDB39" s="116"/>
      <c r="CDC39" s="117"/>
      <c r="CDD39" s="118"/>
      <c r="CDE39" s="118"/>
      <c r="CDF39" s="118"/>
      <c r="CDG39" s="118"/>
      <c r="CDH39" s="54"/>
      <c r="CDI39" s="119"/>
      <c r="CDJ39" s="53"/>
      <c r="CDK39" s="54"/>
      <c r="CDL39" s="54"/>
      <c r="CDM39" s="116"/>
      <c r="CDN39" s="117"/>
      <c r="CDO39" s="118"/>
      <c r="CDP39" s="118"/>
      <c r="CDQ39" s="118"/>
      <c r="CDR39" s="118"/>
      <c r="CDS39" s="54"/>
      <c r="CDT39" s="119"/>
      <c r="CDU39" s="53"/>
      <c r="CDV39" s="54"/>
      <c r="CDW39" s="54"/>
      <c r="CDX39" s="116"/>
      <c r="CDY39" s="117"/>
      <c r="CDZ39" s="118"/>
      <c r="CEA39" s="118"/>
      <c r="CEB39" s="118"/>
      <c r="CEC39" s="118"/>
      <c r="CED39" s="54"/>
      <c r="CEE39" s="119"/>
      <c r="CEF39" s="53"/>
      <c r="CEG39" s="54"/>
      <c r="CEH39" s="54"/>
      <c r="CEI39" s="116"/>
      <c r="CEJ39" s="117"/>
      <c r="CEK39" s="118"/>
      <c r="CEL39" s="118"/>
      <c r="CEM39" s="118"/>
      <c r="CEN39" s="118"/>
      <c r="CEO39" s="54"/>
      <c r="CEP39" s="119"/>
      <c r="CEQ39" s="53"/>
      <c r="CER39" s="54"/>
      <c r="CES39" s="54"/>
      <c r="CET39" s="116"/>
      <c r="CEU39" s="117"/>
      <c r="CEV39" s="118"/>
      <c r="CEW39" s="118"/>
      <c r="CEX39" s="118"/>
      <c r="CEY39" s="118"/>
      <c r="CEZ39" s="54"/>
      <c r="CFA39" s="119"/>
      <c r="CFB39" s="53"/>
      <c r="CFC39" s="54"/>
      <c r="CFD39" s="54"/>
      <c r="CFE39" s="116"/>
      <c r="CFF39" s="117"/>
      <c r="CFG39" s="118"/>
      <c r="CFH39" s="118"/>
      <c r="CFI39" s="118"/>
      <c r="CFJ39" s="118"/>
      <c r="CFK39" s="54"/>
      <c r="CFL39" s="119"/>
      <c r="CFM39" s="53"/>
      <c r="CFN39" s="54"/>
      <c r="CFO39" s="54"/>
      <c r="CFP39" s="116"/>
      <c r="CFQ39" s="117"/>
      <c r="CFR39" s="118"/>
      <c r="CFS39" s="118"/>
      <c r="CFT39" s="118"/>
      <c r="CFU39" s="118"/>
      <c r="CFV39" s="54"/>
      <c r="CFW39" s="119"/>
      <c r="CFX39" s="53"/>
      <c r="CFY39" s="54"/>
      <c r="CFZ39" s="54"/>
      <c r="CGA39" s="116"/>
      <c r="CGB39" s="117"/>
      <c r="CGC39" s="118"/>
      <c r="CGD39" s="118"/>
      <c r="CGE39" s="118"/>
      <c r="CGF39" s="118"/>
      <c r="CGG39" s="54"/>
      <c r="CGH39" s="119"/>
      <c r="CGI39" s="53"/>
      <c r="CGJ39" s="54"/>
      <c r="CGK39" s="54"/>
      <c r="CGL39" s="116"/>
      <c r="CGM39" s="117"/>
      <c r="CGN39" s="118"/>
      <c r="CGO39" s="118"/>
      <c r="CGP39" s="118"/>
      <c r="CGQ39" s="118"/>
      <c r="CGR39" s="54"/>
      <c r="CGS39" s="119"/>
      <c r="CGT39" s="53"/>
      <c r="CGU39" s="54"/>
      <c r="CGV39" s="54"/>
      <c r="CGW39" s="116"/>
      <c r="CGX39" s="117"/>
      <c r="CGY39" s="118"/>
      <c r="CGZ39" s="118"/>
      <c r="CHA39" s="118"/>
      <c r="CHB39" s="118"/>
      <c r="CHC39" s="54"/>
      <c r="CHD39" s="119"/>
      <c r="CHE39" s="53"/>
      <c r="CHF39" s="54"/>
      <c r="CHG39" s="54"/>
      <c r="CHH39" s="116"/>
      <c r="CHI39" s="117"/>
      <c r="CHJ39" s="118"/>
      <c r="CHK39" s="118"/>
      <c r="CHL39" s="118"/>
      <c r="CHM39" s="118"/>
      <c r="CHN39" s="54"/>
      <c r="CHO39" s="119"/>
      <c r="CHP39" s="53"/>
      <c r="CHQ39" s="54"/>
      <c r="CHR39" s="54"/>
      <c r="CHS39" s="116"/>
      <c r="CHT39" s="117"/>
      <c r="CHU39" s="118"/>
      <c r="CHV39" s="118"/>
      <c r="CHW39" s="118"/>
      <c r="CHX39" s="118"/>
      <c r="CHY39" s="54"/>
      <c r="CHZ39" s="119"/>
      <c r="CIA39" s="53"/>
      <c r="CIB39" s="54"/>
      <c r="CIC39" s="54"/>
      <c r="CID39" s="116"/>
      <c r="CIE39" s="117"/>
      <c r="CIF39" s="118"/>
      <c r="CIG39" s="118"/>
      <c r="CIH39" s="118"/>
      <c r="CII39" s="118"/>
      <c r="CIJ39" s="54"/>
      <c r="CIK39" s="119"/>
      <c r="CIL39" s="53"/>
      <c r="CIM39" s="54"/>
      <c r="CIN39" s="54"/>
      <c r="CIO39" s="116"/>
      <c r="CIP39" s="117"/>
      <c r="CIQ39" s="118"/>
      <c r="CIR39" s="118"/>
      <c r="CIS39" s="118"/>
      <c r="CIT39" s="118"/>
      <c r="CIU39" s="54"/>
      <c r="CIV39" s="119"/>
      <c r="CIW39" s="53"/>
      <c r="CIX39" s="54"/>
      <c r="CIY39" s="54"/>
      <c r="CIZ39" s="116"/>
      <c r="CJA39" s="117"/>
      <c r="CJB39" s="118"/>
      <c r="CJC39" s="118"/>
      <c r="CJD39" s="118"/>
      <c r="CJE39" s="118"/>
      <c r="CJF39" s="54"/>
      <c r="CJG39" s="119"/>
      <c r="CJH39" s="53"/>
      <c r="CJI39" s="54"/>
      <c r="CJJ39" s="54"/>
      <c r="CJK39" s="116"/>
      <c r="CJL39" s="117"/>
      <c r="CJM39" s="118"/>
      <c r="CJN39" s="118"/>
      <c r="CJO39" s="118"/>
      <c r="CJP39" s="118"/>
      <c r="CJQ39" s="54"/>
      <c r="CJR39" s="119"/>
      <c r="CJS39" s="53"/>
      <c r="CJT39" s="54"/>
      <c r="CJU39" s="54"/>
      <c r="CJV39" s="116"/>
      <c r="CJW39" s="117"/>
      <c r="CJX39" s="118"/>
      <c r="CJY39" s="118"/>
      <c r="CJZ39" s="118"/>
      <c r="CKA39" s="118"/>
      <c r="CKB39" s="54"/>
      <c r="CKC39" s="119"/>
      <c r="CKD39" s="53"/>
      <c r="CKE39" s="54"/>
      <c r="CKF39" s="54"/>
      <c r="CKG39" s="116"/>
      <c r="CKH39" s="117"/>
      <c r="CKI39" s="118"/>
      <c r="CKJ39" s="118"/>
      <c r="CKK39" s="118"/>
      <c r="CKL39" s="118"/>
      <c r="CKM39" s="54"/>
      <c r="CKN39" s="119"/>
      <c r="CKO39" s="53"/>
      <c r="CKP39" s="54"/>
      <c r="CKQ39" s="54"/>
      <c r="CKR39" s="116"/>
      <c r="CKS39" s="117"/>
      <c r="CKT39" s="118"/>
      <c r="CKU39" s="118"/>
      <c r="CKV39" s="118"/>
      <c r="CKW39" s="118"/>
      <c r="CKX39" s="54"/>
      <c r="CKY39" s="119"/>
      <c r="CKZ39" s="53"/>
      <c r="CLA39" s="54"/>
      <c r="CLB39" s="54"/>
      <c r="CLC39" s="116"/>
      <c r="CLD39" s="117"/>
      <c r="CLE39" s="118"/>
      <c r="CLF39" s="118"/>
      <c r="CLG39" s="118"/>
      <c r="CLH39" s="118"/>
      <c r="CLI39" s="54"/>
      <c r="CLJ39" s="119"/>
      <c r="CLK39" s="53"/>
      <c r="CLL39" s="54"/>
      <c r="CLM39" s="54"/>
      <c r="CLN39" s="116"/>
      <c r="CLO39" s="117"/>
      <c r="CLP39" s="118"/>
      <c r="CLQ39" s="118"/>
      <c r="CLR39" s="118"/>
      <c r="CLS39" s="118"/>
      <c r="CLT39" s="54"/>
      <c r="CLU39" s="119"/>
      <c r="CLV39" s="53"/>
      <c r="CLW39" s="54"/>
      <c r="CLX39" s="54"/>
      <c r="CLY39" s="116"/>
      <c r="CLZ39" s="117"/>
      <c r="CMA39" s="118"/>
      <c r="CMB39" s="118"/>
      <c r="CMC39" s="118"/>
      <c r="CMD39" s="118"/>
      <c r="CME39" s="54"/>
      <c r="CMF39" s="119"/>
      <c r="CMG39" s="53"/>
      <c r="CMH39" s="54"/>
      <c r="CMI39" s="54"/>
      <c r="CMJ39" s="116"/>
      <c r="CMK39" s="117"/>
      <c r="CML39" s="118"/>
      <c r="CMM39" s="118"/>
      <c r="CMN39" s="118"/>
      <c r="CMO39" s="118"/>
      <c r="CMP39" s="54"/>
      <c r="CMQ39" s="119"/>
      <c r="CMR39" s="53"/>
      <c r="CMS39" s="54"/>
      <c r="CMT39" s="54"/>
      <c r="CMU39" s="116"/>
      <c r="CMV39" s="117"/>
      <c r="CMW39" s="118"/>
      <c r="CMX39" s="118"/>
      <c r="CMY39" s="118"/>
      <c r="CMZ39" s="118"/>
      <c r="CNA39" s="54"/>
      <c r="CNB39" s="119"/>
      <c r="CNC39" s="53"/>
      <c r="CND39" s="54"/>
      <c r="CNE39" s="54"/>
      <c r="CNF39" s="116"/>
      <c r="CNG39" s="117"/>
      <c r="CNH39" s="118"/>
      <c r="CNI39" s="118"/>
      <c r="CNJ39" s="118"/>
      <c r="CNK39" s="118"/>
      <c r="CNL39" s="54"/>
      <c r="CNM39" s="119"/>
      <c r="CNN39" s="53"/>
      <c r="CNO39" s="54"/>
      <c r="CNP39" s="54"/>
      <c r="CNQ39" s="116"/>
      <c r="CNR39" s="117"/>
      <c r="CNS39" s="118"/>
      <c r="CNT39" s="118"/>
      <c r="CNU39" s="118"/>
      <c r="CNV39" s="118"/>
      <c r="CNW39" s="54"/>
      <c r="CNX39" s="119"/>
      <c r="CNY39" s="53"/>
      <c r="CNZ39" s="54"/>
      <c r="COA39" s="54"/>
      <c r="COB39" s="116"/>
      <c r="COC39" s="117"/>
      <c r="COD39" s="118"/>
      <c r="COE39" s="118"/>
      <c r="COF39" s="118"/>
      <c r="COG39" s="118"/>
      <c r="COH39" s="54"/>
      <c r="COI39" s="119"/>
      <c r="COJ39" s="53"/>
      <c r="COK39" s="54"/>
      <c r="COL39" s="54"/>
      <c r="COM39" s="116"/>
      <c r="CON39" s="117"/>
      <c r="COO39" s="118"/>
      <c r="COP39" s="118"/>
      <c r="COQ39" s="118"/>
      <c r="COR39" s="118"/>
      <c r="COS39" s="54"/>
      <c r="COT39" s="119"/>
      <c r="COU39" s="53"/>
      <c r="COV39" s="54"/>
      <c r="COW39" s="54"/>
      <c r="COX39" s="116"/>
      <c r="COY39" s="117"/>
      <c r="COZ39" s="118"/>
      <c r="CPA39" s="118"/>
      <c r="CPB39" s="118"/>
      <c r="CPC39" s="118"/>
      <c r="CPD39" s="54"/>
      <c r="CPE39" s="119"/>
      <c r="CPF39" s="53"/>
      <c r="CPG39" s="54"/>
      <c r="CPH39" s="54"/>
      <c r="CPI39" s="116"/>
      <c r="CPJ39" s="117"/>
      <c r="CPK39" s="118"/>
      <c r="CPL39" s="118"/>
      <c r="CPM39" s="118"/>
      <c r="CPN39" s="118"/>
      <c r="CPO39" s="54"/>
      <c r="CPP39" s="119"/>
      <c r="CPQ39" s="53"/>
      <c r="CPR39" s="54"/>
      <c r="CPS39" s="54"/>
      <c r="CPT39" s="116"/>
      <c r="CPU39" s="117"/>
      <c r="CPV39" s="118"/>
      <c r="CPW39" s="118"/>
      <c r="CPX39" s="118"/>
      <c r="CPY39" s="118"/>
      <c r="CPZ39" s="54"/>
      <c r="CQA39" s="119"/>
      <c r="CQB39" s="53"/>
      <c r="CQC39" s="54"/>
      <c r="CQD39" s="54"/>
      <c r="CQE39" s="116"/>
      <c r="CQF39" s="117"/>
      <c r="CQG39" s="118"/>
      <c r="CQH39" s="118"/>
      <c r="CQI39" s="118"/>
      <c r="CQJ39" s="118"/>
      <c r="CQK39" s="54"/>
      <c r="CQL39" s="119"/>
      <c r="CQM39" s="53"/>
      <c r="CQN39" s="54"/>
      <c r="CQO39" s="54"/>
      <c r="CQP39" s="116"/>
      <c r="CQQ39" s="117"/>
      <c r="CQR39" s="118"/>
      <c r="CQS39" s="118"/>
      <c r="CQT39" s="118"/>
      <c r="CQU39" s="118"/>
      <c r="CQV39" s="54"/>
      <c r="CQW39" s="119"/>
      <c r="CQX39" s="53"/>
      <c r="CQY39" s="54"/>
      <c r="CQZ39" s="54"/>
      <c r="CRA39" s="116"/>
      <c r="CRB39" s="117"/>
      <c r="CRC39" s="118"/>
      <c r="CRD39" s="118"/>
      <c r="CRE39" s="118"/>
      <c r="CRF39" s="118"/>
      <c r="CRG39" s="54"/>
      <c r="CRH39" s="119"/>
      <c r="CRI39" s="53"/>
      <c r="CRJ39" s="54"/>
      <c r="CRK39" s="54"/>
      <c r="CRL39" s="116"/>
      <c r="CRM39" s="117"/>
      <c r="CRN39" s="118"/>
      <c r="CRO39" s="118"/>
      <c r="CRP39" s="118"/>
      <c r="CRQ39" s="118"/>
      <c r="CRR39" s="54"/>
      <c r="CRS39" s="119"/>
      <c r="CRT39" s="53"/>
      <c r="CRU39" s="54"/>
      <c r="CRV39" s="54"/>
      <c r="CRW39" s="116"/>
      <c r="CRX39" s="117"/>
      <c r="CRY39" s="118"/>
      <c r="CRZ39" s="118"/>
      <c r="CSA39" s="118"/>
      <c r="CSB39" s="118"/>
      <c r="CSC39" s="54"/>
      <c r="CSD39" s="119"/>
      <c r="CSE39" s="53"/>
      <c r="CSF39" s="54"/>
      <c r="CSG39" s="54"/>
      <c r="CSH39" s="116"/>
      <c r="CSI39" s="117"/>
      <c r="CSJ39" s="118"/>
      <c r="CSK39" s="118"/>
      <c r="CSL39" s="118"/>
      <c r="CSM39" s="118"/>
      <c r="CSN39" s="54"/>
      <c r="CSO39" s="119"/>
      <c r="CSP39" s="53"/>
      <c r="CSQ39" s="54"/>
      <c r="CSR39" s="54"/>
      <c r="CSS39" s="116"/>
      <c r="CST39" s="117"/>
      <c r="CSU39" s="118"/>
      <c r="CSV39" s="118"/>
      <c r="CSW39" s="118"/>
      <c r="CSX39" s="118"/>
      <c r="CSY39" s="54"/>
      <c r="CSZ39" s="119"/>
      <c r="CTA39" s="53"/>
      <c r="CTB39" s="54"/>
      <c r="CTC39" s="54"/>
      <c r="CTD39" s="116"/>
      <c r="CTE39" s="117"/>
      <c r="CTF39" s="118"/>
      <c r="CTG39" s="118"/>
      <c r="CTH39" s="118"/>
      <c r="CTI39" s="118"/>
      <c r="CTJ39" s="54"/>
      <c r="CTK39" s="119"/>
      <c r="CTL39" s="53"/>
      <c r="CTM39" s="54"/>
      <c r="CTN39" s="54"/>
      <c r="CTO39" s="116"/>
      <c r="CTP39" s="117"/>
      <c r="CTQ39" s="118"/>
      <c r="CTR39" s="118"/>
      <c r="CTS39" s="118"/>
      <c r="CTT39" s="118"/>
      <c r="CTU39" s="54"/>
      <c r="CTV39" s="119"/>
      <c r="CTW39" s="53"/>
      <c r="CTX39" s="54"/>
      <c r="CTY39" s="54"/>
      <c r="CTZ39" s="116"/>
      <c r="CUA39" s="117"/>
      <c r="CUB39" s="118"/>
      <c r="CUC39" s="118"/>
      <c r="CUD39" s="118"/>
      <c r="CUE39" s="118"/>
      <c r="CUF39" s="54"/>
      <c r="CUG39" s="119"/>
      <c r="CUH39" s="53"/>
      <c r="CUI39" s="54"/>
      <c r="CUJ39" s="54"/>
      <c r="CUK39" s="116"/>
      <c r="CUL39" s="117"/>
      <c r="CUM39" s="118"/>
      <c r="CUN39" s="118"/>
      <c r="CUO39" s="118"/>
      <c r="CUP39" s="118"/>
      <c r="CUQ39" s="54"/>
      <c r="CUR39" s="119"/>
      <c r="CUS39" s="53"/>
      <c r="CUT39" s="54"/>
      <c r="CUU39" s="54"/>
      <c r="CUV39" s="116"/>
      <c r="CUW39" s="117"/>
      <c r="CUX39" s="118"/>
      <c r="CUY39" s="118"/>
      <c r="CUZ39" s="118"/>
      <c r="CVA39" s="118"/>
      <c r="CVB39" s="54"/>
      <c r="CVC39" s="119"/>
      <c r="CVD39" s="53"/>
      <c r="CVE39" s="54"/>
      <c r="CVF39" s="54"/>
      <c r="CVG39" s="116"/>
      <c r="CVH39" s="117"/>
      <c r="CVI39" s="118"/>
      <c r="CVJ39" s="118"/>
      <c r="CVK39" s="118"/>
      <c r="CVL39" s="118"/>
      <c r="CVM39" s="54"/>
      <c r="CVN39" s="119"/>
      <c r="CVO39" s="53"/>
      <c r="CVP39" s="54"/>
      <c r="CVQ39" s="54"/>
      <c r="CVR39" s="116"/>
      <c r="CVS39" s="117"/>
      <c r="CVT39" s="118"/>
      <c r="CVU39" s="118"/>
      <c r="CVV39" s="118"/>
      <c r="CVW39" s="118"/>
      <c r="CVX39" s="54"/>
      <c r="CVY39" s="119"/>
      <c r="CVZ39" s="53"/>
      <c r="CWA39" s="54"/>
      <c r="CWB39" s="54"/>
      <c r="CWC39" s="116"/>
      <c r="CWD39" s="117"/>
      <c r="CWE39" s="118"/>
      <c r="CWF39" s="118"/>
      <c r="CWG39" s="118"/>
      <c r="CWH39" s="118"/>
      <c r="CWI39" s="54"/>
      <c r="CWJ39" s="119"/>
      <c r="CWK39" s="53"/>
      <c r="CWL39" s="54"/>
      <c r="CWM39" s="54"/>
      <c r="CWN39" s="116"/>
      <c r="CWO39" s="117"/>
      <c r="CWP39" s="118"/>
      <c r="CWQ39" s="118"/>
      <c r="CWR39" s="118"/>
      <c r="CWS39" s="118"/>
      <c r="CWT39" s="54"/>
      <c r="CWU39" s="119"/>
      <c r="CWV39" s="53"/>
      <c r="CWW39" s="54"/>
      <c r="CWX39" s="54"/>
      <c r="CWY39" s="116"/>
      <c r="CWZ39" s="117"/>
      <c r="CXA39" s="118"/>
      <c r="CXB39" s="118"/>
      <c r="CXC39" s="118"/>
      <c r="CXD39" s="118"/>
      <c r="CXE39" s="54"/>
      <c r="CXF39" s="119"/>
      <c r="CXG39" s="53"/>
      <c r="CXH39" s="54"/>
      <c r="CXI39" s="54"/>
      <c r="CXJ39" s="116"/>
      <c r="CXK39" s="117"/>
      <c r="CXL39" s="118"/>
      <c r="CXM39" s="118"/>
      <c r="CXN39" s="118"/>
      <c r="CXO39" s="118"/>
      <c r="CXP39" s="54"/>
      <c r="CXQ39" s="119"/>
      <c r="CXR39" s="53"/>
      <c r="CXS39" s="54"/>
      <c r="CXT39" s="54"/>
      <c r="CXU39" s="116"/>
      <c r="CXV39" s="117"/>
      <c r="CXW39" s="118"/>
      <c r="CXX39" s="118"/>
      <c r="CXY39" s="118"/>
      <c r="CXZ39" s="118"/>
      <c r="CYA39" s="54"/>
      <c r="CYB39" s="119"/>
      <c r="CYC39" s="53"/>
      <c r="CYD39" s="54"/>
      <c r="CYE39" s="54"/>
      <c r="CYF39" s="116"/>
      <c r="CYG39" s="117"/>
      <c r="CYH39" s="118"/>
      <c r="CYI39" s="118"/>
      <c r="CYJ39" s="118"/>
      <c r="CYK39" s="118"/>
      <c r="CYL39" s="54"/>
      <c r="CYM39" s="119"/>
      <c r="CYN39" s="53"/>
      <c r="CYO39" s="54"/>
      <c r="CYP39" s="54"/>
      <c r="CYQ39" s="116"/>
      <c r="CYR39" s="117"/>
      <c r="CYS39" s="118"/>
      <c r="CYT39" s="118"/>
      <c r="CYU39" s="118"/>
      <c r="CYV39" s="118"/>
      <c r="CYW39" s="54"/>
      <c r="CYX39" s="119"/>
      <c r="CYY39" s="53"/>
      <c r="CYZ39" s="54"/>
      <c r="CZA39" s="54"/>
      <c r="CZB39" s="116"/>
      <c r="CZC39" s="117"/>
      <c r="CZD39" s="118"/>
      <c r="CZE39" s="118"/>
      <c r="CZF39" s="118"/>
      <c r="CZG39" s="118"/>
      <c r="CZH39" s="54"/>
      <c r="CZI39" s="119"/>
      <c r="CZJ39" s="53"/>
      <c r="CZK39" s="54"/>
      <c r="CZL39" s="54"/>
      <c r="CZM39" s="116"/>
      <c r="CZN39" s="117"/>
      <c r="CZO39" s="118"/>
      <c r="CZP39" s="118"/>
      <c r="CZQ39" s="118"/>
      <c r="CZR39" s="118"/>
      <c r="CZS39" s="54"/>
      <c r="CZT39" s="119"/>
      <c r="CZU39" s="53"/>
      <c r="CZV39" s="54"/>
      <c r="CZW39" s="54"/>
      <c r="CZX39" s="116"/>
      <c r="CZY39" s="117"/>
      <c r="CZZ39" s="118"/>
      <c r="DAA39" s="118"/>
      <c r="DAB39" s="118"/>
      <c r="DAC39" s="118"/>
      <c r="DAD39" s="54"/>
      <c r="DAE39" s="119"/>
      <c r="DAF39" s="53"/>
      <c r="DAG39" s="54"/>
      <c r="DAH39" s="54"/>
      <c r="DAI39" s="116"/>
      <c r="DAJ39" s="117"/>
      <c r="DAK39" s="118"/>
      <c r="DAL39" s="118"/>
      <c r="DAM39" s="118"/>
      <c r="DAN39" s="118"/>
      <c r="DAO39" s="54"/>
      <c r="DAP39" s="119"/>
      <c r="DAQ39" s="53"/>
      <c r="DAR39" s="54"/>
      <c r="DAS39" s="54"/>
      <c r="DAT39" s="116"/>
      <c r="DAU39" s="117"/>
      <c r="DAV39" s="118"/>
      <c r="DAW39" s="118"/>
      <c r="DAX39" s="118"/>
      <c r="DAY39" s="118"/>
      <c r="DAZ39" s="54"/>
      <c r="DBA39" s="119"/>
      <c r="DBB39" s="53"/>
      <c r="DBC39" s="54"/>
      <c r="DBD39" s="54"/>
      <c r="DBE39" s="116"/>
      <c r="DBF39" s="117"/>
      <c r="DBG39" s="118"/>
      <c r="DBH39" s="118"/>
      <c r="DBI39" s="118"/>
      <c r="DBJ39" s="118"/>
      <c r="DBK39" s="54"/>
      <c r="DBL39" s="119"/>
      <c r="DBM39" s="53"/>
      <c r="DBN39" s="54"/>
      <c r="DBO39" s="54"/>
      <c r="DBP39" s="116"/>
      <c r="DBQ39" s="117"/>
      <c r="DBR39" s="118"/>
      <c r="DBS39" s="118"/>
      <c r="DBT39" s="118"/>
      <c r="DBU39" s="118"/>
      <c r="DBV39" s="54"/>
      <c r="DBW39" s="119"/>
      <c r="DBX39" s="53"/>
      <c r="DBY39" s="54"/>
      <c r="DBZ39" s="54"/>
      <c r="DCA39" s="116"/>
      <c r="DCB39" s="117"/>
      <c r="DCC39" s="118"/>
      <c r="DCD39" s="118"/>
      <c r="DCE39" s="118"/>
      <c r="DCF39" s="118"/>
      <c r="DCG39" s="54"/>
      <c r="DCH39" s="119"/>
      <c r="DCI39" s="53"/>
      <c r="DCJ39" s="54"/>
      <c r="DCK39" s="54"/>
      <c r="DCL39" s="116"/>
      <c r="DCM39" s="117"/>
      <c r="DCN39" s="118"/>
      <c r="DCO39" s="118"/>
      <c r="DCP39" s="118"/>
      <c r="DCQ39" s="118"/>
      <c r="DCR39" s="54"/>
      <c r="DCS39" s="119"/>
      <c r="DCT39" s="53"/>
      <c r="DCU39" s="54"/>
      <c r="DCV39" s="54"/>
      <c r="DCW39" s="116"/>
      <c r="DCX39" s="117"/>
      <c r="DCY39" s="118"/>
      <c r="DCZ39" s="118"/>
      <c r="DDA39" s="118"/>
      <c r="DDB39" s="118"/>
      <c r="DDC39" s="54"/>
      <c r="DDD39" s="119"/>
      <c r="DDE39" s="53"/>
      <c r="DDF39" s="54"/>
      <c r="DDG39" s="54"/>
      <c r="DDH39" s="116"/>
      <c r="DDI39" s="117"/>
      <c r="DDJ39" s="118"/>
      <c r="DDK39" s="118"/>
      <c r="DDL39" s="118"/>
      <c r="DDM39" s="118"/>
      <c r="DDN39" s="54"/>
      <c r="DDO39" s="119"/>
      <c r="DDP39" s="53"/>
      <c r="DDQ39" s="54"/>
      <c r="DDR39" s="54"/>
      <c r="DDS39" s="116"/>
      <c r="DDT39" s="117"/>
      <c r="DDU39" s="118"/>
      <c r="DDV39" s="118"/>
      <c r="DDW39" s="118"/>
      <c r="DDX39" s="118"/>
      <c r="DDY39" s="54"/>
      <c r="DDZ39" s="119"/>
      <c r="DEA39" s="53"/>
      <c r="DEB39" s="54"/>
      <c r="DEC39" s="54"/>
      <c r="DED39" s="116"/>
      <c r="DEE39" s="117"/>
      <c r="DEF39" s="118"/>
      <c r="DEG39" s="118"/>
      <c r="DEH39" s="118"/>
      <c r="DEI39" s="118"/>
      <c r="DEJ39" s="54"/>
      <c r="DEK39" s="119"/>
      <c r="DEL39" s="53"/>
      <c r="DEM39" s="54"/>
      <c r="DEN39" s="54"/>
      <c r="DEO39" s="116"/>
      <c r="DEP39" s="117"/>
      <c r="DEQ39" s="118"/>
      <c r="DER39" s="118"/>
      <c r="DES39" s="118"/>
      <c r="DET39" s="118"/>
      <c r="DEU39" s="54"/>
      <c r="DEV39" s="119"/>
      <c r="DEW39" s="53"/>
      <c r="DEX39" s="54"/>
      <c r="DEY39" s="54"/>
      <c r="DEZ39" s="116"/>
      <c r="DFA39" s="117"/>
      <c r="DFB39" s="118"/>
      <c r="DFC39" s="118"/>
      <c r="DFD39" s="118"/>
      <c r="DFE39" s="118"/>
      <c r="DFF39" s="54"/>
      <c r="DFG39" s="119"/>
      <c r="DFH39" s="53"/>
      <c r="DFI39" s="54"/>
      <c r="DFJ39" s="54"/>
      <c r="DFK39" s="116"/>
      <c r="DFL39" s="117"/>
      <c r="DFM39" s="118"/>
      <c r="DFN39" s="118"/>
      <c r="DFO39" s="118"/>
      <c r="DFP39" s="118"/>
      <c r="DFQ39" s="54"/>
      <c r="DFR39" s="119"/>
      <c r="DFS39" s="53"/>
      <c r="DFT39" s="54"/>
      <c r="DFU39" s="54"/>
      <c r="DFV39" s="116"/>
      <c r="DFW39" s="117"/>
      <c r="DFX39" s="118"/>
      <c r="DFY39" s="118"/>
      <c r="DFZ39" s="118"/>
      <c r="DGA39" s="118"/>
      <c r="DGB39" s="54"/>
      <c r="DGC39" s="119"/>
      <c r="DGD39" s="53"/>
      <c r="DGE39" s="54"/>
      <c r="DGF39" s="54"/>
      <c r="DGG39" s="116"/>
      <c r="DGH39" s="117"/>
      <c r="DGI39" s="118"/>
      <c r="DGJ39" s="118"/>
      <c r="DGK39" s="118"/>
      <c r="DGL39" s="118"/>
      <c r="DGM39" s="54"/>
      <c r="DGN39" s="119"/>
      <c r="DGO39" s="53"/>
      <c r="DGP39" s="54"/>
      <c r="DGQ39" s="54"/>
      <c r="DGR39" s="116"/>
      <c r="DGS39" s="117"/>
      <c r="DGT39" s="118"/>
      <c r="DGU39" s="118"/>
      <c r="DGV39" s="118"/>
      <c r="DGW39" s="118"/>
      <c r="DGX39" s="54"/>
      <c r="DGY39" s="119"/>
      <c r="DGZ39" s="53"/>
      <c r="DHA39" s="54"/>
      <c r="DHB39" s="54"/>
      <c r="DHC39" s="116"/>
      <c r="DHD39" s="117"/>
      <c r="DHE39" s="118"/>
      <c r="DHF39" s="118"/>
      <c r="DHG39" s="118"/>
      <c r="DHH39" s="118"/>
      <c r="DHI39" s="54"/>
      <c r="DHJ39" s="119"/>
      <c r="DHK39" s="53"/>
      <c r="DHL39" s="54"/>
      <c r="DHM39" s="54"/>
      <c r="DHN39" s="116"/>
      <c r="DHO39" s="117"/>
      <c r="DHP39" s="118"/>
      <c r="DHQ39" s="118"/>
      <c r="DHR39" s="118"/>
      <c r="DHS39" s="118"/>
      <c r="DHT39" s="54"/>
      <c r="DHU39" s="119"/>
      <c r="DHV39" s="53"/>
      <c r="DHW39" s="54"/>
      <c r="DHX39" s="54"/>
      <c r="DHY39" s="116"/>
      <c r="DHZ39" s="117"/>
      <c r="DIA39" s="118"/>
      <c r="DIB39" s="118"/>
      <c r="DIC39" s="118"/>
      <c r="DID39" s="118"/>
      <c r="DIE39" s="54"/>
      <c r="DIF39" s="119"/>
      <c r="DIG39" s="53"/>
      <c r="DIH39" s="54"/>
      <c r="DII39" s="54"/>
      <c r="DIJ39" s="116"/>
      <c r="DIK39" s="117"/>
      <c r="DIL39" s="118"/>
      <c r="DIM39" s="118"/>
      <c r="DIN39" s="118"/>
      <c r="DIO39" s="118"/>
      <c r="DIP39" s="54"/>
      <c r="DIQ39" s="119"/>
      <c r="DIR39" s="53"/>
      <c r="DIS39" s="54"/>
      <c r="DIT39" s="54"/>
      <c r="DIU39" s="116"/>
      <c r="DIV39" s="117"/>
      <c r="DIW39" s="118"/>
      <c r="DIX39" s="118"/>
      <c r="DIY39" s="118"/>
      <c r="DIZ39" s="118"/>
      <c r="DJA39" s="54"/>
      <c r="DJB39" s="119"/>
      <c r="DJC39" s="53"/>
      <c r="DJD39" s="54"/>
      <c r="DJE39" s="54"/>
      <c r="DJF39" s="116"/>
      <c r="DJG39" s="117"/>
      <c r="DJH39" s="118"/>
      <c r="DJI39" s="118"/>
      <c r="DJJ39" s="118"/>
      <c r="DJK39" s="118"/>
      <c r="DJL39" s="54"/>
      <c r="DJM39" s="119"/>
      <c r="DJN39" s="53"/>
      <c r="DJO39" s="54"/>
      <c r="DJP39" s="54"/>
      <c r="DJQ39" s="116"/>
      <c r="DJR39" s="117"/>
      <c r="DJS39" s="118"/>
      <c r="DJT39" s="118"/>
      <c r="DJU39" s="118"/>
      <c r="DJV39" s="118"/>
      <c r="DJW39" s="54"/>
      <c r="DJX39" s="119"/>
      <c r="DJY39" s="53"/>
      <c r="DJZ39" s="54"/>
      <c r="DKA39" s="54"/>
      <c r="DKB39" s="116"/>
      <c r="DKC39" s="117"/>
      <c r="DKD39" s="118"/>
      <c r="DKE39" s="118"/>
      <c r="DKF39" s="118"/>
      <c r="DKG39" s="118"/>
      <c r="DKH39" s="54"/>
      <c r="DKI39" s="119"/>
      <c r="DKJ39" s="53"/>
      <c r="DKK39" s="54"/>
      <c r="DKL39" s="54"/>
      <c r="DKM39" s="116"/>
      <c r="DKN39" s="117"/>
      <c r="DKO39" s="118"/>
      <c r="DKP39" s="118"/>
      <c r="DKQ39" s="118"/>
      <c r="DKR39" s="118"/>
      <c r="DKS39" s="54"/>
      <c r="DKT39" s="119"/>
      <c r="DKU39" s="53"/>
      <c r="DKV39" s="54"/>
      <c r="DKW39" s="54"/>
      <c r="DKX39" s="116"/>
      <c r="DKY39" s="117"/>
      <c r="DKZ39" s="118"/>
      <c r="DLA39" s="118"/>
      <c r="DLB39" s="118"/>
      <c r="DLC39" s="118"/>
      <c r="DLD39" s="54"/>
      <c r="DLE39" s="119"/>
      <c r="DLF39" s="53"/>
      <c r="DLG39" s="54"/>
      <c r="DLH39" s="54"/>
      <c r="DLI39" s="116"/>
      <c r="DLJ39" s="117"/>
      <c r="DLK39" s="118"/>
      <c r="DLL39" s="118"/>
      <c r="DLM39" s="118"/>
      <c r="DLN39" s="118"/>
      <c r="DLO39" s="54"/>
      <c r="DLP39" s="119"/>
      <c r="DLQ39" s="53"/>
      <c r="DLR39" s="54"/>
      <c r="DLS39" s="54"/>
      <c r="DLT39" s="116"/>
      <c r="DLU39" s="117"/>
      <c r="DLV39" s="118"/>
      <c r="DLW39" s="118"/>
      <c r="DLX39" s="118"/>
      <c r="DLY39" s="118"/>
      <c r="DLZ39" s="54"/>
      <c r="DMA39" s="119"/>
      <c r="DMB39" s="53"/>
      <c r="DMC39" s="54"/>
      <c r="DMD39" s="54"/>
      <c r="DME39" s="116"/>
      <c r="DMF39" s="117"/>
      <c r="DMG39" s="118"/>
      <c r="DMH39" s="118"/>
      <c r="DMI39" s="118"/>
      <c r="DMJ39" s="118"/>
      <c r="DMK39" s="54"/>
      <c r="DML39" s="119"/>
      <c r="DMM39" s="53"/>
      <c r="DMN39" s="54"/>
      <c r="DMO39" s="54"/>
      <c r="DMP39" s="116"/>
      <c r="DMQ39" s="117"/>
      <c r="DMR39" s="118"/>
      <c r="DMS39" s="118"/>
      <c r="DMT39" s="118"/>
      <c r="DMU39" s="118"/>
      <c r="DMV39" s="54"/>
      <c r="DMW39" s="119"/>
      <c r="DMX39" s="53"/>
      <c r="DMY39" s="54"/>
      <c r="DMZ39" s="54"/>
      <c r="DNA39" s="116"/>
      <c r="DNB39" s="117"/>
      <c r="DNC39" s="118"/>
      <c r="DND39" s="118"/>
      <c r="DNE39" s="118"/>
      <c r="DNF39" s="118"/>
      <c r="DNG39" s="54"/>
      <c r="DNH39" s="119"/>
      <c r="DNI39" s="53"/>
      <c r="DNJ39" s="54"/>
      <c r="DNK39" s="54"/>
      <c r="DNL39" s="116"/>
      <c r="DNM39" s="117"/>
      <c r="DNN39" s="118"/>
      <c r="DNO39" s="118"/>
      <c r="DNP39" s="118"/>
      <c r="DNQ39" s="118"/>
      <c r="DNR39" s="54"/>
      <c r="DNS39" s="119"/>
      <c r="DNT39" s="53"/>
      <c r="DNU39" s="54"/>
      <c r="DNV39" s="54"/>
      <c r="DNW39" s="116"/>
      <c r="DNX39" s="117"/>
      <c r="DNY39" s="118"/>
      <c r="DNZ39" s="118"/>
      <c r="DOA39" s="118"/>
      <c r="DOB39" s="118"/>
      <c r="DOC39" s="54"/>
      <c r="DOD39" s="119"/>
      <c r="DOE39" s="53"/>
      <c r="DOF39" s="54"/>
      <c r="DOG39" s="54"/>
      <c r="DOH39" s="116"/>
      <c r="DOI39" s="117"/>
      <c r="DOJ39" s="118"/>
      <c r="DOK39" s="118"/>
      <c r="DOL39" s="118"/>
      <c r="DOM39" s="118"/>
      <c r="DON39" s="54"/>
      <c r="DOO39" s="119"/>
      <c r="DOP39" s="53"/>
      <c r="DOQ39" s="54"/>
      <c r="DOR39" s="54"/>
      <c r="DOS39" s="116"/>
      <c r="DOT39" s="117"/>
      <c r="DOU39" s="118"/>
      <c r="DOV39" s="118"/>
      <c r="DOW39" s="118"/>
      <c r="DOX39" s="118"/>
      <c r="DOY39" s="54"/>
      <c r="DOZ39" s="119"/>
      <c r="DPA39" s="53"/>
      <c r="DPB39" s="54"/>
      <c r="DPC39" s="54"/>
      <c r="DPD39" s="116"/>
      <c r="DPE39" s="117"/>
      <c r="DPF39" s="118"/>
      <c r="DPG39" s="118"/>
      <c r="DPH39" s="118"/>
      <c r="DPI39" s="118"/>
      <c r="DPJ39" s="54"/>
      <c r="DPK39" s="119"/>
      <c r="DPL39" s="53"/>
      <c r="DPM39" s="54"/>
      <c r="DPN39" s="54"/>
      <c r="DPO39" s="116"/>
      <c r="DPP39" s="117"/>
      <c r="DPQ39" s="118"/>
      <c r="DPR39" s="118"/>
      <c r="DPS39" s="118"/>
      <c r="DPT39" s="118"/>
      <c r="DPU39" s="54"/>
      <c r="DPV39" s="119"/>
      <c r="DPW39" s="53"/>
      <c r="DPX39" s="54"/>
      <c r="DPY39" s="54"/>
      <c r="DPZ39" s="116"/>
      <c r="DQA39" s="117"/>
      <c r="DQB39" s="118"/>
      <c r="DQC39" s="118"/>
      <c r="DQD39" s="118"/>
      <c r="DQE39" s="118"/>
      <c r="DQF39" s="54"/>
      <c r="DQG39" s="119"/>
      <c r="DQH39" s="53"/>
      <c r="DQI39" s="54"/>
      <c r="DQJ39" s="54"/>
      <c r="DQK39" s="116"/>
      <c r="DQL39" s="117"/>
      <c r="DQM39" s="118"/>
      <c r="DQN39" s="118"/>
      <c r="DQO39" s="118"/>
      <c r="DQP39" s="118"/>
      <c r="DQQ39" s="54"/>
      <c r="DQR39" s="119"/>
      <c r="DQS39" s="53"/>
      <c r="DQT39" s="54"/>
      <c r="DQU39" s="54"/>
      <c r="DQV39" s="116"/>
      <c r="DQW39" s="117"/>
      <c r="DQX39" s="118"/>
      <c r="DQY39" s="118"/>
      <c r="DQZ39" s="118"/>
      <c r="DRA39" s="118"/>
      <c r="DRB39" s="54"/>
      <c r="DRC39" s="119"/>
      <c r="DRD39" s="53"/>
      <c r="DRE39" s="54"/>
      <c r="DRF39" s="54"/>
      <c r="DRG39" s="116"/>
      <c r="DRH39" s="117"/>
      <c r="DRI39" s="118"/>
      <c r="DRJ39" s="118"/>
      <c r="DRK39" s="118"/>
      <c r="DRL39" s="118"/>
      <c r="DRM39" s="54"/>
      <c r="DRN39" s="119"/>
      <c r="DRO39" s="53"/>
      <c r="DRP39" s="54"/>
      <c r="DRQ39" s="54"/>
      <c r="DRR39" s="116"/>
      <c r="DRS39" s="117"/>
      <c r="DRT39" s="118"/>
      <c r="DRU39" s="118"/>
      <c r="DRV39" s="118"/>
      <c r="DRW39" s="118"/>
      <c r="DRX39" s="54"/>
      <c r="DRY39" s="119"/>
      <c r="DRZ39" s="53"/>
      <c r="DSA39" s="54"/>
      <c r="DSB39" s="54"/>
      <c r="DSC39" s="116"/>
      <c r="DSD39" s="117"/>
      <c r="DSE39" s="118"/>
      <c r="DSF39" s="118"/>
      <c r="DSG39" s="118"/>
      <c r="DSH39" s="118"/>
      <c r="DSI39" s="54"/>
      <c r="DSJ39" s="119"/>
      <c r="DSK39" s="53"/>
      <c r="DSL39" s="54"/>
      <c r="DSM39" s="54"/>
      <c r="DSN39" s="116"/>
      <c r="DSO39" s="117"/>
      <c r="DSP39" s="118"/>
      <c r="DSQ39" s="118"/>
      <c r="DSR39" s="118"/>
      <c r="DSS39" s="118"/>
      <c r="DST39" s="54"/>
      <c r="DSU39" s="119"/>
      <c r="DSV39" s="53"/>
      <c r="DSW39" s="54"/>
      <c r="DSX39" s="54"/>
      <c r="DSY39" s="116"/>
      <c r="DSZ39" s="117"/>
      <c r="DTA39" s="118"/>
      <c r="DTB39" s="118"/>
      <c r="DTC39" s="118"/>
      <c r="DTD39" s="118"/>
      <c r="DTE39" s="54"/>
      <c r="DTF39" s="119"/>
      <c r="DTG39" s="53"/>
      <c r="DTH39" s="54"/>
      <c r="DTI39" s="54"/>
      <c r="DTJ39" s="116"/>
      <c r="DTK39" s="117"/>
      <c r="DTL39" s="118"/>
      <c r="DTM39" s="118"/>
      <c r="DTN39" s="118"/>
      <c r="DTO39" s="118"/>
      <c r="DTP39" s="54"/>
      <c r="DTQ39" s="119"/>
      <c r="DTR39" s="53"/>
      <c r="DTS39" s="54"/>
      <c r="DTT39" s="54"/>
      <c r="DTU39" s="116"/>
      <c r="DTV39" s="117"/>
      <c r="DTW39" s="118"/>
      <c r="DTX39" s="118"/>
      <c r="DTY39" s="118"/>
      <c r="DTZ39" s="118"/>
      <c r="DUA39" s="54"/>
      <c r="DUB39" s="119"/>
      <c r="DUC39" s="53"/>
      <c r="DUD39" s="54"/>
      <c r="DUE39" s="54"/>
      <c r="DUF39" s="116"/>
      <c r="DUG39" s="117"/>
      <c r="DUH39" s="118"/>
      <c r="DUI39" s="118"/>
      <c r="DUJ39" s="118"/>
      <c r="DUK39" s="118"/>
      <c r="DUL39" s="54"/>
      <c r="DUM39" s="119"/>
      <c r="DUN39" s="53"/>
      <c r="DUO39" s="54"/>
      <c r="DUP39" s="54"/>
      <c r="DUQ39" s="116"/>
      <c r="DUR39" s="117"/>
      <c r="DUS39" s="118"/>
      <c r="DUT39" s="118"/>
      <c r="DUU39" s="118"/>
      <c r="DUV39" s="118"/>
      <c r="DUW39" s="54"/>
      <c r="DUX39" s="119"/>
      <c r="DUY39" s="53"/>
      <c r="DUZ39" s="54"/>
      <c r="DVA39" s="54"/>
      <c r="DVB39" s="116"/>
      <c r="DVC39" s="117"/>
      <c r="DVD39" s="118"/>
      <c r="DVE39" s="118"/>
      <c r="DVF39" s="118"/>
      <c r="DVG39" s="118"/>
      <c r="DVH39" s="54"/>
      <c r="DVI39" s="119"/>
      <c r="DVJ39" s="53"/>
      <c r="DVK39" s="54"/>
      <c r="DVL39" s="54"/>
      <c r="DVM39" s="116"/>
      <c r="DVN39" s="117"/>
      <c r="DVO39" s="118"/>
      <c r="DVP39" s="118"/>
      <c r="DVQ39" s="118"/>
      <c r="DVR39" s="118"/>
      <c r="DVS39" s="54"/>
      <c r="DVT39" s="119"/>
      <c r="DVU39" s="53"/>
      <c r="DVV39" s="54"/>
      <c r="DVW39" s="54"/>
      <c r="DVX39" s="116"/>
      <c r="DVY39" s="117"/>
      <c r="DVZ39" s="118"/>
      <c r="DWA39" s="118"/>
      <c r="DWB39" s="118"/>
      <c r="DWC39" s="118"/>
      <c r="DWD39" s="54"/>
      <c r="DWE39" s="119"/>
      <c r="DWF39" s="53"/>
      <c r="DWG39" s="54"/>
      <c r="DWH39" s="54"/>
      <c r="DWI39" s="116"/>
      <c r="DWJ39" s="117"/>
      <c r="DWK39" s="118"/>
      <c r="DWL39" s="118"/>
      <c r="DWM39" s="118"/>
      <c r="DWN39" s="118"/>
      <c r="DWO39" s="54"/>
      <c r="DWP39" s="119"/>
      <c r="DWQ39" s="53"/>
      <c r="DWR39" s="54"/>
      <c r="DWS39" s="54"/>
      <c r="DWT39" s="116"/>
      <c r="DWU39" s="117"/>
      <c r="DWV39" s="118"/>
      <c r="DWW39" s="118"/>
      <c r="DWX39" s="118"/>
      <c r="DWY39" s="118"/>
      <c r="DWZ39" s="54"/>
      <c r="DXA39" s="119"/>
      <c r="DXB39" s="53"/>
      <c r="DXC39" s="54"/>
      <c r="DXD39" s="54"/>
      <c r="DXE39" s="116"/>
      <c r="DXF39" s="117"/>
      <c r="DXG39" s="118"/>
      <c r="DXH39" s="118"/>
      <c r="DXI39" s="118"/>
      <c r="DXJ39" s="118"/>
      <c r="DXK39" s="54"/>
      <c r="DXL39" s="119"/>
      <c r="DXM39" s="53"/>
      <c r="DXN39" s="54"/>
      <c r="DXO39" s="54"/>
      <c r="DXP39" s="116"/>
      <c r="DXQ39" s="117"/>
      <c r="DXR39" s="118"/>
      <c r="DXS39" s="118"/>
      <c r="DXT39" s="118"/>
      <c r="DXU39" s="118"/>
      <c r="DXV39" s="54"/>
      <c r="DXW39" s="119"/>
      <c r="DXX39" s="53"/>
      <c r="DXY39" s="54"/>
      <c r="DXZ39" s="54"/>
      <c r="DYA39" s="116"/>
      <c r="DYB39" s="117"/>
      <c r="DYC39" s="118"/>
      <c r="DYD39" s="118"/>
      <c r="DYE39" s="118"/>
      <c r="DYF39" s="118"/>
      <c r="DYG39" s="54"/>
      <c r="DYH39" s="119"/>
      <c r="DYI39" s="53"/>
      <c r="DYJ39" s="54"/>
      <c r="DYK39" s="54"/>
      <c r="DYL39" s="116"/>
      <c r="DYM39" s="117"/>
      <c r="DYN39" s="118"/>
      <c r="DYO39" s="118"/>
      <c r="DYP39" s="118"/>
      <c r="DYQ39" s="118"/>
      <c r="DYR39" s="54"/>
      <c r="DYS39" s="119"/>
      <c r="DYT39" s="53"/>
      <c r="DYU39" s="54"/>
      <c r="DYV39" s="54"/>
      <c r="DYW39" s="116"/>
      <c r="DYX39" s="117"/>
      <c r="DYY39" s="118"/>
      <c r="DYZ39" s="118"/>
      <c r="DZA39" s="118"/>
      <c r="DZB39" s="118"/>
      <c r="DZC39" s="54"/>
      <c r="DZD39" s="119"/>
      <c r="DZE39" s="53"/>
      <c r="DZF39" s="54"/>
      <c r="DZG39" s="54"/>
      <c r="DZH39" s="116"/>
      <c r="DZI39" s="117"/>
      <c r="DZJ39" s="118"/>
      <c r="DZK39" s="118"/>
      <c r="DZL39" s="118"/>
      <c r="DZM39" s="118"/>
      <c r="DZN39" s="54"/>
      <c r="DZO39" s="119"/>
      <c r="DZP39" s="53"/>
      <c r="DZQ39" s="54"/>
      <c r="DZR39" s="54"/>
      <c r="DZS39" s="116"/>
      <c r="DZT39" s="117"/>
      <c r="DZU39" s="118"/>
      <c r="DZV39" s="118"/>
      <c r="DZW39" s="118"/>
      <c r="DZX39" s="118"/>
      <c r="DZY39" s="54"/>
      <c r="DZZ39" s="119"/>
      <c r="EAA39" s="53"/>
      <c r="EAB39" s="54"/>
      <c r="EAC39" s="54"/>
      <c r="EAD39" s="116"/>
      <c r="EAE39" s="117"/>
      <c r="EAF39" s="118"/>
      <c r="EAG39" s="118"/>
      <c r="EAH39" s="118"/>
      <c r="EAI39" s="118"/>
      <c r="EAJ39" s="54"/>
      <c r="EAK39" s="119"/>
      <c r="EAL39" s="53"/>
      <c r="EAM39" s="54"/>
      <c r="EAN39" s="54"/>
      <c r="EAO39" s="116"/>
      <c r="EAP39" s="117"/>
      <c r="EAQ39" s="118"/>
      <c r="EAR39" s="118"/>
      <c r="EAS39" s="118"/>
      <c r="EAT39" s="118"/>
      <c r="EAU39" s="54"/>
      <c r="EAV39" s="119"/>
      <c r="EAW39" s="53"/>
      <c r="EAX39" s="54"/>
      <c r="EAY39" s="54"/>
      <c r="EAZ39" s="116"/>
      <c r="EBA39" s="117"/>
      <c r="EBB39" s="118"/>
      <c r="EBC39" s="118"/>
      <c r="EBD39" s="118"/>
      <c r="EBE39" s="118"/>
      <c r="EBF39" s="54"/>
      <c r="EBG39" s="119"/>
      <c r="EBH39" s="53"/>
      <c r="EBI39" s="54"/>
      <c r="EBJ39" s="54"/>
      <c r="EBK39" s="116"/>
      <c r="EBL39" s="117"/>
      <c r="EBM39" s="118"/>
      <c r="EBN39" s="118"/>
      <c r="EBO39" s="118"/>
      <c r="EBP39" s="118"/>
      <c r="EBQ39" s="54"/>
      <c r="EBR39" s="119"/>
      <c r="EBS39" s="53"/>
      <c r="EBT39" s="54"/>
      <c r="EBU39" s="54"/>
      <c r="EBV39" s="116"/>
      <c r="EBW39" s="117"/>
      <c r="EBX39" s="118"/>
      <c r="EBY39" s="118"/>
      <c r="EBZ39" s="118"/>
      <c r="ECA39" s="118"/>
      <c r="ECB39" s="54"/>
      <c r="ECC39" s="119"/>
      <c r="ECD39" s="53"/>
      <c r="ECE39" s="54"/>
      <c r="ECF39" s="54"/>
      <c r="ECG39" s="116"/>
      <c r="ECH39" s="117"/>
      <c r="ECI39" s="118"/>
      <c r="ECJ39" s="118"/>
      <c r="ECK39" s="118"/>
      <c r="ECL39" s="118"/>
      <c r="ECM39" s="54"/>
      <c r="ECN39" s="119"/>
      <c r="ECO39" s="53"/>
      <c r="ECP39" s="54"/>
      <c r="ECQ39" s="54"/>
      <c r="ECR39" s="116"/>
      <c r="ECS39" s="117"/>
      <c r="ECT39" s="118"/>
      <c r="ECU39" s="118"/>
      <c r="ECV39" s="118"/>
      <c r="ECW39" s="118"/>
      <c r="ECX39" s="54"/>
      <c r="ECY39" s="119"/>
      <c r="ECZ39" s="53"/>
      <c r="EDA39" s="54"/>
      <c r="EDB39" s="54"/>
      <c r="EDC39" s="116"/>
      <c r="EDD39" s="117"/>
      <c r="EDE39" s="118"/>
      <c r="EDF39" s="118"/>
      <c r="EDG39" s="118"/>
      <c r="EDH39" s="118"/>
      <c r="EDI39" s="54"/>
      <c r="EDJ39" s="119"/>
      <c r="EDK39" s="53"/>
      <c r="EDL39" s="54"/>
      <c r="EDM39" s="54"/>
      <c r="EDN39" s="116"/>
      <c r="EDO39" s="117"/>
      <c r="EDP39" s="118"/>
      <c r="EDQ39" s="118"/>
      <c r="EDR39" s="118"/>
      <c r="EDS39" s="118"/>
      <c r="EDT39" s="54"/>
      <c r="EDU39" s="119"/>
      <c r="EDV39" s="53"/>
      <c r="EDW39" s="54"/>
      <c r="EDX39" s="54"/>
      <c r="EDY39" s="116"/>
      <c r="EDZ39" s="117"/>
      <c r="EEA39" s="118"/>
      <c r="EEB39" s="118"/>
      <c r="EEC39" s="118"/>
      <c r="EED39" s="118"/>
      <c r="EEE39" s="54"/>
      <c r="EEF39" s="119"/>
      <c r="EEG39" s="53"/>
      <c r="EEH39" s="54"/>
      <c r="EEI39" s="54"/>
      <c r="EEJ39" s="116"/>
      <c r="EEK39" s="117"/>
      <c r="EEL39" s="118"/>
      <c r="EEM39" s="118"/>
      <c r="EEN39" s="118"/>
      <c r="EEO39" s="118"/>
      <c r="EEP39" s="54"/>
      <c r="EEQ39" s="119"/>
      <c r="EER39" s="53"/>
      <c r="EES39" s="54"/>
      <c r="EET39" s="54"/>
      <c r="EEU39" s="116"/>
      <c r="EEV39" s="117"/>
      <c r="EEW39" s="118"/>
      <c r="EEX39" s="118"/>
      <c r="EEY39" s="118"/>
      <c r="EEZ39" s="118"/>
      <c r="EFA39" s="54"/>
      <c r="EFB39" s="119"/>
      <c r="EFC39" s="53"/>
      <c r="EFD39" s="54"/>
      <c r="EFE39" s="54"/>
      <c r="EFF39" s="116"/>
      <c r="EFG39" s="117"/>
      <c r="EFH39" s="118"/>
      <c r="EFI39" s="118"/>
      <c r="EFJ39" s="118"/>
      <c r="EFK39" s="118"/>
      <c r="EFL39" s="54"/>
      <c r="EFM39" s="119"/>
      <c r="EFN39" s="53"/>
      <c r="EFO39" s="54"/>
      <c r="EFP39" s="54"/>
      <c r="EFQ39" s="116"/>
      <c r="EFR39" s="117"/>
      <c r="EFS39" s="118"/>
      <c r="EFT39" s="118"/>
      <c r="EFU39" s="118"/>
      <c r="EFV39" s="118"/>
      <c r="EFW39" s="54"/>
      <c r="EFX39" s="119"/>
      <c r="EFY39" s="53"/>
      <c r="EFZ39" s="54"/>
      <c r="EGA39" s="54"/>
      <c r="EGB39" s="116"/>
      <c r="EGC39" s="117"/>
      <c r="EGD39" s="118"/>
      <c r="EGE39" s="118"/>
      <c r="EGF39" s="118"/>
      <c r="EGG39" s="118"/>
      <c r="EGH39" s="54"/>
      <c r="EGI39" s="119"/>
      <c r="EGJ39" s="53"/>
      <c r="EGK39" s="54"/>
      <c r="EGL39" s="54"/>
      <c r="EGM39" s="116"/>
      <c r="EGN39" s="117"/>
      <c r="EGO39" s="118"/>
      <c r="EGP39" s="118"/>
      <c r="EGQ39" s="118"/>
      <c r="EGR39" s="118"/>
      <c r="EGS39" s="54"/>
      <c r="EGT39" s="119"/>
      <c r="EGU39" s="53"/>
      <c r="EGV39" s="54"/>
      <c r="EGW39" s="54"/>
      <c r="EGX39" s="116"/>
      <c r="EGY39" s="117"/>
      <c r="EGZ39" s="118"/>
      <c r="EHA39" s="118"/>
      <c r="EHB39" s="118"/>
      <c r="EHC39" s="118"/>
      <c r="EHD39" s="54"/>
      <c r="EHE39" s="119"/>
      <c r="EHF39" s="53"/>
      <c r="EHG39" s="54"/>
      <c r="EHH39" s="54"/>
      <c r="EHI39" s="116"/>
      <c r="EHJ39" s="117"/>
      <c r="EHK39" s="118"/>
      <c r="EHL39" s="118"/>
      <c r="EHM39" s="118"/>
      <c r="EHN39" s="118"/>
      <c r="EHO39" s="54"/>
      <c r="EHP39" s="119"/>
      <c r="EHQ39" s="53"/>
      <c r="EHR39" s="54"/>
      <c r="EHS39" s="54"/>
      <c r="EHT39" s="116"/>
      <c r="EHU39" s="117"/>
      <c r="EHV39" s="118"/>
      <c r="EHW39" s="118"/>
      <c r="EHX39" s="118"/>
      <c r="EHY39" s="118"/>
      <c r="EHZ39" s="54"/>
      <c r="EIA39" s="119"/>
      <c r="EIB39" s="53"/>
      <c r="EIC39" s="54"/>
      <c r="EID39" s="54"/>
      <c r="EIE39" s="116"/>
      <c r="EIF39" s="117"/>
      <c r="EIG39" s="118"/>
      <c r="EIH39" s="118"/>
      <c r="EII39" s="118"/>
      <c r="EIJ39" s="118"/>
      <c r="EIK39" s="54"/>
      <c r="EIL39" s="119"/>
      <c r="EIM39" s="53"/>
      <c r="EIN39" s="54"/>
      <c r="EIO39" s="54"/>
      <c r="EIP39" s="116"/>
      <c r="EIQ39" s="117"/>
      <c r="EIR39" s="118"/>
      <c r="EIS39" s="118"/>
      <c r="EIT39" s="118"/>
      <c r="EIU39" s="118"/>
      <c r="EIV39" s="54"/>
      <c r="EIW39" s="119"/>
      <c r="EIX39" s="53"/>
      <c r="EIY39" s="54"/>
      <c r="EIZ39" s="54"/>
      <c r="EJA39" s="116"/>
      <c r="EJB39" s="117"/>
      <c r="EJC39" s="118"/>
      <c r="EJD39" s="118"/>
      <c r="EJE39" s="118"/>
      <c r="EJF39" s="118"/>
      <c r="EJG39" s="54"/>
      <c r="EJH39" s="119"/>
      <c r="EJI39" s="53"/>
      <c r="EJJ39" s="54"/>
      <c r="EJK39" s="54"/>
      <c r="EJL39" s="116"/>
      <c r="EJM39" s="117"/>
      <c r="EJN39" s="118"/>
      <c r="EJO39" s="118"/>
      <c r="EJP39" s="118"/>
      <c r="EJQ39" s="118"/>
      <c r="EJR39" s="54"/>
      <c r="EJS39" s="119"/>
      <c r="EJT39" s="53"/>
      <c r="EJU39" s="54"/>
      <c r="EJV39" s="54"/>
      <c r="EJW39" s="116"/>
      <c r="EJX39" s="117"/>
      <c r="EJY39" s="118"/>
      <c r="EJZ39" s="118"/>
      <c r="EKA39" s="118"/>
      <c r="EKB39" s="118"/>
      <c r="EKC39" s="54"/>
      <c r="EKD39" s="119"/>
      <c r="EKE39" s="53"/>
      <c r="EKF39" s="54"/>
      <c r="EKG39" s="54"/>
      <c r="EKH39" s="116"/>
      <c r="EKI39" s="117"/>
      <c r="EKJ39" s="118"/>
      <c r="EKK39" s="118"/>
      <c r="EKL39" s="118"/>
      <c r="EKM39" s="118"/>
      <c r="EKN39" s="54"/>
      <c r="EKO39" s="119"/>
      <c r="EKP39" s="53"/>
      <c r="EKQ39" s="54"/>
      <c r="EKR39" s="54"/>
      <c r="EKS39" s="116"/>
      <c r="EKT39" s="117"/>
      <c r="EKU39" s="118"/>
      <c r="EKV39" s="118"/>
      <c r="EKW39" s="118"/>
      <c r="EKX39" s="118"/>
      <c r="EKY39" s="54"/>
      <c r="EKZ39" s="119"/>
      <c r="ELA39" s="53"/>
      <c r="ELB39" s="54"/>
      <c r="ELC39" s="54"/>
      <c r="ELD39" s="116"/>
      <c r="ELE39" s="117"/>
      <c r="ELF39" s="118"/>
      <c r="ELG39" s="118"/>
      <c r="ELH39" s="118"/>
      <c r="ELI39" s="118"/>
      <c r="ELJ39" s="54"/>
      <c r="ELK39" s="119"/>
      <c r="ELL39" s="53"/>
      <c r="ELM39" s="54"/>
      <c r="ELN39" s="54"/>
      <c r="ELO39" s="116"/>
      <c r="ELP39" s="117"/>
      <c r="ELQ39" s="118"/>
      <c r="ELR39" s="118"/>
      <c r="ELS39" s="118"/>
      <c r="ELT39" s="118"/>
      <c r="ELU39" s="54"/>
      <c r="ELV39" s="119"/>
      <c r="ELW39" s="53"/>
      <c r="ELX39" s="54"/>
      <c r="ELY39" s="54"/>
      <c r="ELZ39" s="116"/>
      <c r="EMA39" s="117"/>
      <c r="EMB39" s="118"/>
      <c r="EMC39" s="118"/>
      <c r="EMD39" s="118"/>
      <c r="EME39" s="118"/>
      <c r="EMF39" s="54"/>
      <c r="EMG39" s="119"/>
      <c r="EMH39" s="53"/>
      <c r="EMI39" s="54"/>
      <c r="EMJ39" s="54"/>
      <c r="EMK39" s="116"/>
      <c r="EML39" s="117"/>
      <c r="EMM39" s="118"/>
      <c r="EMN39" s="118"/>
      <c r="EMO39" s="118"/>
      <c r="EMP39" s="118"/>
      <c r="EMQ39" s="54"/>
      <c r="EMR39" s="119"/>
      <c r="EMS39" s="53"/>
      <c r="EMT39" s="54"/>
      <c r="EMU39" s="54"/>
      <c r="EMV39" s="116"/>
      <c r="EMW39" s="117"/>
      <c r="EMX39" s="118"/>
      <c r="EMY39" s="118"/>
      <c r="EMZ39" s="118"/>
      <c r="ENA39" s="118"/>
      <c r="ENB39" s="54"/>
      <c r="ENC39" s="119"/>
      <c r="END39" s="53"/>
      <c r="ENE39" s="54"/>
      <c r="ENF39" s="54"/>
      <c r="ENG39" s="116"/>
      <c r="ENH39" s="117"/>
      <c r="ENI39" s="118"/>
      <c r="ENJ39" s="118"/>
      <c r="ENK39" s="118"/>
      <c r="ENL39" s="118"/>
      <c r="ENM39" s="54"/>
      <c r="ENN39" s="119"/>
      <c r="ENO39" s="53"/>
      <c r="ENP39" s="54"/>
      <c r="ENQ39" s="54"/>
      <c r="ENR39" s="116"/>
      <c r="ENS39" s="117"/>
      <c r="ENT39" s="118"/>
      <c r="ENU39" s="118"/>
      <c r="ENV39" s="118"/>
      <c r="ENW39" s="118"/>
      <c r="ENX39" s="54"/>
      <c r="ENY39" s="119"/>
      <c r="ENZ39" s="53"/>
      <c r="EOA39" s="54"/>
      <c r="EOB39" s="54"/>
      <c r="EOC39" s="116"/>
      <c r="EOD39" s="117"/>
      <c r="EOE39" s="118"/>
      <c r="EOF39" s="118"/>
      <c r="EOG39" s="118"/>
      <c r="EOH39" s="118"/>
      <c r="EOI39" s="54"/>
      <c r="EOJ39" s="119"/>
      <c r="EOK39" s="53"/>
      <c r="EOL39" s="54"/>
      <c r="EOM39" s="54"/>
      <c r="EON39" s="116"/>
      <c r="EOO39" s="117"/>
      <c r="EOP39" s="118"/>
      <c r="EOQ39" s="118"/>
      <c r="EOR39" s="118"/>
      <c r="EOS39" s="118"/>
      <c r="EOT39" s="54"/>
      <c r="EOU39" s="119"/>
      <c r="EOV39" s="53"/>
      <c r="EOW39" s="54"/>
      <c r="EOX39" s="54"/>
      <c r="EOY39" s="116"/>
      <c r="EOZ39" s="117"/>
      <c r="EPA39" s="118"/>
      <c r="EPB39" s="118"/>
      <c r="EPC39" s="118"/>
      <c r="EPD39" s="118"/>
      <c r="EPE39" s="54"/>
      <c r="EPF39" s="119"/>
      <c r="EPG39" s="53"/>
      <c r="EPH39" s="54"/>
      <c r="EPI39" s="54"/>
      <c r="EPJ39" s="116"/>
      <c r="EPK39" s="117"/>
      <c r="EPL39" s="118"/>
      <c r="EPM39" s="118"/>
      <c r="EPN39" s="118"/>
      <c r="EPO39" s="118"/>
      <c r="EPP39" s="54"/>
      <c r="EPQ39" s="119"/>
      <c r="EPR39" s="53"/>
      <c r="EPS39" s="54"/>
      <c r="EPT39" s="54"/>
      <c r="EPU39" s="116"/>
      <c r="EPV39" s="117"/>
      <c r="EPW39" s="118"/>
      <c r="EPX39" s="118"/>
      <c r="EPY39" s="118"/>
      <c r="EPZ39" s="118"/>
      <c r="EQA39" s="54"/>
      <c r="EQB39" s="119"/>
      <c r="EQC39" s="53"/>
      <c r="EQD39" s="54"/>
      <c r="EQE39" s="54"/>
      <c r="EQF39" s="116"/>
      <c r="EQG39" s="117"/>
      <c r="EQH39" s="118"/>
      <c r="EQI39" s="118"/>
      <c r="EQJ39" s="118"/>
      <c r="EQK39" s="118"/>
      <c r="EQL39" s="54"/>
      <c r="EQM39" s="119"/>
      <c r="EQN39" s="53"/>
      <c r="EQO39" s="54"/>
      <c r="EQP39" s="54"/>
      <c r="EQQ39" s="116"/>
      <c r="EQR39" s="117"/>
      <c r="EQS39" s="118"/>
      <c r="EQT39" s="118"/>
      <c r="EQU39" s="118"/>
      <c r="EQV39" s="118"/>
      <c r="EQW39" s="54"/>
      <c r="EQX39" s="119"/>
      <c r="EQY39" s="53"/>
      <c r="EQZ39" s="54"/>
      <c r="ERA39" s="54"/>
      <c r="ERB39" s="116"/>
      <c r="ERC39" s="117"/>
      <c r="ERD39" s="118"/>
      <c r="ERE39" s="118"/>
      <c r="ERF39" s="118"/>
      <c r="ERG39" s="118"/>
      <c r="ERH39" s="54"/>
      <c r="ERI39" s="119"/>
      <c r="ERJ39" s="53"/>
      <c r="ERK39" s="54"/>
      <c r="ERL39" s="54"/>
      <c r="ERM39" s="116"/>
      <c r="ERN39" s="117"/>
      <c r="ERO39" s="118"/>
      <c r="ERP39" s="118"/>
      <c r="ERQ39" s="118"/>
      <c r="ERR39" s="118"/>
      <c r="ERS39" s="54"/>
      <c r="ERT39" s="119"/>
      <c r="ERU39" s="53"/>
      <c r="ERV39" s="54"/>
      <c r="ERW39" s="54"/>
      <c r="ERX39" s="116"/>
      <c r="ERY39" s="117"/>
      <c r="ERZ39" s="118"/>
      <c r="ESA39" s="118"/>
      <c r="ESB39" s="118"/>
      <c r="ESC39" s="118"/>
      <c r="ESD39" s="54"/>
      <c r="ESE39" s="119"/>
      <c r="ESF39" s="53"/>
      <c r="ESG39" s="54"/>
      <c r="ESH39" s="54"/>
      <c r="ESI39" s="116"/>
      <c r="ESJ39" s="117"/>
      <c r="ESK39" s="118"/>
      <c r="ESL39" s="118"/>
      <c r="ESM39" s="118"/>
      <c r="ESN39" s="118"/>
      <c r="ESO39" s="54"/>
      <c r="ESP39" s="119"/>
      <c r="ESQ39" s="53"/>
      <c r="ESR39" s="54"/>
      <c r="ESS39" s="54"/>
      <c r="EST39" s="116"/>
      <c r="ESU39" s="117"/>
      <c r="ESV39" s="118"/>
      <c r="ESW39" s="118"/>
      <c r="ESX39" s="118"/>
      <c r="ESY39" s="118"/>
      <c r="ESZ39" s="54"/>
      <c r="ETA39" s="119"/>
      <c r="ETB39" s="53"/>
      <c r="ETC39" s="54"/>
      <c r="ETD39" s="54"/>
      <c r="ETE39" s="116"/>
      <c r="ETF39" s="117"/>
      <c r="ETG39" s="118"/>
      <c r="ETH39" s="118"/>
      <c r="ETI39" s="118"/>
      <c r="ETJ39" s="118"/>
      <c r="ETK39" s="54"/>
      <c r="ETL39" s="119"/>
      <c r="ETM39" s="53"/>
      <c r="ETN39" s="54"/>
      <c r="ETO39" s="54"/>
      <c r="ETP39" s="116"/>
      <c r="ETQ39" s="117"/>
      <c r="ETR39" s="118"/>
      <c r="ETS39" s="118"/>
      <c r="ETT39" s="118"/>
      <c r="ETU39" s="118"/>
      <c r="ETV39" s="54"/>
      <c r="ETW39" s="119"/>
      <c r="ETX39" s="53"/>
      <c r="ETY39" s="54"/>
      <c r="ETZ39" s="54"/>
      <c r="EUA39" s="116"/>
      <c r="EUB39" s="117"/>
      <c r="EUC39" s="118"/>
      <c r="EUD39" s="118"/>
      <c r="EUE39" s="118"/>
      <c r="EUF39" s="118"/>
      <c r="EUG39" s="54"/>
      <c r="EUH39" s="119"/>
      <c r="EUI39" s="53"/>
      <c r="EUJ39" s="54"/>
      <c r="EUK39" s="54"/>
      <c r="EUL39" s="116"/>
      <c r="EUM39" s="117"/>
      <c r="EUN39" s="118"/>
      <c r="EUO39" s="118"/>
      <c r="EUP39" s="118"/>
      <c r="EUQ39" s="118"/>
      <c r="EUR39" s="54"/>
      <c r="EUS39" s="119"/>
      <c r="EUT39" s="53"/>
      <c r="EUU39" s="54"/>
      <c r="EUV39" s="54"/>
      <c r="EUW39" s="116"/>
      <c r="EUX39" s="117"/>
      <c r="EUY39" s="118"/>
      <c r="EUZ39" s="118"/>
      <c r="EVA39" s="118"/>
      <c r="EVB39" s="118"/>
      <c r="EVC39" s="54"/>
      <c r="EVD39" s="119"/>
      <c r="EVE39" s="53"/>
      <c r="EVF39" s="54"/>
      <c r="EVG39" s="54"/>
      <c r="EVH39" s="116"/>
      <c r="EVI39" s="117"/>
      <c r="EVJ39" s="118"/>
      <c r="EVK39" s="118"/>
      <c r="EVL39" s="118"/>
      <c r="EVM39" s="118"/>
      <c r="EVN39" s="54"/>
      <c r="EVO39" s="119"/>
      <c r="EVP39" s="53"/>
      <c r="EVQ39" s="54"/>
      <c r="EVR39" s="54"/>
      <c r="EVS39" s="116"/>
      <c r="EVT39" s="117"/>
      <c r="EVU39" s="118"/>
      <c r="EVV39" s="118"/>
      <c r="EVW39" s="118"/>
      <c r="EVX39" s="118"/>
      <c r="EVY39" s="54"/>
      <c r="EVZ39" s="119"/>
      <c r="EWA39" s="53"/>
      <c r="EWB39" s="54"/>
      <c r="EWC39" s="54"/>
      <c r="EWD39" s="116"/>
      <c r="EWE39" s="117"/>
      <c r="EWF39" s="118"/>
      <c r="EWG39" s="118"/>
      <c r="EWH39" s="118"/>
      <c r="EWI39" s="118"/>
      <c r="EWJ39" s="54"/>
      <c r="EWK39" s="119"/>
      <c r="EWL39" s="53"/>
      <c r="EWM39" s="54"/>
      <c r="EWN39" s="54"/>
      <c r="EWO39" s="116"/>
      <c r="EWP39" s="117"/>
      <c r="EWQ39" s="118"/>
      <c r="EWR39" s="118"/>
      <c r="EWS39" s="118"/>
      <c r="EWT39" s="118"/>
      <c r="EWU39" s="54"/>
      <c r="EWV39" s="119"/>
      <c r="EWW39" s="53"/>
      <c r="EWX39" s="54"/>
      <c r="EWY39" s="54"/>
      <c r="EWZ39" s="116"/>
      <c r="EXA39" s="117"/>
      <c r="EXB39" s="118"/>
      <c r="EXC39" s="118"/>
      <c r="EXD39" s="118"/>
      <c r="EXE39" s="118"/>
      <c r="EXF39" s="54"/>
      <c r="EXG39" s="119"/>
      <c r="EXH39" s="53"/>
      <c r="EXI39" s="54"/>
      <c r="EXJ39" s="54"/>
      <c r="EXK39" s="116"/>
      <c r="EXL39" s="117"/>
      <c r="EXM39" s="118"/>
      <c r="EXN39" s="118"/>
      <c r="EXO39" s="118"/>
      <c r="EXP39" s="118"/>
      <c r="EXQ39" s="54"/>
      <c r="EXR39" s="119"/>
      <c r="EXS39" s="53"/>
      <c r="EXT39" s="54"/>
      <c r="EXU39" s="54"/>
      <c r="EXV39" s="116"/>
      <c r="EXW39" s="117"/>
      <c r="EXX39" s="118"/>
      <c r="EXY39" s="118"/>
      <c r="EXZ39" s="118"/>
      <c r="EYA39" s="118"/>
      <c r="EYB39" s="54"/>
      <c r="EYC39" s="119"/>
      <c r="EYD39" s="53"/>
      <c r="EYE39" s="54"/>
      <c r="EYF39" s="54"/>
      <c r="EYG39" s="116"/>
      <c r="EYH39" s="117"/>
      <c r="EYI39" s="118"/>
      <c r="EYJ39" s="118"/>
      <c r="EYK39" s="118"/>
      <c r="EYL39" s="118"/>
      <c r="EYM39" s="54"/>
      <c r="EYN39" s="119"/>
      <c r="EYO39" s="53"/>
      <c r="EYP39" s="54"/>
      <c r="EYQ39" s="54"/>
      <c r="EYR39" s="116"/>
      <c r="EYS39" s="117"/>
      <c r="EYT39" s="118"/>
      <c r="EYU39" s="118"/>
      <c r="EYV39" s="118"/>
      <c r="EYW39" s="118"/>
      <c r="EYX39" s="54"/>
      <c r="EYY39" s="119"/>
      <c r="EYZ39" s="53"/>
      <c r="EZA39" s="54"/>
      <c r="EZB39" s="54"/>
      <c r="EZC39" s="116"/>
      <c r="EZD39" s="117"/>
      <c r="EZE39" s="118"/>
      <c r="EZF39" s="118"/>
      <c r="EZG39" s="118"/>
      <c r="EZH39" s="118"/>
      <c r="EZI39" s="54"/>
      <c r="EZJ39" s="119"/>
      <c r="EZK39" s="53"/>
      <c r="EZL39" s="54"/>
      <c r="EZM39" s="54"/>
      <c r="EZN39" s="116"/>
      <c r="EZO39" s="117"/>
      <c r="EZP39" s="118"/>
      <c r="EZQ39" s="118"/>
      <c r="EZR39" s="118"/>
      <c r="EZS39" s="118"/>
      <c r="EZT39" s="54"/>
      <c r="EZU39" s="119"/>
      <c r="EZV39" s="53"/>
      <c r="EZW39" s="54"/>
      <c r="EZX39" s="54"/>
      <c r="EZY39" s="116"/>
      <c r="EZZ39" s="117"/>
      <c r="FAA39" s="118"/>
      <c r="FAB39" s="118"/>
      <c r="FAC39" s="118"/>
      <c r="FAD39" s="118"/>
      <c r="FAE39" s="54"/>
      <c r="FAF39" s="119"/>
      <c r="FAG39" s="53"/>
      <c r="FAH39" s="54"/>
      <c r="FAI39" s="54"/>
      <c r="FAJ39" s="116"/>
      <c r="FAK39" s="117"/>
      <c r="FAL39" s="118"/>
      <c r="FAM39" s="118"/>
      <c r="FAN39" s="118"/>
      <c r="FAO39" s="118"/>
      <c r="FAP39" s="54"/>
      <c r="FAQ39" s="119"/>
      <c r="FAR39" s="53"/>
      <c r="FAS39" s="54"/>
      <c r="FAT39" s="54"/>
      <c r="FAU39" s="116"/>
      <c r="FAV39" s="117"/>
      <c r="FAW39" s="118"/>
      <c r="FAX39" s="118"/>
      <c r="FAY39" s="118"/>
      <c r="FAZ39" s="118"/>
      <c r="FBA39" s="54"/>
      <c r="FBB39" s="119"/>
      <c r="FBC39" s="53"/>
      <c r="FBD39" s="54"/>
      <c r="FBE39" s="54"/>
      <c r="FBF39" s="116"/>
      <c r="FBG39" s="117"/>
      <c r="FBH39" s="118"/>
      <c r="FBI39" s="118"/>
      <c r="FBJ39" s="118"/>
      <c r="FBK39" s="118"/>
      <c r="FBL39" s="54"/>
      <c r="FBM39" s="119"/>
      <c r="FBN39" s="53"/>
      <c r="FBO39" s="54"/>
      <c r="FBP39" s="54"/>
      <c r="FBQ39" s="116"/>
      <c r="FBR39" s="117"/>
      <c r="FBS39" s="118"/>
      <c r="FBT39" s="118"/>
      <c r="FBU39" s="118"/>
      <c r="FBV39" s="118"/>
      <c r="FBW39" s="54"/>
      <c r="FBX39" s="119"/>
      <c r="FBY39" s="53"/>
      <c r="FBZ39" s="54"/>
      <c r="FCA39" s="54"/>
      <c r="FCB39" s="116"/>
      <c r="FCC39" s="117"/>
      <c r="FCD39" s="118"/>
      <c r="FCE39" s="118"/>
      <c r="FCF39" s="118"/>
      <c r="FCG39" s="118"/>
      <c r="FCH39" s="54"/>
      <c r="FCI39" s="119"/>
      <c r="FCJ39" s="53"/>
      <c r="FCK39" s="54"/>
      <c r="FCL39" s="54"/>
      <c r="FCM39" s="116"/>
      <c r="FCN39" s="117"/>
      <c r="FCO39" s="118"/>
      <c r="FCP39" s="118"/>
      <c r="FCQ39" s="118"/>
      <c r="FCR39" s="118"/>
      <c r="FCS39" s="54"/>
      <c r="FCT39" s="119"/>
      <c r="FCU39" s="53"/>
      <c r="FCV39" s="54"/>
      <c r="FCW39" s="54"/>
      <c r="FCX39" s="116"/>
      <c r="FCY39" s="117"/>
      <c r="FCZ39" s="118"/>
      <c r="FDA39" s="118"/>
      <c r="FDB39" s="118"/>
      <c r="FDC39" s="118"/>
      <c r="FDD39" s="54"/>
      <c r="FDE39" s="119"/>
      <c r="FDF39" s="53"/>
      <c r="FDG39" s="54"/>
      <c r="FDH39" s="54"/>
      <c r="FDI39" s="116"/>
      <c r="FDJ39" s="117"/>
      <c r="FDK39" s="118"/>
      <c r="FDL39" s="118"/>
      <c r="FDM39" s="118"/>
      <c r="FDN39" s="118"/>
      <c r="FDO39" s="54"/>
      <c r="FDP39" s="119"/>
      <c r="FDQ39" s="53"/>
      <c r="FDR39" s="54"/>
      <c r="FDS39" s="54"/>
      <c r="FDT39" s="116"/>
      <c r="FDU39" s="117"/>
      <c r="FDV39" s="118"/>
      <c r="FDW39" s="118"/>
      <c r="FDX39" s="118"/>
      <c r="FDY39" s="118"/>
      <c r="FDZ39" s="54"/>
      <c r="FEA39" s="119"/>
      <c r="FEB39" s="53"/>
      <c r="FEC39" s="54"/>
      <c r="FED39" s="54"/>
      <c r="FEE39" s="116"/>
      <c r="FEF39" s="117"/>
      <c r="FEG39" s="118"/>
      <c r="FEH39" s="118"/>
      <c r="FEI39" s="118"/>
      <c r="FEJ39" s="118"/>
      <c r="FEK39" s="54"/>
      <c r="FEL39" s="119"/>
      <c r="FEM39" s="53"/>
      <c r="FEN39" s="54"/>
      <c r="FEO39" s="54"/>
      <c r="FEP39" s="116"/>
      <c r="FEQ39" s="117"/>
      <c r="FER39" s="118"/>
      <c r="FES39" s="118"/>
      <c r="FET39" s="118"/>
      <c r="FEU39" s="118"/>
      <c r="FEV39" s="54"/>
      <c r="FEW39" s="119"/>
      <c r="FEX39" s="53"/>
      <c r="FEY39" s="54"/>
      <c r="FEZ39" s="54"/>
      <c r="FFA39" s="116"/>
      <c r="FFB39" s="117"/>
      <c r="FFC39" s="118"/>
      <c r="FFD39" s="118"/>
      <c r="FFE39" s="118"/>
      <c r="FFF39" s="118"/>
      <c r="FFG39" s="54"/>
      <c r="FFH39" s="119"/>
      <c r="FFI39" s="53"/>
      <c r="FFJ39" s="54"/>
      <c r="FFK39" s="54"/>
      <c r="FFL39" s="116"/>
      <c r="FFM39" s="117"/>
      <c r="FFN39" s="118"/>
      <c r="FFO39" s="118"/>
      <c r="FFP39" s="118"/>
      <c r="FFQ39" s="118"/>
      <c r="FFR39" s="54"/>
      <c r="FFS39" s="119"/>
      <c r="FFT39" s="53"/>
      <c r="FFU39" s="54"/>
      <c r="FFV39" s="54"/>
      <c r="FFW39" s="116"/>
      <c r="FFX39" s="117"/>
      <c r="FFY39" s="118"/>
      <c r="FFZ39" s="118"/>
      <c r="FGA39" s="118"/>
      <c r="FGB39" s="118"/>
      <c r="FGC39" s="54"/>
      <c r="FGD39" s="119"/>
      <c r="FGE39" s="53"/>
      <c r="FGF39" s="54"/>
      <c r="FGG39" s="54"/>
      <c r="FGH39" s="116"/>
      <c r="FGI39" s="117"/>
      <c r="FGJ39" s="118"/>
      <c r="FGK39" s="118"/>
      <c r="FGL39" s="118"/>
      <c r="FGM39" s="118"/>
      <c r="FGN39" s="54"/>
      <c r="FGO39" s="119"/>
      <c r="FGP39" s="53"/>
      <c r="FGQ39" s="54"/>
      <c r="FGR39" s="54"/>
      <c r="FGS39" s="116"/>
      <c r="FGT39" s="117"/>
      <c r="FGU39" s="118"/>
      <c r="FGV39" s="118"/>
      <c r="FGW39" s="118"/>
      <c r="FGX39" s="118"/>
      <c r="FGY39" s="54"/>
      <c r="FGZ39" s="119"/>
      <c r="FHA39" s="53"/>
      <c r="FHB39" s="54"/>
      <c r="FHC39" s="54"/>
      <c r="FHD39" s="116"/>
      <c r="FHE39" s="117"/>
      <c r="FHF39" s="118"/>
      <c r="FHG39" s="118"/>
      <c r="FHH39" s="118"/>
      <c r="FHI39" s="118"/>
      <c r="FHJ39" s="54"/>
      <c r="FHK39" s="119"/>
      <c r="FHL39" s="53"/>
      <c r="FHM39" s="54"/>
      <c r="FHN39" s="54"/>
      <c r="FHO39" s="116"/>
      <c r="FHP39" s="117"/>
      <c r="FHQ39" s="118"/>
      <c r="FHR39" s="118"/>
      <c r="FHS39" s="118"/>
      <c r="FHT39" s="118"/>
      <c r="FHU39" s="54"/>
      <c r="FHV39" s="119"/>
      <c r="FHW39" s="53"/>
      <c r="FHX39" s="54"/>
      <c r="FHY39" s="54"/>
      <c r="FHZ39" s="116"/>
      <c r="FIA39" s="117"/>
      <c r="FIB39" s="118"/>
      <c r="FIC39" s="118"/>
      <c r="FID39" s="118"/>
      <c r="FIE39" s="118"/>
      <c r="FIF39" s="54"/>
      <c r="FIG39" s="119"/>
      <c r="FIH39" s="53"/>
      <c r="FII39" s="54"/>
      <c r="FIJ39" s="54"/>
      <c r="FIK39" s="116"/>
      <c r="FIL39" s="117"/>
      <c r="FIM39" s="118"/>
      <c r="FIN39" s="118"/>
      <c r="FIO39" s="118"/>
      <c r="FIP39" s="118"/>
      <c r="FIQ39" s="54"/>
      <c r="FIR39" s="119"/>
      <c r="FIS39" s="53"/>
      <c r="FIT39" s="54"/>
      <c r="FIU39" s="54"/>
      <c r="FIV39" s="116"/>
      <c r="FIW39" s="117"/>
      <c r="FIX39" s="118"/>
      <c r="FIY39" s="118"/>
      <c r="FIZ39" s="118"/>
      <c r="FJA39" s="118"/>
      <c r="FJB39" s="54"/>
      <c r="FJC39" s="119"/>
      <c r="FJD39" s="53"/>
      <c r="FJE39" s="54"/>
      <c r="FJF39" s="54"/>
      <c r="FJG39" s="116"/>
      <c r="FJH39" s="117"/>
      <c r="FJI39" s="118"/>
      <c r="FJJ39" s="118"/>
      <c r="FJK39" s="118"/>
      <c r="FJL39" s="118"/>
      <c r="FJM39" s="54"/>
      <c r="FJN39" s="119"/>
      <c r="FJO39" s="53"/>
      <c r="FJP39" s="54"/>
      <c r="FJQ39" s="54"/>
      <c r="FJR39" s="116"/>
      <c r="FJS39" s="117"/>
      <c r="FJT39" s="118"/>
      <c r="FJU39" s="118"/>
      <c r="FJV39" s="118"/>
      <c r="FJW39" s="118"/>
      <c r="FJX39" s="54"/>
      <c r="FJY39" s="119"/>
      <c r="FJZ39" s="53"/>
      <c r="FKA39" s="54"/>
      <c r="FKB39" s="54"/>
      <c r="FKC39" s="116"/>
      <c r="FKD39" s="117"/>
      <c r="FKE39" s="118"/>
      <c r="FKF39" s="118"/>
      <c r="FKG39" s="118"/>
      <c r="FKH39" s="118"/>
      <c r="FKI39" s="54"/>
      <c r="FKJ39" s="119"/>
      <c r="FKK39" s="53"/>
      <c r="FKL39" s="54"/>
      <c r="FKM39" s="54"/>
      <c r="FKN39" s="116"/>
      <c r="FKO39" s="117"/>
      <c r="FKP39" s="118"/>
      <c r="FKQ39" s="118"/>
      <c r="FKR39" s="118"/>
      <c r="FKS39" s="118"/>
      <c r="FKT39" s="54"/>
      <c r="FKU39" s="119"/>
      <c r="FKV39" s="53"/>
      <c r="FKW39" s="54"/>
      <c r="FKX39" s="54"/>
      <c r="FKY39" s="116"/>
      <c r="FKZ39" s="117"/>
      <c r="FLA39" s="118"/>
      <c r="FLB39" s="118"/>
      <c r="FLC39" s="118"/>
      <c r="FLD39" s="118"/>
      <c r="FLE39" s="54"/>
      <c r="FLF39" s="119"/>
      <c r="FLG39" s="53"/>
      <c r="FLH39" s="54"/>
      <c r="FLI39" s="54"/>
      <c r="FLJ39" s="116"/>
      <c r="FLK39" s="117"/>
      <c r="FLL39" s="118"/>
      <c r="FLM39" s="118"/>
      <c r="FLN39" s="118"/>
      <c r="FLO39" s="118"/>
      <c r="FLP39" s="54"/>
      <c r="FLQ39" s="119"/>
      <c r="FLR39" s="53"/>
      <c r="FLS39" s="54"/>
      <c r="FLT39" s="54"/>
      <c r="FLU39" s="116"/>
      <c r="FLV39" s="117"/>
      <c r="FLW39" s="118"/>
      <c r="FLX39" s="118"/>
      <c r="FLY39" s="118"/>
      <c r="FLZ39" s="118"/>
      <c r="FMA39" s="54"/>
      <c r="FMB39" s="119"/>
      <c r="FMC39" s="53"/>
      <c r="FMD39" s="54"/>
      <c r="FME39" s="54"/>
      <c r="FMF39" s="116"/>
      <c r="FMG39" s="117"/>
      <c r="FMH39" s="118"/>
      <c r="FMI39" s="118"/>
      <c r="FMJ39" s="118"/>
      <c r="FMK39" s="118"/>
      <c r="FML39" s="54"/>
      <c r="FMM39" s="119"/>
      <c r="FMN39" s="53"/>
      <c r="FMO39" s="54"/>
      <c r="FMP39" s="54"/>
      <c r="FMQ39" s="116"/>
      <c r="FMR39" s="117"/>
      <c r="FMS39" s="118"/>
      <c r="FMT39" s="118"/>
      <c r="FMU39" s="118"/>
      <c r="FMV39" s="118"/>
      <c r="FMW39" s="54"/>
      <c r="FMX39" s="119"/>
      <c r="FMY39" s="53"/>
      <c r="FMZ39" s="54"/>
      <c r="FNA39" s="54"/>
      <c r="FNB39" s="116"/>
      <c r="FNC39" s="117"/>
      <c r="FND39" s="118"/>
      <c r="FNE39" s="118"/>
      <c r="FNF39" s="118"/>
      <c r="FNG39" s="118"/>
      <c r="FNH39" s="54"/>
      <c r="FNI39" s="119"/>
      <c r="FNJ39" s="53"/>
      <c r="FNK39" s="54"/>
      <c r="FNL39" s="54"/>
      <c r="FNM39" s="116"/>
      <c r="FNN39" s="117"/>
      <c r="FNO39" s="118"/>
      <c r="FNP39" s="118"/>
      <c r="FNQ39" s="118"/>
      <c r="FNR39" s="118"/>
      <c r="FNS39" s="54"/>
      <c r="FNT39" s="119"/>
      <c r="FNU39" s="53"/>
      <c r="FNV39" s="54"/>
      <c r="FNW39" s="54"/>
      <c r="FNX39" s="116"/>
      <c r="FNY39" s="117"/>
      <c r="FNZ39" s="118"/>
      <c r="FOA39" s="118"/>
      <c r="FOB39" s="118"/>
      <c r="FOC39" s="118"/>
      <c r="FOD39" s="54"/>
      <c r="FOE39" s="119"/>
      <c r="FOF39" s="53"/>
      <c r="FOG39" s="54"/>
      <c r="FOH39" s="54"/>
      <c r="FOI39" s="116"/>
      <c r="FOJ39" s="117"/>
      <c r="FOK39" s="118"/>
      <c r="FOL39" s="118"/>
      <c r="FOM39" s="118"/>
      <c r="FON39" s="118"/>
      <c r="FOO39" s="54"/>
      <c r="FOP39" s="119"/>
      <c r="FOQ39" s="53"/>
      <c r="FOR39" s="54"/>
      <c r="FOS39" s="54"/>
      <c r="FOT39" s="116"/>
      <c r="FOU39" s="117"/>
      <c r="FOV39" s="118"/>
      <c r="FOW39" s="118"/>
      <c r="FOX39" s="118"/>
      <c r="FOY39" s="118"/>
      <c r="FOZ39" s="54"/>
      <c r="FPA39" s="119"/>
      <c r="FPB39" s="53"/>
      <c r="FPC39" s="54"/>
      <c r="FPD39" s="54"/>
      <c r="FPE39" s="116"/>
      <c r="FPF39" s="117"/>
      <c r="FPG39" s="118"/>
      <c r="FPH39" s="118"/>
      <c r="FPI39" s="118"/>
      <c r="FPJ39" s="118"/>
      <c r="FPK39" s="54"/>
      <c r="FPL39" s="119"/>
      <c r="FPM39" s="53"/>
      <c r="FPN39" s="54"/>
      <c r="FPO39" s="54"/>
      <c r="FPP39" s="116"/>
      <c r="FPQ39" s="117"/>
      <c r="FPR39" s="118"/>
      <c r="FPS39" s="118"/>
      <c r="FPT39" s="118"/>
      <c r="FPU39" s="118"/>
      <c r="FPV39" s="54"/>
      <c r="FPW39" s="119"/>
      <c r="FPX39" s="53"/>
      <c r="FPY39" s="54"/>
      <c r="FPZ39" s="54"/>
      <c r="FQA39" s="116"/>
      <c r="FQB39" s="117"/>
      <c r="FQC39" s="118"/>
      <c r="FQD39" s="118"/>
      <c r="FQE39" s="118"/>
      <c r="FQF39" s="118"/>
      <c r="FQG39" s="54"/>
      <c r="FQH39" s="119"/>
      <c r="FQI39" s="53"/>
      <c r="FQJ39" s="54"/>
      <c r="FQK39" s="54"/>
      <c r="FQL39" s="116"/>
      <c r="FQM39" s="117"/>
      <c r="FQN39" s="118"/>
      <c r="FQO39" s="118"/>
      <c r="FQP39" s="118"/>
      <c r="FQQ39" s="118"/>
      <c r="FQR39" s="54"/>
      <c r="FQS39" s="119"/>
      <c r="FQT39" s="53"/>
      <c r="FQU39" s="54"/>
      <c r="FQV39" s="54"/>
      <c r="FQW39" s="116"/>
      <c r="FQX39" s="117"/>
      <c r="FQY39" s="118"/>
      <c r="FQZ39" s="118"/>
      <c r="FRA39" s="118"/>
      <c r="FRB39" s="118"/>
      <c r="FRC39" s="54"/>
      <c r="FRD39" s="119"/>
      <c r="FRE39" s="53"/>
      <c r="FRF39" s="54"/>
      <c r="FRG39" s="54"/>
      <c r="FRH39" s="116"/>
      <c r="FRI39" s="117"/>
      <c r="FRJ39" s="118"/>
      <c r="FRK39" s="118"/>
      <c r="FRL39" s="118"/>
      <c r="FRM39" s="118"/>
      <c r="FRN39" s="54"/>
      <c r="FRO39" s="119"/>
      <c r="FRP39" s="53"/>
      <c r="FRQ39" s="54"/>
      <c r="FRR39" s="54"/>
      <c r="FRS39" s="116"/>
      <c r="FRT39" s="117"/>
      <c r="FRU39" s="118"/>
      <c r="FRV39" s="118"/>
      <c r="FRW39" s="118"/>
      <c r="FRX39" s="118"/>
      <c r="FRY39" s="54"/>
      <c r="FRZ39" s="119"/>
      <c r="FSA39" s="53"/>
      <c r="FSB39" s="54"/>
      <c r="FSC39" s="54"/>
      <c r="FSD39" s="116"/>
      <c r="FSE39" s="117"/>
      <c r="FSF39" s="118"/>
      <c r="FSG39" s="118"/>
      <c r="FSH39" s="118"/>
      <c r="FSI39" s="118"/>
      <c r="FSJ39" s="54"/>
      <c r="FSK39" s="119"/>
      <c r="FSL39" s="53"/>
      <c r="FSM39" s="54"/>
      <c r="FSN39" s="54"/>
      <c r="FSO39" s="116"/>
      <c r="FSP39" s="117"/>
      <c r="FSQ39" s="118"/>
      <c r="FSR39" s="118"/>
      <c r="FSS39" s="118"/>
      <c r="FST39" s="118"/>
      <c r="FSU39" s="54"/>
      <c r="FSV39" s="119"/>
      <c r="FSW39" s="53"/>
      <c r="FSX39" s="54"/>
      <c r="FSY39" s="54"/>
      <c r="FSZ39" s="116"/>
      <c r="FTA39" s="117"/>
      <c r="FTB39" s="118"/>
      <c r="FTC39" s="118"/>
      <c r="FTD39" s="118"/>
      <c r="FTE39" s="118"/>
      <c r="FTF39" s="54"/>
      <c r="FTG39" s="119"/>
      <c r="FTH39" s="53"/>
      <c r="FTI39" s="54"/>
      <c r="FTJ39" s="54"/>
      <c r="FTK39" s="116"/>
      <c r="FTL39" s="117"/>
      <c r="FTM39" s="118"/>
      <c r="FTN39" s="118"/>
      <c r="FTO39" s="118"/>
      <c r="FTP39" s="118"/>
      <c r="FTQ39" s="54"/>
      <c r="FTR39" s="119"/>
      <c r="FTS39" s="53"/>
      <c r="FTT39" s="54"/>
      <c r="FTU39" s="54"/>
      <c r="FTV39" s="116"/>
      <c r="FTW39" s="117"/>
      <c r="FTX39" s="118"/>
      <c r="FTY39" s="118"/>
      <c r="FTZ39" s="118"/>
      <c r="FUA39" s="118"/>
      <c r="FUB39" s="54"/>
      <c r="FUC39" s="119"/>
      <c r="FUD39" s="53"/>
      <c r="FUE39" s="54"/>
      <c r="FUF39" s="54"/>
      <c r="FUG39" s="116"/>
      <c r="FUH39" s="117"/>
      <c r="FUI39" s="118"/>
      <c r="FUJ39" s="118"/>
      <c r="FUK39" s="118"/>
      <c r="FUL39" s="118"/>
      <c r="FUM39" s="54"/>
      <c r="FUN39" s="119"/>
      <c r="FUO39" s="53"/>
      <c r="FUP39" s="54"/>
      <c r="FUQ39" s="54"/>
      <c r="FUR39" s="116"/>
      <c r="FUS39" s="117"/>
      <c r="FUT39" s="118"/>
      <c r="FUU39" s="118"/>
      <c r="FUV39" s="118"/>
      <c r="FUW39" s="118"/>
      <c r="FUX39" s="54"/>
      <c r="FUY39" s="119"/>
      <c r="FUZ39" s="53"/>
      <c r="FVA39" s="54"/>
      <c r="FVB39" s="54"/>
      <c r="FVC39" s="116"/>
      <c r="FVD39" s="117"/>
      <c r="FVE39" s="118"/>
      <c r="FVF39" s="118"/>
      <c r="FVG39" s="118"/>
      <c r="FVH39" s="118"/>
      <c r="FVI39" s="54"/>
      <c r="FVJ39" s="119"/>
      <c r="FVK39" s="53"/>
      <c r="FVL39" s="54"/>
      <c r="FVM39" s="54"/>
      <c r="FVN39" s="116"/>
      <c r="FVO39" s="117"/>
      <c r="FVP39" s="118"/>
      <c r="FVQ39" s="118"/>
      <c r="FVR39" s="118"/>
      <c r="FVS39" s="118"/>
      <c r="FVT39" s="54"/>
      <c r="FVU39" s="119"/>
      <c r="FVV39" s="53"/>
      <c r="FVW39" s="54"/>
      <c r="FVX39" s="54"/>
      <c r="FVY39" s="116"/>
      <c r="FVZ39" s="117"/>
      <c r="FWA39" s="118"/>
      <c r="FWB39" s="118"/>
      <c r="FWC39" s="118"/>
      <c r="FWD39" s="118"/>
      <c r="FWE39" s="54"/>
      <c r="FWF39" s="119"/>
      <c r="FWG39" s="53"/>
      <c r="FWH39" s="54"/>
      <c r="FWI39" s="54"/>
      <c r="FWJ39" s="116"/>
      <c r="FWK39" s="117"/>
      <c r="FWL39" s="118"/>
      <c r="FWM39" s="118"/>
      <c r="FWN39" s="118"/>
      <c r="FWO39" s="118"/>
      <c r="FWP39" s="54"/>
      <c r="FWQ39" s="119"/>
      <c r="FWR39" s="53"/>
      <c r="FWS39" s="54"/>
      <c r="FWT39" s="54"/>
      <c r="FWU39" s="116"/>
      <c r="FWV39" s="117"/>
      <c r="FWW39" s="118"/>
      <c r="FWX39" s="118"/>
      <c r="FWY39" s="118"/>
      <c r="FWZ39" s="118"/>
      <c r="FXA39" s="54"/>
      <c r="FXB39" s="119"/>
      <c r="FXC39" s="53"/>
      <c r="FXD39" s="54"/>
      <c r="FXE39" s="54"/>
      <c r="FXF39" s="116"/>
      <c r="FXG39" s="117"/>
      <c r="FXH39" s="118"/>
      <c r="FXI39" s="118"/>
      <c r="FXJ39" s="118"/>
      <c r="FXK39" s="118"/>
      <c r="FXL39" s="54"/>
      <c r="FXM39" s="119"/>
      <c r="FXN39" s="53"/>
      <c r="FXO39" s="54"/>
      <c r="FXP39" s="54"/>
      <c r="FXQ39" s="116"/>
      <c r="FXR39" s="117"/>
      <c r="FXS39" s="118"/>
      <c r="FXT39" s="118"/>
      <c r="FXU39" s="118"/>
      <c r="FXV39" s="118"/>
      <c r="FXW39" s="54"/>
      <c r="FXX39" s="119"/>
      <c r="FXY39" s="53"/>
      <c r="FXZ39" s="54"/>
      <c r="FYA39" s="54"/>
      <c r="FYB39" s="116"/>
      <c r="FYC39" s="117"/>
      <c r="FYD39" s="118"/>
      <c r="FYE39" s="118"/>
      <c r="FYF39" s="118"/>
      <c r="FYG39" s="118"/>
      <c r="FYH39" s="54"/>
      <c r="FYI39" s="119"/>
      <c r="FYJ39" s="53"/>
      <c r="FYK39" s="54"/>
      <c r="FYL39" s="54"/>
      <c r="FYM39" s="116"/>
      <c r="FYN39" s="117"/>
      <c r="FYO39" s="118"/>
      <c r="FYP39" s="118"/>
      <c r="FYQ39" s="118"/>
      <c r="FYR39" s="118"/>
      <c r="FYS39" s="54"/>
      <c r="FYT39" s="119"/>
      <c r="FYU39" s="53"/>
      <c r="FYV39" s="54"/>
      <c r="FYW39" s="54"/>
      <c r="FYX39" s="116"/>
      <c r="FYY39" s="117"/>
      <c r="FYZ39" s="118"/>
      <c r="FZA39" s="118"/>
      <c r="FZB39" s="118"/>
      <c r="FZC39" s="118"/>
      <c r="FZD39" s="54"/>
      <c r="FZE39" s="119"/>
      <c r="FZF39" s="53"/>
      <c r="FZG39" s="54"/>
      <c r="FZH39" s="54"/>
      <c r="FZI39" s="116"/>
      <c r="FZJ39" s="117"/>
      <c r="FZK39" s="118"/>
      <c r="FZL39" s="118"/>
      <c r="FZM39" s="118"/>
      <c r="FZN39" s="118"/>
      <c r="FZO39" s="54"/>
      <c r="FZP39" s="119"/>
      <c r="FZQ39" s="53"/>
      <c r="FZR39" s="54"/>
      <c r="FZS39" s="54"/>
      <c r="FZT39" s="116"/>
      <c r="FZU39" s="117"/>
      <c r="FZV39" s="118"/>
      <c r="FZW39" s="118"/>
      <c r="FZX39" s="118"/>
      <c r="FZY39" s="118"/>
      <c r="FZZ39" s="54"/>
      <c r="GAA39" s="119"/>
      <c r="GAB39" s="53"/>
      <c r="GAC39" s="54"/>
      <c r="GAD39" s="54"/>
      <c r="GAE39" s="116"/>
      <c r="GAF39" s="117"/>
      <c r="GAG39" s="118"/>
      <c r="GAH39" s="118"/>
      <c r="GAI39" s="118"/>
      <c r="GAJ39" s="118"/>
      <c r="GAK39" s="54"/>
      <c r="GAL39" s="119"/>
      <c r="GAM39" s="53"/>
      <c r="GAN39" s="54"/>
      <c r="GAO39" s="54"/>
      <c r="GAP39" s="116"/>
      <c r="GAQ39" s="117"/>
      <c r="GAR39" s="118"/>
      <c r="GAS39" s="118"/>
      <c r="GAT39" s="118"/>
      <c r="GAU39" s="118"/>
      <c r="GAV39" s="54"/>
      <c r="GAW39" s="119"/>
      <c r="GAX39" s="53"/>
      <c r="GAY39" s="54"/>
      <c r="GAZ39" s="54"/>
      <c r="GBA39" s="116"/>
      <c r="GBB39" s="117"/>
      <c r="GBC39" s="118"/>
      <c r="GBD39" s="118"/>
      <c r="GBE39" s="118"/>
      <c r="GBF39" s="118"/>
      <c r="GBG39" s="54"/>
      <c r="GBH39" s="119"/>
      <c r="GBI39" s="53"/>
      <c r="GBJ39" s="54"/>
      <c r="GBK39" s="54"/>
      <c r="GBL39" s="116"/>
      <c r="GBM39" s="117"/>
      <c r="GBN39" s="118"/>
      <c r="GBO39" s="118"/>
      <c r="GBP39" s="118"/>
      <c r="GBQ39" s="118"/>
      <c r="GBR39" s="54"/>
      <c r="GBS39" s="119"/>
      <c r="GBT39" s="53"/>
      <c r="GBU39" s="54"/>
      <c r="GBV39" s="54"/>
      <c r="GBW39" s="116"/>
      <c r="GBX39" s="117"/>
      <c r="GBY39" s="118"/>
      <c r="GBZ39" s="118"/>
      <c r="GCA39" s="118"/>
      <c r="GCB39" s="118"/>
      <c r="GCC39" s="54"/>
      <c r="GCD39" s="119"/>
      <c r="GCE39" s="53"/>
      <c r="GCF39" s="54"/>
      <c r="GCG39" s="54"/>
      <c r="GCH39" s="116"/>
      <c r="GCI39" s="117"/>
      <c r="GCJ39" s="118"/>
      <c r="GCK39" s="118"/>
      <c r="GCL39" s="118"/>
      <c r="GCM39" s="118"/>
      <c r="GCN39" s="54"/>
      <c r="GCO39" s="119"/>
      <c r="GCP39" s="53"/>
      <c r="GCQ39" s="54"/>
      <c r="GCR39" s="54"/>
      <c r="GCS39" s="116"/>
      <c r="GCT39" s="117"/>
      <c r="GCU39" s="118"/>
      <c r="GCV39" s="118"/>
      <c r="GCW39" s="118"/>
      <c r="GCX39" s="118"/>
      <c r="GCY39" s="54"/>
      <c r="GCZ39" s="119"/>
      <c r="GDA39" s="53"/>
      <c r="GDB39" s="54"/>
      <c r="GDC39" s="54"/>
      <c r="GDD39" s="116"/>
      <c r="GDE39" s="117"/>
      <c r="GDF39" s="118"/>
      <c r="GDG39" s="118"/>
      <c r="GDH39" s="118"/>
      <c r="GDI39" s="118"/>
      <c r="GDJ39" s="54"/>
      <c r="GDK39" s="119"/>
      <c r="GDL39" s="53"/>
      <c r="GDM39" s="54"/>
      <c r="GDN39" s="54"/>
      <c r="GDO39" s="116"/>
      <c r="GDP39" s="117"/>
      <c r="GDQ39" s="118"/>
      <c r="GDR39" s="118"/>
      <c r="GDS39" s="118"/>
      <c r="GDT39" s="118"/>
      <c r="GDU39" s="54"/>
      <c r="GDV39" s="119"/>
      <c r="GDW39" s="53"/>
      <c r="GDX39" s="54"/>
      <c r="GDY39" s="54"/>
      <c r="GDZ39" s="116"/>
      <c r="GEA39" s="117"/>
      <c r="GEB39" s="118"/>
      <c r="GEC39" s="118"/>
      <c r="GED39" s="118"/>
      <c r="GEE39" s="118"/>
      <c r="GEF39" s="54"/>
      <c r="GEG39" s="119"/>
      <c r="GEH39" s="53"/>
      <c r="GEI39" s="54"/>
      <c r="GEJ39" s="54"/>
      <c r="GEK39" s="116"/>
      <c r="GEL39" s="117"/>
      <c r="GEM39" s="118"/>
      <c r="GEN39" s="118"/>
      <c r="GEO39" s="118"/>
      <c r="GEP39" s="118"/>
      <c r="GEQ39" s="54"/>
      <c r="GER39" s="119"/>
      <c r="GES39" s="53"/>
      <c r="GET39" s="54"/>
      <c r="GEU39" s="54"/>
      <c r="GEV39" s="116"/>
      <c r="GEW39" s="117"/>
      <c r="GEX39" s="118"/>
      <c r="GEY39" s="118"/>
      <c r="GEZ39" s="118"/>
      <c r="GFA39" s="118"/>
      <c r="GFB39" s="54"/>
      <c r="GFC39" s="119"/>
      <c r="GFD39" s="53"/>
      <c r="GFE39" s="54"/>
      <c r="GFF39" s="54"/>
      <c r="GFG39" s="116"/>
      <c r="GFH39" s="117"/>
      <c r="GFI39" s="118"/>
      <c r="GFJ39" s="118"/>
      <c r="GFK39" s="118"/>
      <c r="GFL39" s="118"/>
      <c r="GFM39" s="54"/>
      <c r="GFN39" s="119"/>
      <c r="GFO39" s="53"/>
      <c r="GFP39" s="54"/>
      <c r="GFQ39" s="54"/>
      <c r="GFR39" s="116"/>
      <c r="GFS39" s="117"/>
      <c r="GFT39" s="118"/>
      <c r="GFU39" s="118"/>
      <c r="GFV39" s="118"/>
      <c r="GFW39" s="118"/>
      <c r="GFX39" s="54"/>
      <c r="GFY39" s="119"/>
      <c r="GFZ39" s="53"/>
      <c r="GGA39" s="54"/>
      <c r="GGB39" s="54"/>
      <c r="GGC39" s="116"/>
      <c r="GGD39" s="117"/>
      <c r="GGE39" s="118"/>
      <c r="GGF39" s="118"/>
      <c r="GGG39" s="118"/>
      <c r="GGH39" s="118"/>
      <c r="GGI39" s="54"/>
      <c r="GGJ39" s="119"/>
      <c r="GGK39" s="53"/>
      <c r="GGL39" s="54"/>
      <c r="GGM39" s="54"/>
      <c r="GGN39" s="116"/>
      <c r="GGO39" s="117"/>
      <c r="GGP39" s="118"/>
      <c r="GGQ39" s="118"/>
      <c r="GGR39" s="118"/>
      <c r="GGS39" s="118"/>
      <c r="GGT39" s="54"/>
      <c r="GGU39" s="119"/>
      <c r="GGV39" s="53"/>
      <c r="GGW39" s="54"/>
      <c r="GGX39" s="54"/>
      <c r="GGY39" s="116"/>
      <c r="GGZ39" s="117"/>
      <c r="GHA39" s="118"/>
      <c r="GHB39" s="118"/>
      <c r="GHC39" s="118"/>
      <c r="GHD39" s="118"/>
      <c r="GHE39" s="54"/>
      <c r="GHF39" s="119"/>
      <c r="GHG39" s="53"/>
      <c r="GHH39" s="54"/>
      <c r="GHI39" s="54"/>
      <c r="GHJ39" s="116"/>
      <c r="GHK39" s="117"/>
      <c r="GHL39" s="118"/>
      <c r="GHM39" s="118"/>
      <c r="GHN39" s="118"/>
      <c r="GHO39" s="118"/>
      <c r="GHP39" s="54"/>
      <c r="GHQ39" s="119"/>
      <c r="GHR39" s="53"/>
      <c r="GHS39" s="54"/>
      <c r="GHT39" s="54"/>
      <c r="GHU39" s="116"/>
      <c r="GHV39" s="117"/>
      <c r="GHW39" s="118"/>
      <c r="GHX39" s="118"/>
      <c r="GHY39" s="118"/>
      <c r="GHZ39" s="118"/>
      <c r="GIA39" s="54"/>
      <c r="GIB39" s="119"/>
      <c r="GIC39" s="53"/>
      <c r="GID39" s="54"/>
      <c r="GIE39" s="54"/>
      <c r="GIF39" s="116"/>
      <c r="GIG39" s="117"/>
      <c r="GIH39" s="118"/>
      <c r="GII39" s="118"/>
      <c r="GIJ39" s="118"/>
      <c r="GIK39" s="118"/>
      <c r="GIL39" s="54"/>
      <c r="GIM39" s="119"/>
      <c r="GIN39" s="53"/>
      <c r="GIO39" s="54"/>
      <c r="GIP39" s="54"/>
      <c r="GIQ39" s="116"/>
      <c r="GIR39" s="117"/>
      <c r="GIS39" s="118"/>
      <c r="GIT39" s="118"/>
      <c r="GIU39" s="118"/>
      <c r="GIV39" s="118"/>
      <c r="GIW39" s="54"/>
      <c r="GIX39" s="119"/>
      <c r="GIY39" s="53"/>
      <c r="GIZ39" s="54"/>
      <c r="GJA39" s="54"/>
      <c r="GJB39" s="116"/>
      <c r="GJC39" s="117"/>
      <c r="GJD39" s="118"/>
      <c r="GJE39" s="118"/>
      <c r="GJF39" s="118"/>
      <c r="GJG39" s="118"/>
      <c r="GJH39" s="54"/>
      <c r="GJI39" s="119"/>
      <c r="GJJ39" s="53"/>
      <c r="GJK39" s="54"/>
      <c r="GJL39" s="54"/>
      <c r="GJM39" s="116"/>
      <c r="GJN39" s="117"/>
      <c r="GJO39" s="118"/>
      <c r="GJP39" s="118"/>
      <c r="GJQ39" s="118"/>
      <c r="GJR39" s="118"/>
      <c r="GJS39" s="54"/>
      <c r="GJT39" s="119"/>
      <c r="GJU39" s="53"/>
      <c r="GJV39" s="54"/>
      <c r="GJW39" s="54"/>
      <c r="GJX39" s="116"/>
      <c r="GJY39" s="117"/>
      <c r="GJZ39" s="118"/>
      <c r="GKA39" s="118"/>
      <c r="GKB39" s="118"/>
      <c r="GKC39" s="118"/>
      <c r="GKD39" s="54"/>
      <c r="GKE39" s="119"/>
      <c r="GKF39" s="53"/>
      <c r="GKG39" s="54"/>
      <c r="GKH39" s="54"/>
      <c r="GKI39" s="116"/>
      <c r="GKJ39" s="117"/>
      <c r="GKK39" s="118"/>
      <c r="GKL39" s="118"/>
      <c r="GKM39" s="118"/>
      <c r="GKN39" s="118"/>
      <c r="GKO39" s="54"/>
      <c r="GKP39" s="119"/>
      <c r="GKQ39" s="53"/>
      <c r="GKR39" s="54"/>
      <c r="GKS39" s="54"/>
      <c r="GKT39" s="116"/>
      <c r="GKU39" s="117"/>
      <c r="GKV39" s="118"/>
      <c r="GKW39" s="118"/>
      <c r="GKX39" s="118"/>
      <c r="GKY39" s="118"/>
      <c r="GKZ39" s="54"/>
      <c r="GLA39" s="119"/>
      <c r="GLB39" s="53"/>
      <c r="GLC39" s="54"/>
      <c r="GLD39" s="54"/>
      <c r="GLE39" s="116"/>
      <c r="GLF39" s="117"/>
      <c r="GLG39" s="118"/>
      <c r="GLH39" s="118"/>
      <c r="GLI39" s="118"/>
      <c r="GLJ39" s="118"/>
      <c r="GLK39" s="54"/>
      <c r="GLL39" s="119"/>
      <c r="GLM39" s="53"/>
      <c r="GLN39" s="54"/>
      <c r="GLO39" s="54"/>
      <c r="GLP39" s="116"/>
      <c r="GLQ39" s="117"/>
      <c r="GLR39" s="118"/>
      <c r="GLS39" s="118"/>
      <c r="GLT39" s="118"/>
      <c r="GLU39" s="118"/>
      <c r="GLV39" s="54"/>
      <c r="GLW39" s="119"/>
      <c r="GLX39" s="53"/>
      <c r="GLY39" s="54"/>
      <c r="GLZ39" s="54"/>
      <c r="GMA39" s="116"/>
      <c r="GMB39" s="117"/>
      <c r="GMC39" s="118"/>
      <c r="GMD39" s="118"/>
      <c r="GME39" s="118"/>
      <c r="GMF39" s="118"/>
      <c r="GMG39" s="54"/>
      <c r="GMH39" s="119"/>
      <c r="GMI39" s="53"/>
      <c r="GMJ39" s="54"/>
      <c r="GMK39" s="54"/>
      <c r="GML39" s="116"/>
      <c r="GMM39" s="117"/>
      <c r="GMN39" s="118"/>
      <c r="GMO39" s="118"/>
      <c r="GMP39" s="118"/>
      <c r="GMQ39" s="118"/>
      <c r="GMR39" s="54"/>
      <c r="GMS39" s="119"/>
      <c r="GMT39" s="53"/>
      <c r="GMU39" s="54"/>
      <c r="GMV39" s="54"/>
      <c r="GMW39" s="116"/>
      <c r="GMX39" s="117"/>
      <c r="GMY39" s="118"/>
      <c r="GMZ39" s="118"/>
      <c r="GNA39" s="118"/>
      <c r="GNB39" s="118"/>
      <c r="GNC39" s="54"/>
      <c r="GND39" s="119"/>
      <c r="GNE39" s="53"/>
      <c r="GNF39" s="54"/>
      <c r="GNG39" s="54"/>
      <c r="GNH39" s="116"/>
      <c r="GNI39" s="117"/>
      <c r="GNJ39" s="118"/>
      <c r="GNK39" s="118"/>
      <c r="GNL39" s="118"/>
      <c r="GNM39" s="118"/>
      <c r="GNN39" s="54"/>
      <c r="GNO39" s="119"/>
      <c r="GNP39" s="53"/>
      <c r="GNQ39" s="54"/>
      <c r="GNR39" s="54"/>
      <c r="GNS39" s="116"/>
      <c r="GNT39" s="117"/>
      <c r="GNU39" s="118"/>
      <c r="GNV39" s="118"/>
      <c r="GNW39" s="118"/>
      <c r="GNX39" s="118"/>
      <c r="GNY39" s="54"/>
      <c r="GNZ39" s="119"/>
      <c r="GOA39" s="53"/>
      <c r="GOB39" s="54"/>
      <c r="GOC39" s="54"/>
      <c r="GOD39" s="116"/>
      <c r="GOE39" s="117"/>
      <c r="GOF39" s="118"/>
      <c r="GOG39" s="118"/>
      <c r="GOH39" s="118"/>
      <c r="GOI39" s="118"/>
      <c r="GOJ39" s="54"/>
      <c r="GOK39" s="119"/>
      <c r="GOL39" s="53"/>
      <c r="GOM39" s="54"/>
      <c r="GON39" s="54"/>
      <c r="GOO39" s="116"/>
      <c r="GOP39" s="117"/>
      <c r="GOQ39" s="118"/>
      <c r="GOR39" s="118"/>
      <c r="GOS39" s="118"/>
      <c r="GOT39" s="118"/>
      <c r="GOU39" s="54"/>
      <c r="GOV39" s="119"/>
      <c r="GOW39" s="53"/>
      <c r="GOX39" s="54"/>
      <c r="GOY39" s="54"/>
      <c r="GOZ39" s="116"/>
      <c r="GPA39" s="117"/>
      <c r="GPB39" s="118"/>
      <c r="GPC39" s="118"/>
      <c r="GPD39" s="118"/>
      <c r="GPE39" s="118"/>
      <c r="GPF39" s="54"/>
      <c r="GPG39" s="119"/>
      <c r="GPH39" s="53"/>
      <c r="GPI39" s="54"/>
      <c r="GPJ39" s="54"/>
      <c r="GPK39" s="116"/>
      <c r="GPL39" s="117"/>
      <c r="GPM39" s="118"/>
      <c r="GPN39" s="118"/>
      <c r="GPO39" s="118"/>
      <c r="GPP39" s="118"/>
      <c r="GPQ39" s="54"/>
      <c r="GPR39" s="119"/>
      <c r="GPS39" s="53"/>
      <c r="GPT39" s="54"/>
      <c r="GPU39" s="54"/>
      <c r="GPV39" s="116"/>
      <c r="GPW39" s="117"/>
      <c r="GPX39" s="118"/>
      <c r="GPY39" s="118"/>
      <c r="GPZ39" s="118"/>
      <c r="GQA39" s="118"/>
      <c r="GQB39" s="54"/>
      <c r="GQC39" s="119"/>
      <c r="GQD39" s="53"/>
      <c r="GQE39" s="54"/>
      <c r="GQF39" s="54"/>
      <c r="GQG39" s="116"/>
      <c r="GQH39" s="117"/>
      <c r="GQI39" s="118"/>
      <c r="GQJ39" s="118"/>
      <c r="GQK39" s="118"/>
      <c r="GQL39" s="118"/>
      <c r="GQM39" s="54"/>
      <c r="GQN39" s="119"/>
      <c r="GQO39" s="53"/>
      <c r="GQP39" s="54"/>
      <c r="GQQ39" s="54"/>
      <c r="GQR39" s="116"/>
      <c r="GQS39" s="117"/>
      <c r="GQT39" s="118"/>
      <c r="GQU39" s="118"/>
      <c r="GQV39" s="118"/>
      <c r="GQW39" s="118"/>
      <c r="GQX39" s="54"/>
      <c r="GQY39" s="119"/>
      <c r="GQZ39" s="53"/>
      <c r="GRA39" s="54"/>
      <c r="GRB39" s="54"/>
      <c r="GRC39" s="116"/>
      <c r="GRD39" s="117"/>
      <c r="GRE39" s="118"/>
      <c r="GRF39" s="118"/>
      <c r="GRG39" s="118"/>
      <c r="GRH39" s="118"/>
      <c r="GRI39" s="54"/>
      <c r="GRJ39" s="119"/>
      <c r="GRK39" s="53"/>
      <c r="GRL39" s="54"/>
      <c r="GRM39" s="54"/>
      <c r="GRN39" s="116"/>
      <c r="GRO39" s="117"/>
      <c r="GRP39" s="118"/>
      <c r="GRQ39" s="118"/>
      <c r="GRR39" s="118"/>
      <c r="GRS39" s="118"/>
      <c r="GRT39" s="54"/>
      <c r="GRU39" s="119"/>
      <c r="GRV39" s="53"/>
      <c r="GRW39" s="54"/>
      <c r="GRX39" s="54"/>
      <c r="GRY39" s="116"/>
      <c r="GRZ39" s="117"/>
      <c r="GSA39" s="118"/>
      <c r="GSB39" s="118"/>
      <c r="GSC39" s="118"/>
      <c r="GSD39" s="118"/>
      <c r="GSE39" s="54"/>
      <c r="GSF39" s="119"/>
      <c r="GSG39" s="53"/>
      <c r="GSH39" s="54"/>
      <c r="GSI39" s="54"/>
      <c r="GSJ39" s="116"/>
      <c r="GSK39" s="117"/>
      <c r="GSL39" s="118"/>
      <c r="GSM39" s="118"/>
      <c r="GSN39" s="118"/>
      <c r="GSO39" s="118"/>
      <c r="GSP39" s="54"/>
      <c r="GSQ39" s="119"/>
      <c r="GSR39" s="53"/>
      <c r="GSS39" s="54"/>
      <c r="GST39" s="54"/>
      <c r="GSU39" s="116"/>
      <c r="GSV39" s="117"/>
      <c r="GSW39" s="118"/>
      <c r="GSX39" s="118"/>
      <c r="GSY39" s="118"/>
      <c r="GSZ39" s="118"/>
      <c r="GTA39" s="54"/>
      <c r="GTB39" s="119"/>
      <c r="GTC39" s="53"/>
      <c r="GTD39" s="54"/>
      <c r="GTE39" s="54"/>
      <c r="GTF39" s="116"/>
      <c r="GTG39" s="117"/>
      <c r="GTH39" s="118"/>
      <c r="GTI39" s="118"/>
      <c r="GTJ39" s="118"/>
      <c r="GTK39" s="118"/>
      <c r="GTL39" s="54"/>
      <c r="GTM39" s="119"/>
      <c r="GTN39" s="53"/>
      <c r="GTO39" s="54"/>
      <c r="GTP39" s="54"/>
      <c r="GTQ39" s="116"/>
      <c r="GTR39" s="117"/>
      <c r="GTS39" s="118"/>
      <c r="GTT39" s="118"/>
      <c r="GTU39" s="118"/>
      <c r="GTV39" s="118"/>
      <c r="GTW39" s="54"/>
      <c r="GTX39" s="119"/>
      <c r="GTY39" s="53"/>
      <c r="GTZ39" s="54"/>
      <c r="GUA39" s="54"/>
      <c r="GUB39" s="116"/>
      <c r="GUC39" s="117"/>
      <c r="GUD39" s="118"/>
      <c r="GUE39" s="118"/>
      <c r="GUF39" s="118"/>
      <c r="GUG39" s="118"/>
      <c r="GUH39" s="54"/>
      <c r="GUI39" s="119"/>
      <c r="GUJ39" s="53"/>
      <c r="GUK39" s="54"/>
      <c r="GUL39" s="54"/>
      <c r="GUM39" s="116"/>
      <c r="GUN39" s="117"/>
      <c r="GUO39" s="118"/>
      <c r="GUP39" s="118"/>
      <c r="GUQ39" s="118"/>
      <c r="GUR39" s="118"/>
      <c r="GUS39" s="54"/>
      <c r="GUT39" s="119"/>
      <c r="GUU39" s="53"/>
      <c r="GUV39" s="54"/>
      <c r="GUW39" s="54"/>
      <c r="GUX39" s="116"/>
      <c r="GUY39" s="117"/>
      <c r="GUZ39" s="118"/>
      <c r="GVA39" s="118"/>
      <c r="GVB39" s="118"/>
      <c r="GVC39" s="118"/>
      <c r="GVD39" s="54"/>
      <c r="GVE39" s="119"/>
      <c r="GVF39" s="53"/>
      <c r="GVG39" s="54"/>
      <c r="GVH39" s="54"/>
      <c r="GVI39" s="116"/>
      <c r="GVJ39" s="117"/>
      <c r="GVK39" s="118"/>
      <c r="GVL39" s="118"/>
      <c r="GVM39" s="118"/>
      <c r="GVN39" s="118"/>
      <c r="GVO39" s="54"/>
      <c r="GVP39" s="119"/>
      <c r="GVQ39" s="53"/>
      <c r="GVR39" s="54"/>
      <c r="GVS39" s="54"/>
      <c r="GVT39" s="116"/>
      <c r="GVU39" s="117"/>
      <c r="GVV39" s="118"/>
      <c r="GVW39" s="118"/>
      <c r="GVX39" s="118"/>
      <c r="GVY39" s="118"/>
      <c r="GVZ39" s="54"/>
      <c r="GWA39" s="119"/>
      <c r="GWB39" s="53"/>
      <c r="GWC39" s="54"/>
      <c r="GWD39" s="54"/>
      <c r="GWE39" s="116"/>
      <c r="GWF39" s="117"/>
      <c r="GWG39" s="118"/>
      <c r="GWH39" s="118"/>
      <c r="GWI39" s="118"/>
      <c r="GWJ39" s="118"/>
      <c r="GWK39" s="54"/>
      <c r="GWL39" s="119"/>
      <c r="GWM39" s="53"/>
      <c r="GWN39" s="54"/>
      <c r="GWO39" s="54"/>
      <c r="GWP39" s="116"/>
      <c r="GWQ39" s="117"/>
      <c r="GWR39" s="118"/>
      <c r="GWS39" s="118"/>
      <c r="GWT39" s="118"/>
      <c r="GWU39" s="118"/>
      <c r="GWV39" s="54"/>
      <c r="GWW39" s="119"/>
      <c r="GWX39" s="53"/>
      <c r="GWY39" s="54"/>
      <c r="GWZ39" s="54"/>
      <c r="GXA39" s="116"/>
      <c r="GXB39" s="117"/>
      <c r="GXC39" s="118"/>
      <c r="GXD39" s="118"/>
      <c r="GXE39" s="118"/>
      <c r="GXF39" s="118"/>
      <c r="GXG39" s="54"/>
      <c r="GXH39" s="119"/>
      <c r="GXI39" s="53"/>
      <c r="GXJ39" s="54"/>
      <c r="GXK39" s="54"/>
      <c r="GXL39" s="116"/>
      <c r="GXM39" s="117"/>
      <c r="GXN39" s="118"/>
      <c r="GXO39" s="118"/>
      <c r="GXP39" s="118"/>
      <c r="GXQ39" s="118"/>
      <c r="GXR39" s="54"/>
      <c r="GXS39" s="119"/>
      <c r="GXT39" s="53"/>
      <c r="GXU39" s="54"/>
      <c r="GXV39" s="54"/>
      <c r="GXW39" s="116"/>
      <c r="GXX39" s="117"/>
      <c r="GXY39" s="118"/>
      <c r="GXZ39" s="118"/>
      <c r="GYA39" s="118"/>
      <c r="GYB39" s="118"/>
      <c r="GYC39" s="54"/>
      <c r="GYD39" s="119"/>
      <c r="GYE39" s="53"/>
      <c r="GYF39" s="54"/>
      <c r="GYG39" s="54"/>
      <c r="GYH39" s="116"/>
      <c r="GYI39" s="117"/>
      <c r="GYJ39" s="118"/>
      <c r="GYK39" s="118"/>
      <c r="GYL39" s="118"/>
      <c r="GYM39" s="118"/>
      <c r="GYN39" s="54"/>
      <c r="GYO39" s="119"/>
      <c r="GYP39" s="53"/>
      <c r="GYQ39" s="54"/>
      <c r="GYR39" s="54"/>
      <c r="GYS39" s="116"/>
      <c r="GYT39" s="117"/>
      <c r="GYU39" s="118"/>
      <c r="GYV39" s="118"/>
      <c r="GYW39" s="118"/>
      <c r="GYX39" s="118"/>
      <c r="GYY39" s="54"/>
      <c r="GYZ39" s="119"/>
      <c r="GZA39" s="53"/>
      <c r="GZB39" s="54"/>
      <c r="GZC39" s="54"/>
      <c r="GZD39" s="116"/>
      <c r="GZE39" s="117"/>
      <c r="GZF39" s="118"/>
      <c r="GZG39" s="118"/>
      <c r="GZH39" s="118"/>
      <c r="GZI39" s="118"/>
      <c r="GZJ39" s="54"/>
      <c r="GZK39" s="119"/>
      <c r="GZL39" s="53"/>
      <c r="GZM39" s="54"/>
      <c r="GZN39" s="54"/>
      <c r="GZO39" s="116"/>
      <c r="GZP39" s="117"/>
      <c r="GZQ39" s="118"/>
      <c r="GZR39" s="118"/>
      <c r="GZS39" s="118"/>
      <c r="GZT39" s="118"/>
      <c r="GZU39" s="54"/>
      <c r="GZV39" s="119"/>
      <c r="GZW39" s="53"/>
      <c r="GZX39" s="54"/>
      <c r="GZY39" s="54"/>
      <c r="GZZ39" s="116"/>
      <c r="HAA39" s="117"/>
      <c r="HAB39" s="118"/>
      <c r="HAC39" s="118"/>
      <c r="HAD39" s="118"/>
      <c r="HAE39" s="118"/>
      <c r="HAF39" s="54"/>
      <c r="HAG39" s="119"/>
      <c r="HAH39" s="53"/>
      <c r="HAI39" s="54"/>
      <c r="HAJ39" s="54"/>
      <c r="HAK39" s="116"/>
      <c r="HAL39" s="117"/>
      <c r="HAM39" s="118"/>
      <c r="HAN39" s="118"/>
      <c r="HAO39" s="118"/>
      <c r="HAP39" s="118"/>
      <c r="HAQ39" s="54"/>
      <c r="HAR39" s="119"/>
      <c r="HAS39" s="53"/>
      <c r="HAT39" s="54"/>
      <c r="HAU39" s="54"/>
      <c r="HAV39" s="116"/>
      <c r="HAW39" s="117"/>
      <c r="HAX39" s="118"/>
      <c r="HAY39" s="118"/>
      <c r="HAZ39" s="118"/>
      <c r="HBA39" s="118"/>
      <c r="HBB39" s="54"/>
      <c r="HBC39" s="119"/>
      <c r="HBD39" s="53"/>
      <c r="HBE39" s="54"/>
      <c r="HBF39" s="54"/>
      <c r="HBG39" s="116"/>
      <c r="HBH39" s="117"/>
      <c r="HBI39" s="118"/>
      <c r="HBJ39" s="118"/>
      <c r="HBK39" s="118"/>
      <c r="HBL39" s="118"/>
      <c r="HBM39" s="54"/>
      <c r="HBN39" s="119"/>
      <c r="HBO39" s="53"/>
      <c r="HBP39" s="54"/>
      <c r="HBQ39" s="54"/>
      <c r="HBR39" s="116"/>
      <c r="HBS39" s="117"/>
      <c r="HBT39" s="118"/>
      <c r="HBU39" s="118"/>
      <c r="HBV39" s="118"/>
      <c r="HBW39" s="118"/>
      <c r="HBX39" s="54"/>
      <c r="HBY39" s="119"/>
      <c r="HBZ39" s="53"/>
      <c r="HCA39" s="54"/>
      <c r="HCB39" s="54"/>
      <c r="HCC39" s="116"/>
      <c r="HCD39" s="117"/>
      <c r="HCE39" s="118"/>
      <c r="HCF39" s="118"/>
      <c r="HCG39" s="118"/>
      <c r="HCH39" s="118"/>
      <c r="HCI39" s="54"/>
      <c r="HCJ39" s="119"/>
      <c r="HCK39" s="53"/>
      <c r="HCL39" s="54"/>
      <c r="HCM39" s="54"/>
      <c r="HCN39" s="116"/>
      <c r="HCO39" s="117"/>
      <c r="HCP39" s="118"/>
      <c r="HCQ39" s="118"/>
      <c r="HCR39" s="118"/>
      <c r="HCS39" s="118"/>
      <c r="HCT39" s="54"/>
      <c r="HCU39" s="119"/>
      <c r="HCV39" s="53"/>
      <c r="HCW39" s="54"/>
      <c r="HCX39" s="54"/>
      <c r="HCY39" s="116"/>
      <c r="HCZ39" s="117"/>
      <c r="HDA39" s="118"/>
      <c r="HDB39" s="118"/>
      <c r="HDC39" s="118"/>
      <c r="HDD39" s="118"/>
      <c r="HDE39" s="54"/>
      <c r="HDF39" s="119"/>
      <c r="HDG39" s="53"/>
      <c r="HDH39" s="54"/>
      <c r="HDI39" s="54"/>
      <c r="HDJ39" s="116"/>
      <c r="HDK39" s="117"/>
      <c r="HDL39" s="118"/>
      <c r="HDM39" s="118"/>
      <c r="HDN39" s="118"/>
      <c r="HDO39" s="118"/>
      <c r="HDP39" s="54"/>
      <c r="HDQ39" s="119"/>
      <c r="HDR39" s="53"/>
      <c r="HDS39" s="54"/>
      <c r="HDT39" s="54"/>
      <c r="HDU39" s="116"/>
      <c r="HDV39" s="117"/>
      <c r="HDW39" s="118"/>
      <c r="HDX39" s="118"/>
      <c r="HDY39" s="118"/>
      <c r="HDZ39" s="118"/>
      <c r="HEA39" s="54"/>
      <c r="HEB39" s="119"/>
      <c r="HEC39" s="53"/>
      <c r="HED39" s="54"/>
      <c r="HEE39" s="54"/>
      <c r="HEF39" s="116"/>
      <c r="HEG39" s="117"/>
      <c r="HEH39" s="118"/>
      <c r="HEI39" s="118"/>
      <c r="HEJ39" s="118"/>
      <c r="HEK39" s="118"/>
      <c r="HEL39" s="54"/>
      <c r="HEM39" s="119"/>
      <c r="HEN39" s="53"/>
      <c r="HEO39" s="54"/>
      <c r="HEP39" s="54"/>
      <c r="HEQ39" s="116"/>
      <c r="HER39" s="117"/>
      <c r="HES39" s="118"/>
      <c r="HET39" s="118"/>
      <c r="HEU39" s="118"/>
      <c r="HEV39" s="118"/>
      <c r="HEW39" s="54"/>
      <c r="HEX39" s="119"/>
      <c r="HEY39" s="53"/>
      <c r="HEZ39" s="54"/>
      <c r="HFA39" s="54"/>
      <c r="HFB39" s="116"/>
      <c r="HFC39" s="117"/>
      <c r="HFD39" s="118"/>
      <c r="HFE39" s="118"/>
      <c r="HFF39" s="118"/>
      <c r="HFG39" s="118"/>
      <c r="HFH39" s="54"/>
      <c r="HFI39" s="119"/>
      <c r="HFJ39" s="53"/>
      <c r="HFK39" s="54"/>
      <c r="HFL39" s="54"/>
      <c r="HFM39" s="116"/>
      <c r="HFN39" s="117"/>
      <c r="HFO39" s="118"/>
      <c r="HFP39" s="118"/>
      <c r="HFQ39" s="118"/>
      <c r="HFR39" s="118"/>
      <c r="HFS39" s="54"/>
      <c r="HFT39" s="119"/>
      <c r="HFU39" s="53"/>
      <c r="HFV39" s="54"/>
      <c r="HFW39" s="54"/>
      <c r="HFX39" s="116"/>
      <c r="HFY39" s="117"/>
      <c r="HFZ39" s="118"/>
      <c r="HGA39" s="118"/>
      <c r="HGB39" s="118"/>
      <c r="HGC39" s="118"/>
      <c r="HGD39" s="54"/>
      <c r="HGE39" s="119"/>
      <c r="HGF39" s="53"/>
      <c r="HGG39" s="54"/>
      <c r="HGH39" s="54"/>
      <c r="HGI39" s="116"/>
      <c r="HGJ39" s="117"/>
      <c r="HGK39" s="118"/>
      <c r="HGL39" s="118"/>
      <c r="HGM39" s="118"/>
      <c r="HGN39" s="118"/>
      <c r="HGO39" s="54"/>
      <c r="HGP39" s="119"/>
      <c r="HGQ39" s="53"/>
      <c r="HGR39" s="54"/>
      <c r="HGS39" s="54"/>
      <c r="HGT39" s="116"/>
      <c r="HGU39" s="117"/>
      <c r="HGV39" s="118"/>
      <c r="HGW39" s="118"/>
      <c r="HGX39" s="118"/>
      <c r="HGY39" s="118"/>
      <c r="HGZ39" s="54"/>
      <c r="HHA39" s="119"/>
      <c r="HHB39" s="53"/>
      <c r="HHC39" s="54"/>
      <c r="HHD39" s="54"/>
      <c r="HHE39" s="116"/>
      <c r="HHF39" s="117"/>
      <c r="HHG39" s="118"/>
      <c r="HHH39" s="118"/>
      <c r="HHI39" s="118"/>
      <c r="HHJ39" s="118"/>
      <c r="HHK39" s="54"/>
      <c r="HHL39" s="119"/>
      <c r="HHM39" s="53"/>
      <c r="HHN39" s="54"/>
      <c r="HHO39" s="54"/>
      <c r="HHP39" s="116"/>
      <c r="HHQ39" s="117"/>
      <c r="HHR39" s="118"/>
      <c r="HHS39" s="118"/>
      <c r="HHT39" s="118"/>
      <c r="HHU39" s="118"/>
      <c r="HHV39" s="54"/>
      <c r="HHW39" s="119"/>
      <c r="HHX39" s="53"/>
      <c r="HHY39" s="54"/>
      <c r="HHZ39" s="54"/>
      <c r="HIA39" s="116"/>
      <c r="HIB39" s="117"/>
      <c r="HIC39" s="118"/>
      <c r="HID39" s="118"/>
      <c r="HIE39" s="118"/>
      <c r="HIF39" s="118"/>
      <c r="HIG39" s="54"/>
      <c r="HIH39" s="119"/>
      <c r="HII39" s="53"/>
      <c r="HIJ39" s="54"/>
      <c r="HIK39" s="54"/>
      <c r="HIL39" s="116"/>
      <c r="HIM39" s="117"/>
      <c r="HIN39" s="118"/>
      <c r="HIO39" s="118"/>
      <c r="HIP39" s="118"/>
      <c r="HIQ39" s="118"/>
      <c r="HIR39" s="54"/>
      <c r="HIS39" s="119"/>
      <c r="HIT39" s="53"/>
      <c r="HIU39" s="54"/>
      <c r="HIV39" s="54"/>
      <c r="HIW39" s="116"/>
      <c r="HIX39" s="117"/>
      <c r="HIY39" s="118"/>
      <c r="HIZ39" s="118"/>
      <c r="HJA39" s="118"/>
      <c r="HJB39" s="118"/>
      <c r="HJC39" s="54"/>
      <c r="HJD39" s="119"/>
      <c r="HJE39" s="53"/>
      <c r="HJF39" s="54"/>
      <c r="HJG39" s="54"/>
      <c r="HJH39" s="116"/>
      <c r="HJI39" s="117"/>
      <c r="HJJ39" s="118"/>
      <c r="HJK39" s="118"/>
      <c r="HJL39" s="118"/>
      <c r="HJM39" s="118"/>
      <c r="HJN39" s="54"/>
      <c r="HJO39" s="119"/>
      <c r="HJP39" s="53"/>
      <c r="HJQ39" s="54"/>
      <c r="HJR39" s="54"/>
      <c r="HJS39" s="116"/>
      <c r="HJT39" s="117"/>
      <c r="HJU39" s="118"/>
      <c r="HJV39" s="118"/>
      <c r="HJW39" s="118"/>
      <c r="HJX39" s="118"/>
      <c r="HJY39" s="54"/>
      <c r="HJZ39" s="119"/>
      <c r="HKA39" s="53"/>
      <c r="HKB39" s="54"/>
      <c r="HKC39" s="54"/>
      <c r="HKD39" s="116"/>
      <c r="HKE39" s="117"/>
      <c r="HKF39" s="118"/>
      <c r="HKG39" s="118"/>
      <c r="HKH39" s="118"/>
      <c r="HKI39" s="118"/>
      <c r="HKJ39" s="54"/>
      <c r="HKK39" s="119"/>
      <c r="HKL39" s="53"/>
      <c r="HKM39" s="54"/>
      <c r="HKN39" s="54"/>
      <c r="HKO39" s="116"/>
      <c r="HKP39" s="117"/>
      <c r="HKQ39" s="118"/>
      <c r="HKR39" s="118"/>
      <c r="HKS39" s="118"/>
      <c r="HKT39" s="118"/>
      <c r="HKU39" s="54"/>
      <c r="HKV39" s="119"/>
      <c r="HKW39" s="53"/>
      <c r="HKX39" s="54"/>
      <c r="HKY39" s="54"/>
      <c r="HKZ39" s="116"/>
      <c r="HLA39" s="117"/>
      <c r="HLB39" s="118"/>
      <c r="HLC39" s="118"/>
      <c r="HLD39" s="118"/>
      <c r="HLE39" s="118"/>
      <c r="HLF39" s="54"/>
      <c r="HLG39" s="119"/>
      <c r="HLH39" s="53"/>
      <c r="HLI39" s="54"/>
      <c r="HLJ39" s="54"/>
      <c r="HLK39" s="116"/>
      <c r="HLL39" s="117"/>
      <c r="HLM39" s="118"/>
      <c r="HLN39" s="118"/>
      <c r="HLO39" s="118"/>
      <c r="HLP39" s="118"/>
      <c r="HLQ39" s="54"/>
      <c r="HLR39" s="119"/>
      <c r="HLS39" s="53"/>
      <c r="HLT39" s="54"/>
      <c r="HLU39" s="54"/>
      <c r="HLV39" s="116"/>
      <c r="HLW39" s="117"/>
      <c r="HLX39" s="118"/>
      <c r="HLY39" s="118"/>
      <c r="HLZ39" s="118"/>
      <c r="HMA39" s="118"/>
      <c r="HMB39" s="54"/>
      <c r="HMC39" s="119"/>
      <c r="HMD39" s="53"/>
      <c r="HME39" s="54"/>
      <c r="HMF39" s="54"/>
      <c r="HMG39" s="116"/>
      <c r="HMH39" s="117"/>
      <c r="HMI39" s="118"/>
      <c r="HMJ39" s="118"/>
      <c r="HMK39" s="118"/>
      <c r="HML39" s="118"/>
      <c r="HMM39" s="54"/>
      <c r="HMN39" s="119"/>
      <c r="HMO39" s="53"/>
      <c r="HMP39" s="54"/>
      <c r="HMQ39" s="54"/>
      <c r="HMR39" s="116"/>
      <c r="HMS39" s="117"/>
      <c r="HMT39" s="118"/>
      <c r="HMU39" s="118"/>
      <c r="HMV39" s="118"/>
      <c r="HMW39" s="118"/>
      <c r="HMX39" s="54"/>
      <c r="HMY39" s="119"/>
      <c r="HMZ39" s="53"/>
      <c r="HNA39" s="54"/>
      <c r="HNB39" s="54"/>
      <c r="HNC39" s="116"/>
      <c r="HND39" s="117"/>
      <c r="HNE39" s="118"/>
      <c r="HNF39" s="118"/>
      <c r="HNG39" s="118"/>
      <c r="HNH39" s="118"/>
      <c r="HNI39" s="54"/>
      <c r="HNJ39" s="119"/>
      <c r="HNK39" s="53"/>
      <c r="HNL39" s="54"/>
      <c r="HNM39" s="54"/>
      <c r="HNN39" s="116"/>
      <c r="HNO39" s="117"/>
      <c r="HNP39" s="118"/>
      <c r="HNQ39" s="118"/>
      <c r="HNR39" s="118"/>
      <c r="HNS39" s="118"/>
      <c r="HNT39" s="54"/>
      <c r="HNU39" s="119"/>
      <c r="HNV39" s="53"/>
      <c r="HNW39" s="54"/>
      <c r="HNX39" s="54"/>
      <c r="HNY39" s="116"/>
      <c r="HNZ39" s="117"/>
      <c r="HOA39" s="118"/>
      <c r="HOB39" s="118"/>
      <c r="HOC39" s="118"/>
      <c r="HOD39" s="118"/>
      <c r="HOE39" s="54"/>
      <c r="HOF39" s="119"/>
      <c r="HOG39" s="53"/>
      <c r="HOH39" s="54"/>
      <c r="HOI39" s="54"/>
      <c r="HOJ39" s="116"/>
      <c r="HOK39" s="117"/>
      <c r="HOL39" s="118"/>
      <c r="HOM39" s="118"/>
      <c r="HON39" s="118"/>
      <c r="HOO39" s="118"/>
      <c r="HOP39" s="54"/>
      <c r="HOQ39" s="119"/>
      <c r="HOR39" s="53"/>
      <c r="HOS39" s="54"/>
      <c r="HOT39" s="54"/>
      <c r="HOU39" s="116"/>
      <c r="HOV39" s="117"/>
      <c r="HOW39" s="118"/>
      <c r="HOX39" s="118"/>
      <c r="HOY39" s="118"/>
      <c r="HOZ39" s="118"/>
      <c r="HPA39" s="54"/>
      <c r="HPB39" s="119"/>
      <c r="HPC39" s="53"/>
      <c r="HPD39" s="54"/>
      <c r="HPE39" s="54"/>
      <c r="HPF39" s="116"/>
      <c r="HPG39" s="117"/>
      <c r="HPH39" s="118"/>
      <c r="HPI39" s="118"/>
      <c r="HPJ39" s="118"/>
      <c r="HPK39" s="118"/>
      <c r="HPL39" s="54"/>
      <c r="HPM39" s="119"/>
      <c r="HPN39" s="53"/>
      <c r="HPO39" s="54"/>
      <c r="HPP39" s="54"/>
      <c r="HPQ39" s="116"/>
      <c r="HPR39" s="117"/>
      <c r="HPS39" s="118"/>
      <c r="HPT39" s="118"/>
      <c r="HPU39" s="118"/>
      <c r="HPV39" s="118"/>
      <c r="HPW39" s="54"/>
      <c r="HPX39" s="119"/>
      <c r="HPY39" s="53"/>
      <c r="HPZ39" s="54"/>
      <c r="HQA39" s="54"/>
      <c r="HQB39" s="116"/>
      <c r="HQC39" s="117"/>
      <c r="HQD39" s="118"/>
      <c r="HQE39" s="118"/>
      <c r="HQF39" s="118"/>
      <c r="HQG39" s="118"/>
      <c r="HQH39" s="54"/>
      <c r="HQI39" s="119"/>
      <c r="HQJ39" s="53"/>
      <c r="HQK39" s="54"/>
      <c r="HQL39" s="54"/>
      <c r="HQM39" s="116"/>
      <c r="HQN39" s="117"/>
      <c r="HQO39" s="118"/>
      <c r="HQP39" s="118"/>
      <c r="HQQ39" s="118"/>
      <c r="HQR39" s="118"/>
      <c r="HQS39" s="54"/>
      <c r="HQT39" s="119"/>
      <c r="HQU39" s="53"/>
      <c r="HQV39" s="54"/>
      <c r="HQW39" s="54"/>
      <c r="HQX39" s="116"/>
      <c r="HQY39" s="117"/>
      <c r="HQZ39" s="118"/>
      <c r="HRA39" s="118"/>
      <c r="HRB39" s="118"/>
      <c r="HRC39" s="118"/>
      <c r="HRD39" s="54"/>
      <c r="HRE39" s="119"/>
      <c r="HRF39" s="53"/>
      <c r="HRG39" s="54"/>
      <c r="HRH39" s="54"/>
      <c r="HRI39" s="116"/>
      <c r="HRJ39" s="117"/>
      <c r="HRK39" s="118"/>
      <c r="HRL39" s="118"/>
      <c r="HRM39" s="118"/>
      <c r="HRN39" s="118"/>
      <c r="HRO39" s="54"/>
      <c r="HRP39" s="119"/>
      <c r="HRQ39" s="53"/>
      <c r="HRR39" s="54"/>
      <c r="HRS39" s="54"/>
      <c r="HRT39" s="116"/>
      <c r="HRU39" s="117"/>
      <c r="HRV39" s="118"/>
      <c r="HRW39" s="118"/>
      <c r="HRX39" s="118"/>
      <c r="HRY39" s="118"/>
      <c r="HRZ39" s="54"/>
      <c r="HSA39" s="119"/>
      <c r="HSB39" s="53"/>
      <c r="HSC39" s="54"/>
      <c r="HSD39" s="54"/>
      <c r="HSE39" s="116"/>
      <c r="HSF39" s="117"/>
      <c r="HSG39" s="118"/>
      <c r="HSH39" s="118"/>
      <c r="HSI39" s="118"/>
      <c r="HSJ39" s="118"/>
      <c r="HSK39" s="54"/>
      <c r="HSL39" s="119"/>
      <c r="HSM39" s="53"/>
      <c r="HSN39" s="54"/>
      <c r="HSO39" s="54"/>
      <c r="HSP39" s="116"/>
      <c r="HSQ39" s="117"/>
      <c r="HSR39" s="118"/>
      <c r="HSS39" s="118"/>
      <c r="HST39" s="118"/>
      <c r="HSU39" s="118"/>
      <c r="HSV39" s="54"/>
      <c r="HSW39" s="119"/>
      <c r="HSX39" s="53"/>
      <c r="HSY39" s="54"/>
      <c r="HSZ39" s="54"/>
      <c r="HTA39" s="116"/>
      <c r="HTB39" s="117"/>
      <c r="HTC39" s="118"/>
      <c r="HTD39" s="118"/>
      <c r="HTE39" s="118"/>
      <c r="HTF39" s="118"/>
      <c r="HTG39" s="54"/>
      <c r="HTH39" s="119"/>
      <c r="HTI39" s="53"/>
      <c r="HTJ39" s="54"/>
      <c r="HTK39" s="54"/>
      <c r="HTL39" s="116"/>
      <c r="HTM39" s="117"/>
      <c r="HTN39" s="118"/>
      <c r="HTO39" s="118"/>
      <c r="HTP39" s="118"/>
      <c r="HTQ39" s="118"/>
      <c r="HTR39" s="54"/>
      <c r="HTS39" s="119"/>
      <c r="HTT39" s="53"/>
      <c r="HTU39" s="54"/>
      <c r="HTV39" s="54"/>
      <c r="HTW39" s="116"/>
      <c r="HTX39" s="117"/>
      <c r="HTY39" s="118"/>
      <c r="HTZ39" s="118"/>
      <c r="HUA39" s="118"/>
      <c r="HUB39" s="118"/>
      <c r="HUC39" s="54"/>
      <c r="HUD39" s="119"/>
      <c r="HUE39" s="53"/>
      <c r="HUF39" s="54"/>
      <c r="HUG39" s="54"/>
      <c r="HUH39" s="116"/>
      <c r="HUI39" s="117"/>
      <c r="HUJ39" s="118"/>
      <c r="HUK39" s="118"/>
      <c r="HUL39" s="118"/>
      <c r="HUM39" s="118"/>
      <c r="HUN39" s="54"/>
      <c r="HUO39" s="119"/>
      <c r="HUP39" s="53"/>
      <c r="HUQ39" s="54"/>
      <c r="HUR39" s="54"/>
      <c r="HUS39" s="116"/>
      <c r="HUT39" s="117"/>
      <c r="HUU39" s="118"/>
      <c r="HUV39" s="118"/>
      <c r="HUW39" s="118"/>
      <c r="HUX39" s="118"/>
      <c r="HUY39" s="54"/>
      <c r="HUZ39" s="119"/>
      <c r="HVA39" s="53"/>
      <c r="HVB39" s="54"/>
      <c r="HVC39" s="54"/>
      <c r="HVD39" s="116"/>
      <c r="HVE39" s="117"/>
      <c r="HVF39" s="118"/>
      <c r="HVG39" s="118"/>
      <c r="HVH39" s="118"/>
      <c r="HVI39" s="118"/>
      <c r="HVJ39" s="54"/>
      <c r="HVK39" s="119"/>
      <c r="HVL39" s="53"/>
      <c r="HVM39" s="54"/>
      <c r="HVN39" s="54"/>
      <c r="HVO39" s="116"/>
      <c r="HVP39" s="117"/>
      <c r="HVQ39" s="118"/>
      <c r="HVR39" s="118"/>
      <c r="HVS39" s="118"/>
      <c r="HVT39" s="118"/>
      <c r="HVU39" s="54"/>
      <c r="HVV39" s="119"/>
      <c r="HVW39" s="53"/>
      <c r="HVX39" s="54"/>
      <c r="HVY39" s="54"/>
      <c r="HVZ39" s="116"/>
      <c r="HWA39" s="117"/>
      <c r="HWB39" s="118"/>
      <c r="HWC39" s="118"/>
      <c r="HWD39" s="118"/>
      <c r="HWE39" s="118"/>
      <c r="HWF39" s="54"/>
      <c r="HWG39" s="119"/>
      <c r="HWH39" s="53"/>
      <c r="HWI39" s="54"/>
      <c r="HWJ39" s="54"/>
      <c r="HWK39" s="116"/>
      <c r="HWL39" s="117"/>
      <c r="HWM39" s="118"/>
      <c r="HWN39" s="118"/>
      <c r="HWO39" s="118"/>
      <c r="HWP39" s="118"/>
      <c r="HWQ39" s="54"/>
      <c r="HWR39" s="119"/>
      <c r="HWS39" s="53"/>
      <c r="HWT39" s="54"/>
      <c r="HWU39" s="54"/>
      <c r="HWV39" s="116"/>
      <c r="HWW39" s="117"/>
      <c r="HWX39" s="118"/>
      <c r="HWY39" s="118"/>
      <c r="HWZ39" s="118"/>
      <c r="HXA39" s="118"/>
      <c r="HXB39" s="54"/>
      <c r="HXC39" s="119"/>
      <c r="HXD39" s="53"/>
      <c r="HXE39" s="54"/>
      <c r="HXF39" s="54"/>
      <c r="HXG39" s="116"/>
      <c r="HXH39" s="117"/>
      <c r="HXI39" s="118"/>
      <c r="HXJ39" s="118"/>
      <c r="HXK39" s="118"/>
      <c r="HXL39" s="118"/>
      <c r="HXM39" s="54"/>
      <c r="HXN39" s="119"/>
      <c r="HXO39" s="53"/>
      <c r="HXP39" s="54"/>
      <c r="HXQ39" s="54"/>
      <c r="HXR39" s="116"/>
      <c r="HXS39" s="117"/>
      <c r="HXT39" s="118"/>
      <c r="HXU39" s="118"/>
      <c r="HXV39" s="118"/>
      <c r="HXW39" s="118"/>
      <c r="HXX39" s="54"/>
      <c r="HXY39" s="119"/>
      <c r="HXZ39" s="53"/>
      <c r="HYA39" s="54"/>
      <c r="HYB39" s="54"/>
      <c r="HYC39" s="116"/>
      <c r="HYD39" s="117"/>
      <c r="HYE39" s="118"/>
      <c r="HYF39" s="118"/>
      <c r="HYG39" s="118"/>
      <c r="HYH39" s="118"/>
      <c r="HYI39" s="54"/>
      <c r="HYJ39" s="119"/>
      <c r="HYK39" s="53"/>
      <c r="HYL39" s="54"/>
      <c r="HYM39" s="54"/>
      <c r="HYN39" s="116"/>
      <c r="HYO39" s="117"/>
      <c r="HYP39" s="118"/>
      <c r="HYQ39" s="118"/>
      <c r="HYR39" s="118"/>
      <c r="HYS39" s="118"/>
      <c r="HYT39" s="54"/>
      <c r="HYU39" s="119"/>
      <c r="HYV39" s="53"/>
      <c r="HYW39" s="54"/>
      <c r="HYX39" s="54"/>
      <c r="HYY39" s="116"/>
      <c r="HYZ39" s="117"/>
      <c r="HZA39" s="118"/>
      <c r="HZB39" s="118"/>
      <c r="HZC39" s="118"/>
      <c r="HZD39" s="118"/>
      <c r="HZE39" s="54"/>
      <c r="HZF39" s="119"/>
      <c r="HZG39" s="53"/>
      <c r="HZH39" s="54"/>
      <c r="HZI39" s="54"/>
      <c r="HZJ39" s="116"/>
      <c r="HZK39" s="117"/>
      <c r="HZL39" s="118"/>
      <c r="HZM39" s="118"/>
      <c r="HZN39" s="118"/>
      <c r="HZO39" s="118"/>
      <c r="HZP39" s="54"/>
      <c r="HZQ39" s="119"/>
      <c r="HZR39" s="53"/>
      <c r="HZS39" s="54"/>
      <c r="HZT39" s="54"/>
      <c r="HZU39" s="116"/>
      <c r="HZV39" s="117"/>
      <c r="HZW39" s="118"/>
      <c r="HZX39" s="118"/>
      <c r="HZY39" s="118"/>
      <c r="HZZ39" s="118"/>
      <c r="IAA39" s="54"/>
      <c r="IAB39" s="119"/>
      <c r="IAC39" s="53"/>
      <c r="IAD39" s="54"/>
      <c r="IAE39" s="54"/>
      <c r="IAF39" s="116"/>
      <c r="IAG39" s="117"/>
      <c r="IAH39" s="118"/>
      <c r="IAI39" s="118"/>
      <c r="IAJ39" s="118"/>
      <c r="IAK39" s="118"/>
      <c r="IAL39" s="54"/>
      <c r="IAM39" s="119"/>
      <c r="IAN39" s="53"/>
      <c r="IAO39" s="54"/>
      <c r="IAP39" s="54"/>
      <c r="IAQ39" s="116"/>
      <c r="IAR39" s="117"/>
      <c r="IAS39" s="118"/>
      <c r="IAT39" s="118"/>
      <c r="IAU39" s="118"/>
      <c r="IAV39" s="118"/>
      <c r="IAW39" s="54"/>
      <c r="IAX39" s="119"/>
      <c r="IAY39" s="53"/>
      <c r="IAZ39" s="54"/>
      <c r="IBA39" s="54"/>
      <c r="IBB39" s="116"/>
      <c r="IBC39" s="117"/>
      <c r="IBD39" s="118"/>
      <c r="IBE39" s="118"/>
      <c r="IBF39" s="118"/>
      <c r="IBG39" s="118"/>
      <c r="IBH39" s="54"/>
      <c r="IBI39" s="119"/>
      <c r="IBJ39" s="53"/>
      <c r="IBK39" s="54"/>
      <c r="IBL39" s="54"/>
      <c r="IBM39" s="116"/>
      <c r="IBN39" s="117"/>
      <c r="IBO39" s="118"/>
      <c r="IBP39" s="118"/>
      <c r="IBQ39" s="118"/>
      <c r="IBR39" s="118"/>
      <c r="IBS39" s="54"/>
      <c r="IBT39" s="119"/>
      <c r="IBU39" s="53"/>
      <c r="IBV39" s="54"/>
      <c r="IBW39" s="54"/>
      <c r="IBX39" s="116"/>
      <c r="IBY39" s="117"/>
      <c r="IBZ39" s="118"/>
      <c r="ICA39" s="118"/>
      <c r="ICB39" s="118"/>
      <c r="ICC39" s="118"/>
      <c r="ICD39" s="54"/>
      <c r="ICE39" s="119"/>
      <c r="ICF39" s="53"/>
      <c r="ICG39" s="54"/>
      <c r="ICH39" s="54"/>
      <c r="ICI39" s="116"/>
      <c r="ICJ39" s="117"/>
      <c r="ICK39" s="118"/>
      <c r="ICL39" s="118"/>
      <c r="ICM39" s="118"/>
      <c r="ICN39" s="118"/>
      <c r="ICO39" s="54"/>
      <c r="ICP39" s="119"/>
      <c r="ICQ39" s="53"/>
      <c r="ICR39" s="54"/>
      <c r="ICS39" s="54"/>
      <c r="ICT39" s="116"/>
      <c r="ICU39" s="117"/>
      <c r="ICV39" s="118"/>
      <c r="ICW39" s="118"/>
      <c r="ICX39" s="118"/>
      <c r="ICY39" s="118"/>
      <c r="ICZ39" s="54"/>
      <c r="IDA39" s="119"/>
      <c r="IDB39" s="53"/>
      <c r="IDC39" s="54"/>
      <c r="IDD39" s="54"/>
      <c r="IDE39" s="116"/>
      <c r="IDF39" s="117"/>
      <c r="IDG39" s="118"/>
      <c r="IDH39" s="118"/>
      <c r="IDI39" s="118"/>
      <c r="IDJ39" s="118"/>
      <c r="IDK39" s="54"/>
      <c r="IDL39" s="119"/>
      <c r="IDM39" s="53"/>
      <c r="IDN39" s="54"/>
      <c r="IDO39" s="54"/>
      <c r="IDP39" s="116"/>
      <c r="IDQ39" s="117"/>
      <c r="IDR39" s="118"/>
      <c r="IDS39" s="118"/>
      <c r="IDT39" s="118"/>
      <c r="IDU39" s="118"/>
      <c r="IDV39" s="54"/>
      <c r="IDW39" s="119"/>
      <c r="IDX39" s="53"/>
      <c r="IDY39" s="54"/>
      <c r="IDZ39" s="54"/>
      <c r="IEA39" s="116"/>
      <c r="IEB39" s="117"/>
      <c r="IEC39" s="118"/>
      <c r="IED39" s="118"/>
      <c r="IEE39" s="118"/>
      <c r="IEF39" s="118"/>
      <c r="IEG39" s="54"/>
      <c r="IEH39" s="119"/>
      <c r="IEI39" s="53"/>
      <c r="IEJ39" s="54"/>
      <c r="IEK39" s="54"/>
      <c r="IEL39" s="116"/>
      <c r="IEM39" s="117"/>
      <c r="IEN39" s="118"/>
      <c r="IEO39" s="118"/>
      <c r="IEP39" s="118"/>
      <c r="IEQ39" s="118"/>
      <c r="IER39" s="54"/>
      <c r="IES39" s="119"/>
      <c r="IET39" s="53"/>
      <c r="IEU39" s="54"/>
      <c r="IEV39" s="54"/>
      <c r="IEW39" s="116"/>
      <c r="IEX39" s="117"/>
      <c r="IEY39" s="118"/>
      <c r="IEZ39" s="118"/>
      <c r="IFA39" s="118"/>
      <c r="IFB39" s="118"/>
      <c r="IFC39" s="54"/>
      <c r="IFD39" s="119"/>
      <c r="IFE39" s="53"/>
      <c r="IFF39" s="54"/>
      <c r="IFG39" s="54"/>
      <c r="IFH39" s="116"/>
      <c r="IFI39" s="117"/>
      <c r="IFJ39" s="118"/>
      <c r="IFK39" s="118"/>
      <c r="IFL39" s="118"/>
      <c r="IFM39" s="118"/>
      <c r="IFN39" s="54"/>
      <c r="IFO39" s="119"/>
      <c r="IFP39" s="53"/>
      <c r="IFQ39" s="54"/>
      <c r="IFR39" s="54"/>
      <c r="IFS39" s="116"/>
      <c r="IFT39" s="117"/>
      <c r="IFU39" s="118"/>
      <c r="IFV39" s="118"/>
      <c r="IFW39" s="118"/>
      <c r="IFX39" s="118"/>
      <c r="IFY39" s="54"/>
      <c r="IFZ39" s="119"/>
      <c r="IGA39" s="53"/>
      <c r="IGB39" s="54"/>
      <c r="IGC39" s="54"/>
      <c r="IGD39" s="116"/>
      <c r="IGE39" s="117"/>
      <c r="IGF39" s="118"/>
      <c r="IGG39" s="118"/>
      <c r="IGH39" s="118"/>
      <c r="IGI39" s="118"/>
      <c r="IGJ39" s="54"/>
      <c r="IGK39" s="119"/>
      <c r="IGL39" s="53"/>
      <c r="IGM39" s="54"/>
      <c r="IGN39" s="54"/>
      <c r="IGO39" s="116"/>
      <c r="IGP39" s="117"/>
      <c r="IGQ39" s="118"/>
      <c r="IGR39" s="118"/>
      <c r="IGS39" s="118"/>
      <c r="IGT39" s="118"/>
      <c r="IGU39" s="54"/>
      <c r="IGV39" s="119"/>
      <c r="IGW39" s="53"/>
      <c r="IGX39" s="54"/>
      <c r="IGY39" s="54"/>
      <c r="IGZ39" s="116"/>
      <c r="IHA39" s="117"/>
      <c r="IHB39" s="118"/>
      <c r="IHC39" s="118"/>
      <c r="IHD39" s="118"/>
      <c r="IHE39" s="118"/>
      <c r="IHF39" s="54"/>
      <c r="IHG39" s="119"/>
      <c r="IHH39" s="53"/>
      <c r="IHI39" s="54"/>
      <c r="IHJ39" s="54"/>
      <c r="IHK39" s="116"/>
      <c r="IHL39" s="117"/>
      <c r="IHM39" s="118"/>
      <c r="IHN39" s="118"/>
      <c r="IHO39" s="118"/>
      <c r="IHP39" s="118"/>
      <c r="IHQ39" s="54"/>
      <c r="IHR39" s="119"/>
      <c r="IHS39" s="53"/>
      <c r="IHT39" s="54"/>
      <c r="IHU39" s="54"/>
      <c r="IHV39" s="116"/>
      <c r="IHW39" s="117"/>
      <c r="IHX39" s="118"/>
      <c r="IHY39" s="118"/>
      <c r="IHZ39" s="118"/>
      <c r="IIA39" s="118"/>
      <c r="IIB39" s="54"/>
      <c r="IIC39" s="119"/>
      <c r="IID39" s="53"/>
      <c r="IIE39" s="54"/>
      <c r="IIF39" s="54"/>
      <c r="IIG39" s="116"/>
      <c r="IIH39" s="117"/>
      <c r="III39" s="118"/>
      <c r="IIJ39" s="118"/>
      <c r="IIK39" s="118"/>
      <c r="IIL39" s="118"/>
      <c r="IIM39" s="54"/>
      <c r="IIN39" s="119"/>
      <c r="IIO39" s="53"/>
      <c r="IIP39" s="54"/>
      <c r="IIQ39" s="54"/>
      <c r="IIR39" s="116"/>
      <c r="IIS39" s="117"/>
      <c r="IIT39" s="118"/>
      <c r="IIU39" s="118"/>
      <c r="IIV39" s="118"/>
      <c r="IIW39" s="118"/>
      <c r="IIX39" s="54"/>
      <c r="IIY39" s="119"/>
      <c r="IIZ39" s="53"/>
      <c r="IJA39" s="54"/>
      <c r="IJB39" s="54"/>
      <c r="IJC39" s="116"/>
      <c r="IJD39" s="117"/>
      <c r="IJE39" s="118"/>
      <c r="IJF39" s="118"/>
      <c r="IJG39" s="118"/>
      <c r="IJH39" s="118"/>
      <c r="IJI39" s="54"/>
      <c r="IJJ39" s="119"/>
      <c r="IJK39" s="53"/>
      <c r="IJL39" s="54"/>
      <c r="IJM39" s="54"/>
      <c r="IJN39" s="116"/>
      <c r="IJO39" s="117"/>
      <c r="IJP39" s="118"/>
      <c r="IJQ39" s="118"/>
      <c r="IJR39" s="118"/>
      <c r="IJS39" s="118"/>
      <c r="IJT39" s="54"/>
      <c r="IJU39" s="119"/>
      <c r="IJV39" s="53"/>
      <c r="IJW39" s="54"/>
      <c r="IJX39" s="54"/>
      <c r="IJY39" s="116"/>
      <c r="IJZ39" s="117"/>
      <c r="IKA39" s="118"/>
      <c r="IKB39" s="118"/>
      <c r="IKC39" s="118"/>
      <c r="IKD39" s="118"/>
      <c r="IKE39" s="54"/>
      <c r="IKF39" s="119"/>
      <c r="IKG39" s="53"/>
      <c r="IKH39" s="54"/>
      <c r="IKI39" s="54"/>
      <c r="IKJ39" s="116"/>
      <c r="IKK39" s="117"/>
      <c r="IKL39" s="118"/>
      <c r="IKM39" s="118"/>
      <c r="IKN39" s="118"/>
      <c r="IKO39" s="118"/>
      <c r="IKP39" s="54"/>
      <c r="IKQ39" s="119"/>
      <c r="IKR39" s="53"/>
      <c r="IKS39" s="54"/>
      <c r="IKT39" s="54"/>
      <c r="IKU39" s="116"/>
      <c r="IKV39" s="117"/>
      <c r="IKW39" s="118"/>
      <c r="IKX39" s="118"/>
      <c r="IKY39" s="118"/>
      <c r="IKZ39" s="118"/>
      <c r="ILA39" s="54"/>
      <c r="ILB39" s="119"/>
      <c r="ILC39" s="53"/>
      <c r="ILD39" s="54"/>
      <c r="ILE39" s="54"/>
      <c r="ILF39" s="116"/>
      <c r="ILG39" s="117"/>
      <c r="ILH39" s="118"/>
      <c r="ILI39" s="118"/>
      <c r="ILJ39" s="118"/>
      <c r="ILK39" s="118"/>
      <c r="ILL39" s="54"/>
      <c r="ILM39" s="119"/>
      <c r="ILN39" s="53"/>
      <c r="ILO39" s="54"/>
      <c r="ILP39" s="54"/>
      <c r="ILQ39" s="116"/>
      <c r="ILR39" s="117"/>
      <c r="ILS39" s="118"/>
      <c r="ILT39" s="118"/>
      <c r="ILU39" s="118"/>
      <c r="ILV39" s="118"/>
      <c r="ILW39" s="54"/>
      <c r="ILX39" s="119"/>
      <c r="ILY39" s="53"/>
      <c r="ILZ39" s="54"/>
      <c r="IMA39" s="54"/>
      <c r="IMB39" s="116"/>
      <c r="IMC39" s="117"/>
      <c r="IMD39" s="118"/>
      <c r="IME39" s="118"/>
      <c r="IMF39" s="118"/>
      <c r="IMG39" s="118"/>
      <c r="IMH39" s="54"/>
      <c r="IMI39" s="119"/>
      <c r="IMJ39" s="53"/>
      <c r="IMK39" s="54"/>
      <c r="IML39" s="54"/>
      <c r="IMM39" s="116"/>
      <c r="IMN39" s="117"/>
      <c r="IMO39" s="118"/>
      <c r="IMP39" s="118"/>
      <c r="IMQ39" s="118"/>
      <c r="IMR39" s="118"/>
      <c r="IMS39" s="54"/>
      <c r="IMT39" s="119"/>
      <c r="IMU39" s="53"/>
      <c r="IMV39" s="54"/>
      <c r="IMW39" s="54"/>
      <c r="IMX39" s="116"/>
      <c r="IMY39" s="117"/>
      <c r="IMZ39" s="118"/>
      <c r="INA39" s="118"/>
      <c r="INB39" s="118"/>
      <c r="INC39" s="118"/>
      <c r="IND39" s="54"/>
      <c r="INE39" s="119"/>
      <c r="INF39" s="53"/>
      <c r="ING39" s="54"/>
      <c r="INH39" s="54"/>
      <c r="INI39" s="116"/>
      <c r="INJ39" s="117"/>
      <c r="INK39" s="118"/>
      <c r="INL39" s="118"/>
      <c r="INM39" s="118"/>
      <c r="INN39" s="118"/>
      <c r="INO39" s="54"/>
      <c r="INP39" s="119"/>
      <c r="INQ39" s="53"/>
      <c r="INR39" s="54"/>
      <c r="INS39" s="54"/>
      <c r="INT39" s="116"/>
      <c r="INU39" s="117"/>
      <c r="INV39" s="118"/>
      <c r="INW39" s="118"/>
      <c r="INX39" s="118"/>
      <c r="INY39" s="118"/>
      <c r="INZ39" s="54"/>
      <c r="IOA39" s="119"/>
      <c r="IOB39" s="53"/>
      <c r="IOC39" s="54"/>
      <c r="IOD39" s="54"/>
      <c r="IOE39" s="116"/>
      <c r="IOF39" s="117"/>
      <c r="IOG39" s="118"/>
      <c r="IOH39" s="118"/>
      <c r="IOI39" s="118"/>
      <c r="IOJ39" s="118"/>
      <c r="IOK39" s="54"/>
      <c r="IOL39" s="119"/>
      <c r="IOM39" s="53"/>
      <c r="ION39" s="54"/>
      <c r="IOO39" s="54"/>
      <c r="IOP39" s="116"/>
      <c r="IOQ39" s="117"/>
      <c r="IOR39" s="118"/>
      <c r="IOS39" s="118"/>
      <c r="IOT39" s="118"/>
      <c r="IOU39" s="118"/>
      <c r="IOV39" s="54"/>
      <c r="IOW39" s="119"/>
      <c r="IOX39" s="53"/>
      <c r="IOY39" s="54"/>
      <c r="IOZ39" s="54"/>
      <c r="IPA39" s="116"/>
      <c r="IPB39" s="117"/>
      <c r="IPC39" s="118"/>
      <c r="IPD39" s="118"/>
      <c r="IPE39" s="118"/>
      <c r="IPF39" s="118"/>
      <c r="IPG39" s="54"/>
      <c r="IPH39" s="119"/>
      <c r="IPI39" s="53"/>
      <c r="IPJ39" s="54"/>
      <c r="IPK39" s="54"/>
      <c r="IPL39" s="116"/>
      <c r="IPM39" s="117"/>
      <c r="IPN39" s="118"/>
      <c r="IPO39" s="118"/>
      <c r="IPP39" s="118"/>
      <c r="IPQ39" s="118"/>
      <c r="IPR39" s="54"/>
      <c r="IPS39" s="119"/>
      <c r="IPT39" s="53"/>
      <c r="IPU39" s="54"/>
      <c r="IPV39" s="54"/>
      <c r="IPW39" s="116"/>
      <c r="IPX39" s="117"/>
      <c r="IPY39" s="118"/>
      <c r="IPZ39" s="118"/>
      <c r="IQA39" s="118"/>
      <c r="IQB39" s="118"/>
      <c r="IQC39" s="54"/>
      <c r="IQD39" s="119"/>
      <c r="IQE39" s="53"/>
      <c r="IQF39" s="54"/>
      <c r="IQG39" s="54"/>
      <c r="IQH39" s="116"/>
      <c r="IQI39" s="117"/>
      <c r="IQJ39" s="118"/>
      <c r="IQK39" s="118"/>
      <c r="IQL39" s="118"/>
      <c r="IQM39" s="118"/>
      <c r="IQN39" s="54"/>
      <c r="IQO39" s="119"/>
      <c r="IQP39" s="53"/>
      <c r="IQQ39" s="54"/>
      <c r="IQR39" s="54"/>
      <c r="IQS39" s="116"/>
      <c r="IQT39" s="117"/>
      <c r="IQU39" s="118"/>
      <c r="IQV39" s="118"/>
      <c r="IQW39" s="118"/>
      <c r="IQX39" s="118"/>
      <c r="IQY39" s="54"/>
      <c r="IQZ39" s="119"/>
      <c r="IRA39" s="53"/>
      <c r="IRB39" s="54"/>
      <c r="IRC39" s="54"/>
      <c r="IRD39" s="116"/>
      <c r="IRE39" s="117"/>
      <c r="IRF39" s="118"/>
      <c r="IRG39" s="118"/>
      <c r="IRH39" s="118"/>
      <c r="IRI39" s="118"/>
      <c r="IRJ39" s="54"/>
      <c r="IRK39" s="119"/>
      <c r="IRL39" s="53"/>
      <c r="IRM39" s="54"/>
      <c r="IRN39" s="54"/>
      <c r="IRO39" s="116"/>
      <c r="IRP39" s="117"/>
      <c r="IRQ39" s="118"/>
      <c r="IRR39" s="118"/>
      <c r="IRS39" s="118"/>
      <c r="IRT39" s="118"/>
      <c r="IRU39" s="54"/>
      <c r="IRV39" s="119"/>
      <c r="IRW39" s="53"/>
      <c r="IRX39" s="54"/>
      <c r="IRY39" s="54"/>
      <c r="IRZ39" s="116"/>
      <c r="ISA39" s="117"/>
      <c r="ISB39" s="118"/>
      <c r="ISC39" s="118"/>
      <c r="ISD39" s="118"/>
      <c r="ISE39" s="118"/>
      <c r="ISF39" s="54"/>
      <c r="ISG39" s="119"/>
      <c r="ISH39" s="53"/>
      <c r="ISI39" s="54"/>
      <c r="ISJ39" s="54"/>
      <c r="ISK39" s="116"/>
      <c r="ISL39" s="117"/>
      <c r="ISM39" s="118"/>
      <c r="ISN39" s="118"/>
      <c r="ISO39" s="118"/>
      <c r="ISP39" s="118"/>
      <c r="ISQ39" s="54"/>
      <c r="ISR39" s="119"/>
      <c r="ISS39" s="53"/>
      <c r="IST39" s="54"/>
      <c r="ISU39" s="54"/>
      <c r="ISV39" s="116"/>
      <c r="ISW39" s="117"/>
      <c r="ISX39" s="118"/>
      <c r="ISY39" s="118"/>
      <c r="ISZ39" s="118"/>
      <c r="ITA39" s="118"/>
      <c r="ITB39" s="54"/>
      <c r="ITC39" s="119"/>
      <c r="ITD39" s="53"/>
      <c r="ITE39" s="54"/>
      <c r="ITF39" s="54"/>
      <c r="ITG39" s="116"/>
      <c r="ITH39" s="117"/>
      <c r="ITI39" s="118"/>
      <c r="ITJ39" s="118"/>
      <c r="ITK39" s="118"/>
      <c r="ITL39" s="118"/>
      <c r="ITM39" s="54"/>
      <c r="ITN39" s="119"/>
      <c r="ITO39" s="53"/>
      <c r="ITP39" s="54"/>
      <c r="ITQ39" s="54"/>
      <c r="ITR39" s="116"/>
      <c r="ITS39" s="117"/>
      <c r="ITT39" s="118"/>
      <c r="ITU39" s="118"/>
      <c r="ITV39" s="118"/>
      <c r="ITW39" s="118"/>
      <c r="ITX39" s="54"/>
      <c r="ITY39" s="119"/>
      <c r="ITZ39" s="53"/>
      <c r="IUA39" s="54"/>
      <c r="IUB39" s="54"/>
      <c r="IUC39" s="116"/>
      <c r="IUD39" s="117"/>
      <c r="IUE39" s="118"/>
      <c r="IUF39" s="118"/>
      <c r="IUG39" s="118"/>
      <c r="IUH39" s="118"/>
      <c r="IUI39" s="54"/>
      <c r="IUJ39" s="119"/>
      <c r="IUK39" s="53"/>
      <c r="IUL39" s="54"/>
      <c r="IUM39" s="54"/>
      <c r="IUN39" s="116"/>
      <c r="IUO39" s="117"/>
      <c r="IUP39" s="118"/>
      <c r="IUQ39" s="118"/>
      <c r="IUR39" s="118"/>
      <c r="IUS39" s="118"/>
      <c r="IUT39" s="54"/>
      <c r="IUU39" s="119"/>
      <c r="IUV39" s="53"/>
      <c r="IUW39" s="54"/>
      <c r="IUX39" s="54"/>
      <c r="IUY39" s="116"/>
      <c r="IUZ39" s="117"/>
      <c r="IVA39" s="118"/>
      <c r="IVB39" s="118"/>
      <c r="IVC39" s="118"/>
      <c r="IVD39" s="118"/>
      <c r="IVE39" s="54"/>
      <c r="IVF39" s="119"/>
      <c r="IVG39" s="53"/>
      <c r="IVH39" s="54"/>
      <c r="IVI39" s="54"/>
      <c r="IVJ39" s="116"/>
      <c r="IVK39" s="117"/>
      <c r="IVL39" s="118"/>
      <c r="IVM39" s="118"/>
      <c r="IVN39" s="118"/>
      <c r="IVO39" s="118"/>
      <c r="IVP39" s="54"/>
      <c r="IVQ39" s="119"/>
      <c r="IVR39" s="53"/>
      <c r="IVS39" s="54"/>
      <c r="IVT39" s="54"/>
      <c r="IVU39" s="116"/>
      <c r="IVV39" s="117"/>
      <c r="IVW39" s="118"/>
      <c r="IVX39" s="118"/>
      <c r="IVY39" s="118"/>
      <c r="IVZ39" s="118"/>
      <c r="IWA39" s="54"/>
      <c r="IWB39" s="119"/>
      <c r="IWC39" s="53"/>
      <c r="IWD39" s="54"/>
      <c r="IWE39" s="54"/>
      <c r="IWF39" s="116"/>
      <c r="IWG39" s="117"/>
      <c r="IWH39" s="118"/>
      <c r="IWI39" s="118"/>
      <c r="IWJ39" s="118"/>
      <c r="IWK39" s="118"/>
      <c r="IWL39" s="54"/>
      <c r="IWM39" s="119"/>
      <c r="IWN39" s="53"/>
      <c r="IWO39" s="54"/>
      <c r="IWP39" s="54"/>
      <c r="IWQ39" s="116"/>
      <c r="IWR39" s="117"/>
      <c r="IWS39" s="118"/>
      <c r="IWT39" s="118"/>
      <c r="IWU39" s="118"/>
      <c r="IWV39" s="118"/>
      <c r="IWW39" s="54"/>
      <c r="IWX39" s="119"/>
      <c r="IWY39" s="53"/>
      <c r="IWZ39" s="54"/>
      <c r="IXA39" s="54"/>
      <c r="IXB39" s="116"/>
      <c r="IXC39" s="117"/>
      <c r="IXD39" s="118"/>
      <c r="IXE39" s="118"/>
      <c r="IXF39" s="118"/>
      <c r="IXG39" s="118"/>
      <c r="IXH39" s="54"/>
      <c r="IXI39" s="119"/>
      <c r="IXJ39" s="53"/>
      <c r="IXK39" s="54"/>
      <c r="IXL39" s="54"/>
      <c r="IXM39" s="116"/>
      <c r="IXN39" s="117"/>
      <c r="IXO39" s="118"/>
      <c r="IXP39" s="118"/>
      <c r="IXQ39" s="118"/>
      <c r="IXR39" s="118"/>
      <c r="IXS39" s="54"/>
      <c r="IXT39" s="119"/>
      <c r="IXU39" s="53"/>
      <c r="IXV39" s="54"/>
      <c r="IXW39" s="54"/>
      <c r="IXX39" s="116"/>
      <c r="IXY39" s="117"/>
      <c r="IXZ39" s="118"/>
      <c r="IYA39" s="118"/>
      <c r="IYB39" s="118"/>
      <c r="IYC39" s="118"/>
      <c r="IYD39" s="54"/>
      <c r="IYE39" s="119"/>
      <c r="IYF39" s="53"/>
      <c r="IYG39" s="54"/>
      <c r="IYH39" s="54"/>
      <c r="IYI39" s="116"/>
      <c r="IYJ39" s="117"/>
      <c r="IYK39" s="118"/>
      <c r="IYL39" s="118"/>
      <c r="IYM39" s="118"/>
      <c r="IYN39" s="118"/>
      <c r="IYO39" s="54"/>
      <c r="IYP39" s="119"/>
      <c r="IYQ39" s="53"/>
      <c r="IYR39" s="54"/>
      <c r="IYS39" s="54"/>
      <c r="IYT39" s="116"/>
      <c r="IYU39" s="117"/>
      <c r="IYV39" s="118"/>
      <c r="IYW39" s="118"/>
      <c r="IYX39" s="118"/>
      <c r="IYY39" s="118"/>
      <c r="IYZ39" s="54"/>
      <c r="IZA39" s="119"/>
      <c r="IZB39" s="53"/>
      <c r="IZC39" s="54"/>
      <c r="IZD39" s="54"/>
      <c r="IZE39" s="116"/>
      <c r="IZF39" s="117"/>
      <c r="IZG39" s="118"/>
      <c r="IZH39" s="118"/>
      <c r="IZI39" s="118"/>
      <c r="IZJ39" s="118"/>
      <c r="IZK39" s="54"/>
      <c r="IZL39" s="119"/>
      <c r="IZM39" s="53"/>
      <c r="IZN39" s="54"/>
      <c r="IZO39" s="54"/>
      <c r="IZP39" s="116"/>
      <c r="IZQ39" s="117"/>
      <c r="IZR39" s="118"/>
      <c r="IZS39" s="118"/>
      <c r="IZT39" s="118"/>
      <c r="IZU39" s="118"/>
      <c r="IZV39" s="54"/>
      <c r="IZW39" s="119"/>
      <c r="IZX39" s="53"/>
      <c r="IZY39" s="54"/>
      <c r="IZZ39" s="54"/>
      <c r="JAA39" s="116"/>
      <c r="JAB39" s="117"/>
      <c r="JAC39" s="118"/>
      <c r="JAD39" s="118"/>
      <c r="JAE39" s="118"/>
      <c r="JAF39" s="118"/>
      <c r="JAG39" s="54"/>
      <c r="JAH39" s="119"/>
      <c r="JAI39" s="53"/>
      <c r="JAJ39" s="54"/>
      <c r="JAK39" s="54"/>
      <c r="JAL39" s="116"/>
      <c r="JAM39" s="117"/>
      <c r="JAN39" s="118"/>
      <c r="JAO39" s="118"/>
      <c r="JAP39" s="118"/>
      <c r="JAQ39" s="118"/>
      <c r="JAR39" s="54"/>
      <c r="JAS39" s="119"/>
      <c r="JAT39" s="53"/>
      <c r="JAU39" s="54"/>
      <c r="JAV39" s="54"/>
      <c r="JAW39" s="116"/>
      <c r="JAX39" s="117"/>
      <c r="JAY39" s="118"/>
      <c r="JAZ39" s="118"/>
      <c r="JBA39" s="118"/>
      <c r="JBB39" s="118"/>
      <c r="JBC39" s="54"/>
      <c r="JBD39" s="119"/>
      <c r="JBE39" s="53"/>
      <c r="JBF39" s="54"/>
      <c r="JBG39" s="54"/>
      <c r="JBH39" s="116"/>
      <c r="JBI39" s="117"/>
      <c r="JBJ39" s="118"/>
      <c r="JBK39" s="118"/>
      <c r="JBL39" s="118"/>
      <c r="JBM39" s="118"/>
      <c r="JBN39" s="54"/>
      <c r="JBO39" s="119"/>
      <c r="JBP39" s="53"/>
      <c r="JBQ39" s="54"/>
      <c r="JBR39" s="54"/>
      <c r="JBS39" s="116"/>
      <c r="JBT39" s="117"/>
      <c r="JBU39" s="118"/>
      <c r="JBV39" s="118"/>
      <c r="JBW39" s="118"/>
      <c r="JBX39" s="118"/>
      <c r="JBY39" s="54"/>
      <c r="JBZ39" s="119"/>
      <c r="JCA39" s="53"/>
      <c r="JCB39" s="54"/>
      <c r="JCC39" s="54"/>
      <c r="JCD39" s="116"/>
      <c r="JCE39" s="117"/>
      <c r="JCF39" s="118"/>
      <c r="JCG39" s="118"/>
      <c r="JCH39" s="118"/>
      <c r="JCI39" s="118"/>
      <c r="JCJ39" s="54"/>
      <c r="JCK39" s="119"/>
      <c r="JCL39" s="53"/>
      <c r="JCM39" s="54"/>
      <c r="JCN39" s="54"/>
      <c r="JCO39" s="116"/>
      <c r="JCP39" s="117"/>
      <c r="JCQ39" s="118"/>
      <c r="JCR39" s="118"/>
      <c r="JCS39" s="118"/>
      <c r="JCT39" s="118"/>
      <c r="JCU39" s="54"/>
      <c r="JCV39" s="119"/>
      <c r="JCW39" s="53"/>
      <c r="JCX39" s="54"/>
      <c r="JCY39" s="54"/>
      <c r="JCZ39" s="116"/>
      <c r="JDA39" s="117"/>
      <c r="JDB39" s="118"/>
      <c r="JDC39" s="118"/>
      <c r="JDD39" s="118"/>
      <c r="JDE39" s="118"/>
      <c r="JDF39" s="54"/>
      <c r="JDG39" s="119"/>
      <c r="JDH39" s="53"/>
      <c r="JDI39" s="54"/>
      <c r="JDJ39" s="54"/>
      <c r="JDK39" s="116"/>
      <c r="JDL39" s="117"/>
      <c r="JDM39" s="118"/>
      <c r="JDN39" s="118"/>
      <c r="JDO39" s="118"/>
      <c r="JDP39" s="118"/>
      <c r="JDQ39" s="54"/>
      <c r="JDR39" s="119"/>
      <c r="JDS39" s="53"/>
      <c r="JDT39" s="54"/>
      <c r="JDU39" s="54"/>
      <c r="JDV39" s="116"/>
      <c r="JDW39" s="117"/>
      <c r="JDX39" s="118"/>
      <c r="JDY39" s="118"/>
      <c r="JDZ39" s="118"/>
      <c r="JEA39" s="118"/>
      <c r="JEB39" s="54"/>
      <c r="JEC39" s="119"/>
      <c r="JED39" s="53"/>
      <c r="JEE39" s="54"/>
      <c r="JEF39" s="54"/>
      <c r="JEG39" s="116"/>
      <c r="JEH39" s="117"/>
      <c r="JEI39" s="118"/>
      <c r="JEJ39" s="118"/>
      <c r="JEK39" s="118"/>
      <c r="JEL39" s="118"/>
      <c r="JEM39" s="54"/>
      <c r="JEN39" s="119"/>
      <c r="JEO39" s="53"/>
      <c r="JEP39" s="54"/>
      <c r="JEQ39" s="54"/>
      <c r="JER39" s="116"/>
      <c r="JES39" s="117"/>
      <c r="JET39" s="118"/>
      <c r="JEU39" s="118"/>
      <c r="JEV39" s="118"/>
      <c r="JEW39" s="118"/>
      <c r="JEX39" s="54"/>
      <c r="JEY39" s="119"/>
      <c r="JEZ39" s="53"/>
      <c r="JFA39" s="54"/>
      <c r="JFB39" s="54"/>
      <c r="JFC39" s="116"/>
      <c r="JFD39" s="117"/>
      <c r="JFE39" s="118"/>
      <c r="JFF39" s="118"/>
      <c r="JFG39" s="118"/>
      <c r="JFH39" s="118"/>
      <c r="JFI39" s="54"/>
      <c r="JFJ39" s="119"/>
      <c r="JFK39" s="53"/>
      <c r="JFL39" s="54"/>
      <c r="JFM39" s="54"/>
      <c r="JFN39" s="116"/>
      <c r="JFO39" s="117"/>
      <c r="JFP39" s="118"/>
      <c r="JFQ39" s="118"/>
      <c r="JFR39" s="118"/>
      <c r="JFS39" s="118"/>
      <c r="JFT39" s="54"/>
      <c r="JFU39" s="119"/>
      <c r="JFV39" s="53"/>
      <c r="JFW39" s="54"/>
      <c r="JFX39" s="54"/>
      <c r="JFY39" s="116"/>
      <c r="JFZ39" s="117"/>
      <c r="JGA39" s="118"/>
      <c r="JGB39" s="118"/>
      <c r="JGC39" s="118"/>
      <c r="JGD39" s="118"/>
      <c r="JGE39" s="54"/>
      <c r="JGF39" s="119"/>
      <c r="JGG39" s="53"/>
      <c r="JGH39" s="54"/>
      <c r="JGI39" s="54"/>
      <c r="JGJ39" s="116"/>
      <c r="JGK39" s="117"/>
      <c r="JGL39" s="118"/>
      <c r="JGM39" s="118"/>
      <c r="JGN39" s="118"/>
      <c r="JGO39" s="118"/>
      <c r="JGP39" s="54"/>
      <c r="JGQ39" s="119"/>
      <c r="JGR39" s="53"/>
      <c r="JGS39" s="54"/>
      <c r="JGT39" s="54"/>
      <c r="JGU39" s="116"/>
      <c r="JGV39" s="117"/>
      <c r="JGW39" s="118"/>
      <c r="JGX39" s="118"/>
      <c r="JGY39" s="118"/>
      <c r="JGZ39" s="118"/>
      <c r="JHA39" s="54"/>
      <c r="JHB39" s="119"/>
      <c r="JHC39" s="53"/>
      <c r="JHD39" s="54"/>
      <c r="JHE39" s="54"/>
      <c r="JHF39" s="116"/>
      <c r="JHG39" s="117"/>
      <c r="JHH39" s="118"/>
      <c r="JHI39" s="118"/>
      <c r="JHJ39" s="118"/>
      <c r="JHK39" s="118"/>
      <c r="JHL39" s="54"/>
      <c r="JHM39" s="119"/>
      <c r="JHN39" s="53"/>
      <c r="JHO39" s="54"/>
      <c r="JHP39" s="54"/>
      <c r="JHQ39" s="116"/>
      <c r="JHR39" s="117"/>
      <c r="JHS39" s="118"/>
      <c r="JHT39" s="118"/>
      <c r="JHU39" s="118"/>
      <c r="JHV39" s="118"/>
      <c r="JHW39" s="54"/>
      <c r="JHX39" s="119"/>
      <c r="JHY39" s="53"/>
      <c r="JHZ39" s="54"/>
      <c r="JIA39" s="54"/>
      <c r="JIB39" s="116"/>
      <c r="JIC39" s="117"/>
      <c r="JID39" s="118"/>
      <c r="JIE39" s="118"/>
      <c r="JIF39" s="118"/>
      <c r="JIG39" s="118"/>
      <c r="JIH39" s="54"/>
      <c r="JII39" s="119"/>
      <c r="JIJ39" s="53"/>
      <c r="JIK39" s="54"/>
      <c r="JIL39" s="54"/>
      <c r="JIM39" s="116"/>
      <c r="JIN39" s="117"/>
      <c r="JIO39" s="118"/>
      <c r="JIP39" s="118"/>
      <c r="JIQ39" s="118"/>
      <c r="JIR39" s="118"/>
      <c r="JIS39" s="54"/>
      <c r="JIT39" s="119"/>
      <c r="JIU39" s="53"/>
      <c r="JIV39" s="54"/>
      <c r="JIW39" s="54"/>
      <c r="JIX39" s="116"/>
      <c r="JIY39" s="117"/>
      <c r="JIZ39" s="118"/>
      <c r="JJA39" s="118"/>
      <c r="JJB39" s="118"/>
      <c r="JJC39" s="118"/>
      <c r="JJD39" s="54"/>
      <c r="JJE39" s="119"/>
      <c r="JJF39" s="53"/>
      <c r="JJG39" s="54"/>
      <c r="JJH39" s="54"/>
      <c r="JJI39" s="116"/>
      <c r="JJJ39" s="117"/>
      <c r="JJK39" s="118"/>
      <c r="JJL39" s="118"/>
      <c r="JJM39" s="118"/>
      <c r="JJN39" s="118"/>
      <c r="JJO39" s="54"/>
      <c r="JJP39" s="119"/>
      <c r="JJQ39" s="53"/>
      <c r="JJR39" s="54"/>
      <c r="JJS39" s="54"/>
      <c r="JJT39" s="116"/>
      <c r="JJU39" s="117"/>
      <c r="JJV39" s="118"/>
      <c r="JJW39" s="118"/>
      <c r="JJX39" s="118"/>
      <c r="JJY39" s="118"/>
      <c r="JJZ39" s="54"/>
      <c r="JKA39" s="119"/>
      <c r="JKB39" s="53"/>
      <c r="JKC39" s="54"/>
      <c r="JKD39" s="54"/>
      <c r="JKE39" s="116"/>
      <c r="JKF39" s="117"/>
      <c r="JKG39" s="118"/>
      <c r="JKH39" s="118"/>
      <c r="JKI39" s="118"/>
      <c r="JKJ39" s="118"/>
      <c r="JKK39" s="54"/>
      <c r="JKL39" s="119"/>
      <c r="JKM39" s="53"/>
      <c r="JKN39" s="54"/>
      <c r="JKO39" s="54"/>
      <c r="JKP39" s="116"/>
      <c r="JKQ39" s="117"/>
      <c r="JKR39" s="118"/>
      <c r="JKS39" s="118"/>
      <c r="JKT39" s="118"/>
      <c r="JKU39" s="118"/>
      <c r="JKV39" s="54"/>
      <c r="JKW39" s="119"/>
      <c r="JKX39" s="53"/>
      <c r="JKY39" s="54"/>
      <c r="JKZ39" s="54"/>
      <c r="JLA39" s="116"/>
      <c r="JLB39" s="117"/>
      <c r="JLC39" s="118"/>
      <c r="JLD39" s="118"/>
      <c r="JLE39" s="118"/>
      <c r="JLF39" s="118"/>
      <c r="JLG39" s="54"/>
      <c r="JLH39" s="119"/>
      <c r="JLI39" s="53"/>
      <c r="JLJ39" s="54"/>
      <c r="JLK39" s="54"/>
      <c r="JLL39" s="116"/>
      <c r="JLM39" s="117"/>
      <c r="JLN39" s="118"/>
      <c r="JLO39" s="118"/>
      <c r="JLP39" s="118"/>
      <c r="JLQ39" s="118"/>
      <c r="JLR39" s="54"/>
      <c r="JLS39" s="119"/>
      <c r="JLT39" s="53"/>
      <c r="JLU39" s="54"/>
      <c r="JLV39" s="54"/>
      <c r="JLW39" s="116"/>
      <c r="JLX39" s="117"/>
      <c r="JLY39" s="118"/>
      <c r="JLZ39" s="118"/>
      <c r="JMA39" s="118"/>
      <c r="JMB39" s="118"/>
      <c r="JMC39" s="54"/>
      <c r="JMD39" s="119"/>
      <c r="JME39" s="53"/>
      <c r="JMF39" s="54"/>
      <c r="JMG39" s="54"/>
      <c r="JMH39" s="116"/>
      <c r="JMI39" s="117"/>
      <c r="JMJ39" s="118"/>
      <c r="JMK39" s="118"/>
      <c r="JML39" s="118"/>
      <c r="JMM39" s="118"/>
      <c r="JMN39" s="54"/>
      <c r="JMO39" s="119"/>
      <c r="JMP39" s="53"/>
      <c r="JMQ39" s="54"/>
      <c r="JMR39" s="54"/>
      <c r="JMS39" s="116"/>
      <c r="JMT39" s="117"/>
      <c r="JMU39" s="118"/>
      <c r="JMV39" s="118"/>
      <c r="JMW39" s="118"/>
      <c r="JMX39" s="118"/>
      <c r="JMY39" s="54"/>
      <c r="JMZ39" s="119"/>
      <c r="JNA39" s="53"/>
      <c r="JNB39" s="54"/>
      <c r="JNC39" s="54"/>
      <c r="JND39" s="116"/>
      <c r="JNE39" s="117"/>
      <c r="JNF39" s="118"/>
      <c r="JNG39" s="118"/>
      <c r="JNH39" s="118"/>
      <c r="JNI39" s="118"/>
      <c r="JNJ39" s="54"/>
      <c r="JNK39" s="119"/>
      <c r="JNL39" s="53"/>
      <c r="JNM39" s="54"/>
      <c r="JNN39" s="54"/>
      <c r="JNO39" s="116"/>
      <c r="JNP39" s="117"/>
      <c r="JNQ39" s="118"/>
      <c r="JNR39" s="118"/>
      <c r="JNS39" s="118"/>
      <c r="JNT39" s="118"/>
      <c r="JNU39" s="54"/>
      <c r="JNV39" s="119"/>
      <c r="JNW39" s="53"/>
      <c r="JNX39" s="54"/>
      <c r="JNY39" s="54"/>
      <c r="JNZ39" s="116"/>
      <c r="JOA39" s="117"/>
      <c r="JOB39" s="118"/>
      <c r="JOC39" s="118"/>
      <c r="JOD39" s="118"/>
      <c r="JOE39" s="118"/>
      <c r="JOF39" s="54"/>
      <c r="JOG39" s="119"/>
      <c r="JOH39" s="53"/>
      <c r="JOI39" s="54"/>
      <c r="JOJ39" s="54"/>
      <c r="JOK39" s="116"/>
      <c r="JOL39" s="117"/>
      <c r="JOM39" s="118"/>
      <c r="JON39" s="118"/>
      <c r="JOO39" s="118"/>
      <c r="JOP39" s="118"/>
      <c r="JOQ39" s="54"/>
      <c r="JOR39" s="119"/>
      <c r="JOS39" s="53"/>
      <c r="JOT39" s="54"/>
      <c r="JOU39" s="54"/>
      <c r="JOV39" s="116"/>
      <c r="JOW39" s="117"/>
      <c r="JOX39" s="118"/>
      <c r="JOY39" s="118"/>
      <c r="JOZ39" s="118"/>
      <c r="JPA39" s="118"/>
      <c r="JPB39" s="54"/>
      <c r="JPC39" s="119"/>
      <c r="JPD39" s="53"/>
      <c r="JPE39" s="54"/>
      <c r="JPF39" s="54"/>
      <c r="JPG39" s="116"/>
      <c r="JPH39" s="117"/>
      <c r="JPI39" s="118"/>
      <c r="JPJ39" s="118"/>
      <c r="JPK39" s="118"/>
      <c r="JPL39" s="118"/>
      <c r="JPM39" s="54"/>
      <c r="JPN39" s="119"/>
      <c r="JPO39" s="53"/>
      <c r="JPP39" s="54"/>
      <c r="JPQ39" s="54"/>
      <c r="JPR39" s="116"/>
      <c r="JPS39" s="117"/>
      <c r="JPT39" s="118"/>
      <c r="JPU39" s="118"/>
      <c r="JPV39" s="118"/>
      <c r="JPW39" s="118"/>
      <c r="JPX39" s="54"/>
      <c r="JPY39" s="119"/>
      <c r="JPZ39" s="53"/>
      <c r="JQA39" s="54"/>
      <c r="JQB39" s="54"/>
      <c r="JQC39" s="116"/>
      <c r="JQD39" s="117"/>
      <c r="JQE39" s="118"/>
      <c r="JQF39" s="118"/>
      <c r="JQG39" s="118"/>
      <c r="JQH39" s="118"/>
      <c r="JQI39" s="54"/>
      <c r="JQJ39" s="119"/>
      <c r="JQK39" s="53"/>
      <c r="JQL39" s="54"/>
      <c r="JQM39" s="54"/>
      <c r="JQN39" s="116"/>
      <c r="JQO39" s="117"/>
      <c r="JQP39" s="118"/>
      <c r="JQQ39" s="118"/>
      <c r="JQR39" s="118"/>
      <c r="JQS39" s="118"/>
      <c r="JQT39" s="54"/>
      <c r="JQU39" s="119"/>
      <c r="JQV39" s="53"/>
      <c r="JQW39" s="54"/>
      <c r="JQX39" s="54"/>
      <c r="JQY39" s="116"/>
      <c r="JQZ39" s="117"/>
      <c r="JRA39" s="118"/>
      <c r="JRB39" s="118"/>
      <c r="JRC39" s="118"/>
      <c r="JRD39" s="118"/>
      <c r="JRE39" s="54"/>
      <c r="JRF39" s="119"/>
      <c r="JRG39" s="53"/>
      <c r="JRH39" s="54"/>
      <c r="JRI39" s="54"/>
      <c r="JRJ39" s="116"/>
      <c r="JRK39" s="117"/>
      <c r="JRL39" s="118"/>
      <c r="JRM39" s="118"/>
      <c r="JRN39" s="118"/>
      <c r="JRO39" s="118"/>
      <c r="JRP39" s="54"/>
      <c r="JRQ39" s="119"/>
      <c r="JRR39" s="53"/>
      <c r="JRS39" s="54"/>
      <c r="JRT39" s="54"/>
      <c r="JRU39" s="116"/>
      <c r="JRV39" s="117"/>
      <c r="JRW39" s="118"/>
      <c r="JRX39" s="118"/>
      <c r="JRY39" s="118"/>
      <c r="JRZ39" s="118"/>
      <c r="JSA39" s="54"/>
      <c r="JSB39" s="119"/>
      <c r="JSC39" s="53"/>
      <c r="JSD39" s="54"/>
      <c r="JSE39" s="54"/>
      <c r="JSF39" s="116"/>
      <c r="JSG39" s="117"/>
      <c r="JSH39" s="118"/>
      <c r="JSI39" s="118"/>
      <c r="JSJ39" s="118"/>
      <c r="JSK39" s="118"/>
      <c r="JSL39" s="54"/>
      <c r="JSM39" s="119"/>
      <c r="JSN39" s="53"/>
      <c r="JSO39" s="54"/>
      <c r="JSP39" s="54"/>
      <c r="JSQ39" s="116"/>
      <c r="JSR39" s="117"/>
      <c r="JSS39" s="118"/>
      <c r="JST39" s="118"/>
      <c r="JSU39" s="118"/>
      <c r="JSV39" s="118"/>
      <c r="JSW39" s="54"/>
      <c r="JSX39" s="119"/>
      <c r="JSY39" s="53"/>
      <c r="JSZ39" s="54"/>
      <c r="JTA39" s="54"/>
      <c r="JTB39" s="116"/>
      <c r="JTC39" s="117"/>
      <c r="JTD39" s="118"/>
      <c r="JTE39" s="118"/>
      <c r="JTF39" s="118"/>
      <c r="JTG39" s="118"/>
      <c r="JTH39" s="54"/>
      <c r="JTI39" s="119"/>
      <c r="JTJ39" s="53"/>
      <c r="JTK39" s="54"/>
      <c r="JTL39" s="54"/>
      <c r="JTM39" s="116"/>
      <c r="JTN39" s="117"/>
      <c r="JTO39" s="118"/>
      <c r="JTP39" s="118"/>
      <c r="JTQ39" s="118"/>
      <c r="JTR39" s="118"/>
      <c r="JTS39" s="54"/>
      <c r="JTT39" s="119"/>
      <c r="JTU39" s="53"/>
      <c r="JTV39" s="54"/>
      <c r="JTW39" s="54"/>
      <c r="JTX39" s="116"/>
      <c r="JTY39" s="117"/>
      <c r="JTZ39" s="118"/>
      <c r="JUA39" s="118"/>
      <c r="JUB39" s="118"/>
      <c r="JUC39" s="118"/>
      <c r="JUD39" s="54"/>
      <c r="JUE39" s="119"/>
      <c r="JUF39" s="53"/>
      <c r="JUG39" s="54"/>
      <c r="JUH39" s="54"/>
      <c r="JUI39" s="116"/>
      <c r="JUJ39" s="117"/>
      <c r="JUK39" s="118"/>
      <c r="JUL39" s="118"/>
      <c r="JUM39" s="118"/>
      <c r="JUN39" s="118"/>
      <c r="JUO39" s="54"/>
      <c r="JUP39" s="119"/>
      <c r="JUQ39" s="53"/>
      <c r="JUR39" s="54"/>
      <c r="JUS39" s="54"/>
      <c r="JUT39" s="116"/>
      <c r="JUU39" s="117"/>
      <c r="JUV39" s="118"/>
      <c r="JUW39" s="118"/>
      <c r="JUX39" s="118"/>
      <c r="JUY39" s="118"/>
      <c r="JUZ39" s="54"/>
      <c r="JVA39" s="119"/>
      <c r="JVB39" s="53"/>
      <c r="JVC39" s="54"/>
      <c r="JVD39" s="54"/>
      <c r="JVE39" s="116"/>
      <c r="JVF39" s="117"/>
      <c r="JVG39" s="118"/>
      <c r="JVH39" s="118"/>
      <c r="JVI39" s="118"/>
      <c r="JVJ39" s="118"/>
      <c r="JVK39" s="54"/>
      <c r="JVL39" s="119"/>
      <c r="JVM39" s="53"/>
      <c r="JVN39" s="54"/>
      <c r="JVO39" s="54"/>
      <c r="JVP39" s="116"/>
      <c r="JVQ39" s="117"/>
      <c r="JVR39" s="118"/>
      <c r="JVS39" s="118"/>
      <c r="JVT39" s="118"/>
      <c r="JVU39" s="118"/>
      <c r="JVV39" s="54"/>
      <c r="JVW39" s="119"/>
      <c r="JVX39" s="53"/>
      <c r="JVY39" s="54"/>
      <c r="JVZ39" s="54"/>
      <c r="JWA39" s="116"/>
      <c r="JWB39" s="117"/>
      <c r="JWC39" s="118"/>
      <c r="JWD39" s="118"/>
      <c r="JWE39" s="118"/>
      <c r="JWF39" s="118"/>
      <c r="JWG39" s="54"/>
      <c r="JWH39" s="119"/>
      <c r="JWI39" s="53"/>
      <c r="JWJ39" s="54"/>
      <c r="JWK39" s="54"/>
      <c r="JWL39" s="116"/>
      <c r="JWM39" s="117"/>
      <c r="JWN39" s="118"/>
      <c r="JWO39" s="118"/>
      <c r="JWP39" s="118"/>
      <c r="JWQ39" s="118"/>
      <c r="JWR39" s="54"/>
      <c r="JWS39" s="119"/>
      <c r="JWT39" s="53"/>
      <c r="JWU39" s="54"/>
      <c r="JWV39" s="54"/>
      <c r="JWW39" s="116"/>
      <c r="JWX39" s="117"/>
      <c r="JWY39" s="118"/>
      <c r="JWZ39" s="118"/>
      <c r="JXA39" s="118"/>
      <c r="JXB39" s="118"/>
      <c r="JXC39" s="54"/>
      <c r="JXD39" s="119"/>
      <c r="JXE39" s="53"/>
      <c r="JXF39" s="54"/>
      <c r="JXG39" s="54"/>
      <c r="JXH39" s="116"/>
      <c r="JXI39" s="117"/>
      <c r="JXJ39" s="118"/>
      <c r="JXK39" s="118"/>
      <c r="JXL39" s="118"/>
      <c r="JXM39" s="118"/>
      <c r="JXN39" s="54"/>
      <c r="JXO39" s="119"/>
      <c r="JXP39" s="53"/>
      <c r="JXQ39" s="54"/>
      <c r="JXR39" s="54"/>
      <c r="JXS39" s="116"/>
      <c r="JXT39" s="117"/>
      <c r="JXU39" s="118"/>
      <c r="JXV39" s="118"/>
      <c r="JXW39" s="118"/>
      <c r="JXX39" s="118"/>
      <c r="JXY39" s="54"/>
      <c r="JXZ39" s="119"/>
      <c r="JYA39" s="53"/>
      <c r="JYB39" s="54"/>
      <c r="JYC39" s="54"/>
      <c r="JYD39" s="116"/>
      <c r="JYE39" s="117"/>
      <c r="JYF39" s="118"/>
      <c r="JYG39" s="118"/>
      <c r="JYH39" s="118"/>
      <c r="JYI39" s="118"/>
      <c r="JYJ39" s="54"/>
      <c r="JYK39" s="119"/>
      <c r="JYL39" s="53"/>
      <c r="JYM39" s="54"/>
      <c r="JYN39" s="54"/>
      <c r="JYO39" s="116"/>
      <c r="JYP39" s="117"/>
      <c r="JYQ39" s="118"/>
      <c r="JYR39" s="118"/>
      <c r="JYS39" s="118"/>
      <c r="JYT39" s="118"/>
      <c r="JYU39" s="54"/>
      <c r="JYV39" s="119"/>
      <c r="JYW39" s="53"/>
      <c r="JYX39" s="54"/>
      <c r="JYY39" s="54"/>
      <c r="JYZ39" s="116"/>
      <c r="JZA39" s="117"/>
      <c r="JZB39" s="118"/>
      <c r="JZC39" s="118"/>
      <c r="JZD39" s="118"/>
      <c r="JZE39" s="118"/>
      <c r="JZF39" s="54"/>
      <c r="JZG39" s="119"/>
      <c r="JZH39" s="53"/>
      <c r="JZI39" s="54"/>
      <c r="JZJ39" s="54"/>
      <c r="JZK39" s="116"/>
      <c r="JZL39" s="117"/>
      <c r="JZM39" s="118"/>
      <c r="JZN39" s="118"/>
      <c r="JZO39" s="118"/>
      <c r="JZP39" s="118"/>
      <c r="JZQ39" s="54"/>
      <c r="JZR39" s="119"/>
      <c r="JZS39" s="53"/>
      <c r="JZT39" s="54"/>
      <c r="JZU39" s="54"/>
      <c r="JZV39" s="116"/>
      <c r="JZW39" s="117"/>
      <c r="JZX39" s="118"/>
      <c r="JZY39" s="118"/>
      <c r="JZZ39" s="118"/>
      <c r="KAA39" s="118"/>
      <c r="KAB39" s="54"/>
      <c r="KAC39" s="119"/>
      <c r="KAD39" s="53"/>
      <c r="KAE39" s="54"/>
      <c r="KAF39" s="54"/>
      <c r="KAG39" s="116"/>
      <c r="KAH39" s="117"/>
      <c r="KAI39" s="118"/>
      <c r="KAJ39" s="118"/>
      <c r="KAK39" s="118"/>
      <c r="KAL39" s="118"/>
      <c r="KAM39" s="54"/>
      <c r="KAN39" s="119"/>
      <c r="KAO39" s="53"/>
      <c r="KAP39" s="54"/>
      <c r="KAQ39" s="54"/>
      <c r="KAR39" s="116"/>
      <c r="KAS39" s="117"/>
      <c r="KAT39" s="118"/>
      <c r="KAU39" s="118"/>
      <c r="KAV39" s="118"/>
      <c r="KAW39" s="118"/>
      <c r="KAX39" s="54"/>
      <c r="KAY39" s="119"/>
      <c r="KAZ39" s="53"/>
      <c r="KBA39" s="54"/>
      <c r="KBB39" s="54"/>
      <c r="KBC39" s="116"/>
      <c r="KBD39" s="117"/>
      <c r="KBE39" s="118"/>
      <c r="KBF39" s="118"/>
      <c r="KBG39" s="118"/>
      <c r="KBH39" s="118"/>
      <c r="KBI39" s="54"/>
      <c r="KBJ39" s="119"/>
      <c r="KBK39" s="53"/>
      <c r="KBL39" s="54"/>
      <c r="KBM39" s="54"/>
      <c r="KBN39" s="116"/>
      <c r="KBO39" s="117"/>
      <c r="KBP39" s="118"/>
      <c r="KBQ39" s="118"/>
      <c r="KBR39" s="118"/>
      <c r="KBS39" s="118"/>
      <c r="KBT39" s="54"/>
      <c r="KBU39" s="119"/>
      <c r="KBV39" s="53"/>
      <c r="KBW39" s="54"/>
      <c r="KBX39" s="54"/>
      <c r="KBY39" s="116"/>
      <c r="KBZ39" s="117"/>
      <c r="KCA39" s="118"/>
      <c r="KCB39" s="118"/>
      <c r="KCC39" s="118"/>
      <c r="KCD39" s="118"/>
      <c r="KCE39" s="54"/>
      <c r="KCF39" s="119"/>
      <c r="KCG39" s="53"/>
      <c r="KCH39" s="54"/>
      <c r="KCI39" s="54"/>
      <c r="KCJ39" s="116"/>
      <c r="KCK39" s="117"/>
      <c r="KCL39" s="118"/>
      <c r="KCM39" s="118"/>
      <c r="KCN39" s="118"/>
      <c r="KCO39" s="118"/>
      <c r="KCP39" s="54"/>
      <c r="KCQ39" s="119"/>
      <c r="KCR39" s="53"/>
      <c r="KCS39" s="54"/>
      <c r="KCT39" s="54"/>
      <c r="KCU39" s="116"/>
      <c r="KCV39" s="117"/>
      <c r="KCW39" s="118"/>
      <c r="KCX39" s="118"/>
      <c r="KCY39" s="118"/>
      <c r="KCZ39" s="118"/>
      <c r="KDA39" s="54"/>
      <c r="KDB39" s="119"/>
      <c r="KDC39" s="53"/>
      <c r="KDD39" s="54"/>
      <c r="KDE39" s="54"/>
      <c r="KDF39" s="116"/>
      <c r="KDG39" s="117"/>
      <c r="KDH39" s="118"/>
      <c r="KDI39" s="118"/>
      <c r="KDJ39" s="118"/>
      <c r="KDK39" s="118"/>
      <c r="KDL39" s="54"/>
      <c r="KDM39" s="119"/>
      <c r="KDN39" s="53"/>
      <c r="KDO39" s="54"/>
      <c r="KDP39" s="54"/>
      <c r="KDQ39" s="116"/>
      <c r="KDR39" s="117"/>
      <c r="KDS39" s="118"/>
      <c r="KDT39" s="118"/>
      <c r="KDU39" s="118"/>
      <c r="KDV39" s="118"/>
      <c r="KDW39" s="54"/>
      <c r="KDX39" s="119"/>
      <c r="KDY39" s="53"/>
      <c r="KDZ39" s="54"/>
      <c r="KEA39" s="54"/>
      <c r="KEB39" s="116"/>
      <c r="KEC39" s="117"/>
      <c r="KED39" s="118"/>
      <c r="KEE39" s="118"/>
      <c r="KEF39" s="118"/>
      <c r="KEG39" s="118"/>
      <c r="KEH39" s="54"/>
      <c r="KEI39" s="119"/>
      <c r="KEJ39" s="53"/>
      <c r="KEK39" s="54"/>
      <c r="KEL39" s="54"/>
      <c r="KEM39" s="116"/>
      <c r="KEN39" s="117"/>
      <c r="KEO39" s="118"/>
      <c r="KEP39" s="118"/>
      <c r="KEQ39" s="118"/>
      <c r="KER39" s="118"/>
      <c r="KES39" s="54"/>
      <c r="KET39" s="119"/>
      <c r="KEU39" s="53"/>
      <c r="KEV39" s="54"/>
      <c r="KEW39" s="54"/>
      <c r="KEX39" s="116"/>
      <c r="KEY39" s="117"/>
      <c r="KEZ39" s="118"/>
      <c r="KFA39" s="118"/>
      <c r="KFB39" s="118"/>
      <c r="KFC39" s="118"/>
      <c r="KFD39" s="54"/>
      <c r="KFE39" s="119"/>
      <c r="KFF39" s="53"/>
      <c r="KFG39" s="54"/>
      <c r="KFH39" s="54"/>
      <c r="KFI39" s="116"/>
      <c r="KFJ39" s="117"/>
      <c r="KFK39" s="118"/>
      <c r="KFL39" s="118"/>
      <c r="KFM39" s="118"/>
      <c r="KFN39" s="118"/>
      <c r="KFO39" s="54"/>
      <c r="KFP39" s="119"/>
      <c r="KFQ39" s="53"/>
      <c r="KFR39" s="54"/>
      <c r="KFS39" s="54"/>
      <c r="KFT39" s="116"/>
      <c r="KFU39" s="117"/>
      <c r="KFV39" s="118"/>
      <c r="KFW39" s="118"/>
      <c r="KFX39" s="118"/>
      <c r="KFY39" s="118"/>
      <c r="KFZ39" s="54"/>
      <c r="KGA39" s="119"/>
      <c r="KGB39" s="53"/>
      <c r="KGC39" s="54"/>
      <c r="KGD39" s="54"/>
      <c r="KGE39" s="116"/>
      <c r="KGF39" s="117"/>
      <c r="KGG39" s="118"/>
      <c r="KGH39" s="118"/>
      <c r="KGI39" s="118"/>
      <c r="KGJ39" s="118"/>
      <c r="KGK39" s="54"/>
      <c r="KGL39" s="119"/>
      <c r="KGM39" s="53"/>
      <c r="KGN39" s="54"/>
      <c r="KGO39" s="54"/>
      <c r="KGP39" s="116"/>
      <c r="KGQ39" s="117"/>
      <c r="KGR39" s="118"/>
      <c r="KGS39" s="118"/>
      <c r="KGT39" s="118"/>
      <c r="KGU39" s="118"/>
      <c r="KGV39" s="54"/>
      <c r="KGW39" s="119"/>
      <c r="KGX39" s="53"/>
      <c r="KGY39" s="54"/>
      <c r="KGZ39" s="54"/>
      <c r="KHA39" s="116"/>
      <c r="KHB39" s="117"/>
      <c r="KHC39" s="118"/>
      <c r="KHD39" s="118"/>
      <c r="KHE39" s="118"/>
      <c r="KHF39" s="118"/>
      <c r="KHG39" s="54"/>
      <c r="KHH39" s="119"/>
      <c r="KHI39" s="53"/>
      <c r="KHJ39" s="54"/>
      <c r="KHK39" s="54"/>
      <c r="KHL39" s="116"/>
      <c r="KHM39" s="117"/>
      <c r="KHN39" s="118"/>
      <c r="KHO39" s="118"/>
      <c r="KHP39" s="118"/>
      <c r="KHQ39" s="118"/>
      <c r="KHR39" s="54"/>
      <c r="KHS39" s="119"/>
      <c r="KHT39" s="53"/>
      <c r="KHU39" s="54"/>
      <c r="KHV39" s="54"/>
      <c r="KHW39" s="116"/>
      <c r="KHX39" s="117"/>
      <c r="KHY39" s="118"/>
      <c r="KHZ39" s="118"/>
      <c r="KIA39" s="118"/>
      <c r="KIB39" s="118"/>
      <c r="KIC39" s="54"/>
      <c r="KID39" s="119"/>
      <c r="KIE39" s="53"/>
      <c r="KIF39" s="54"/>
      <c r="KIG39" s="54"/>
      <c r="KIH39" s="116"/>
      <c r="KII39" s="117"/>
      <c r="KIJ39" s="118"/>
      <c r="KIK39" s="118"/>
      <c r="KIL39" s="118"/>
      <c r="KIM39" s="118"/>
      <c r="KIN39" s="54"/>
      <c r="KIO39" s="119"/>
      <c r="KIP39" s="53"/>
      <c r="KIQ39" s="54"/>
      <c r="KIR39" s="54"/>
      <c r="KIS39" s="116"/>
      <c r="KIT39" s="117"/>
      <c r="KIU39" s="118"/>
      <c r="KIV39" s="118"/>
      <c r="KIW39" s="118"/>
      <c r="KIX39" s="118"/>
      <c r="KIY39" s="54"/>
      <c r="KIZ39" s="119"/>
      <c r="KJA39" s="53"/>
      <c r="KJB39" s="54"/>
      <c r="KJC39" s="54"/>
      <c r="KJD39" s="116"/>
      <c r="KJE39" s="117"/>
      <c r="KJF39" s="118"/>
      <c r="KJG39" s="118"/>
      <c r="KJH39" s="118"/>
      <c r="KJI39" s="118"/>
      <c r="KJJ39" s="54"/>
      <c r="KJK39" s="119"/>
      <c r="KJL39" s="53"/>
      <c r="KJM39" s="54"/>
      <c r="KJN39" s="54"/>
      <c r="KJO39" s="116"/>
      <c r="KJP39" s="117"/>
      <c r="KJQ39" s="118"/>
      <c r="KJR39" s="118"/>
      <c r="KJS39" s="118"/>
      <c r="KJT39" s="118"/>
      <c r="KJU39" s="54"/>
      <c r="KJV39" s="119"/>
      <c r="KJW39" s="53"/>
      <c r="KJX39" s="54"/>
      <c r="KJY39" s="54"/>
      <c r="KJZ39" s="116"/>
      <c r="KKA39" s="117"/>
      <c r="KKB39" s="118"/>
      <c r="KKC39" s="118"/>
      <c r="KKD39" s="118"/>
      <c r="KKE39" s="118"/>
      <c r="KKF39" s="54"/>
      <c r="KKG39" s="119"/>
      <c r="KKH39" s="53"/>
      <c r="KKI39" s="54"/>
      <c r="KKJ39" s="54"/>
      <c r="KKK39" s="116"/>
      <c r="KKL39" s="117"/>
      <c r="KKM39" s="118"/>
      <c r="KKN39" s="118"/>
      <c r="KKO39" s="118"/>
      <c r="KKP39" s="118"/>
      <c r="KKQ39" s="54"/>
      <c r="KKR39" s="119"/>
      <c r="KKS39" s="53"/>
      <c r="KKT39" s="54"/>
      <c r="KKU39" s="54"/>
      <c r="KKV39" s="116"/>
      <c r="KKW39" s="117"/>
      <c r="KKX39" s="118"/>
      <c r="KKY39" s="118"/>
      <c r="KKZ39" s="118"/>
      <c r="KLA39" s="118"/>
      <c r="KLB39" s="54"/>
      <c r="KLC39" s="119"/>
      <c r="KLD39" s="53"/>
      <c r="KLE39" s="54"/>
      <c r="KLF39" s="54"/>
      <c r="KLG39" s="116"/>
      <c r="KLH39" s="117"/>
      <c r="KLI39" s="118"/>
      <c r="KLJ39" s="118"/>
      <c r="KLK39" s="118"/>
      <c r="KLL39" s="118"/>
      <c r="KLM39" s="54"/>
      <c r="KLN39" s="119"/>
      <c r="KLO39" s="53"/>
      <c r="KLP39" s="54"/>
      <c r="KLQ39" s="54"/>
      <c r="KLR39" s="116"/>
      <c r="KLS39" s="117"/>
      <c r="KLT39" s="118"/>
      <c r="KLU39" s="118"/>
      <c r="KLV39" s="118"/>
      <c r="KLW39" s="118"/>
      <c r="KLX39" s="54"/>
      <c r="KLY39" s="119"/>
      <c r="KLZ39" s="53"/>
      <c r="KMA39" s="54"/>
      <c r="KMB39" s="54"/>
      <c r="KMC39" s="116"/>
      <c r="KMD39" s="117"/>
      <c r="KME39" s="118"/>
      <c r="KMF39" s="118"/>
      <c r="KMG39" s="118"/>
      <c r="KMH39" s="118"/>
      <c r="KMI39" s="54"/>
      <c r="KMJ39" s="119"/>
      <c r="KMK39" s="53"/>
      <c r="KML39" s="54"/>
      <c r="KMM39" s="54"/>
      <c r="KMN39" s="116"/>
      <c r="KMO39" s="117"/>
      <c r="KMP39" s="118"/>
      <c r="KMQ39" s="118"/>
      <c r="KMR39" s="118"/>
      <c r="KMS39" s="118"/>
      <c r="KMT39" s="54"/>
      <c r="KMU39" s="119"/>
      <c r="KMV39" s="53"/>
      <c r="KMW39" s="54"/>
      <c r="KMX39" s="54"/>
      <c r="KMY39" s="116"/>
      <c r="KMZ39" s="117"/>
      <c r="KNA39" s="118"/>
      <c r="KNB39" s="118"/>
      <c r="KNC39" s="118"/>
      <c r="KND39" s="118"/>
      <c r="KNE39" s="54"/>
      <c r="KNF39" s="119"/>
      <c r="KNG39" s="53"/>
      <c r="KNH39" s="54"/>
      <c r="KNI39" s="54"/>
      <c r="KNJ39" s="116"/>
      <c r="KNK39" s="117"/>
      <c r="KNL39" s="118"/>
      <c r="KNM39" s="118"/>
      <c r="KNN39" s="118"/>
      <c r="KNO39" s="118"/>
      <c r="KNP39" s="54"/>
      <c r="KNQ39" s="119"/>
      <c r="KNR39" s="53"/>
      <c r="KNS39" s="54"/>
      <c r="KNT39" s="54"/>
      <c r="KNU39" s="116"/>
      <c r="KNV39" s="117"/>
      <c r="KNW39" s="118"/>
      <c r="KNX39" s="118"/>
      <c r="KNY39" s="118"/>
      <c r="KNZ39" s="118"/>
      <c r="KOA39" s="54"/>
      <c r="KOB39" s="119"/>
      <c r="KOC39" s="53"/>
      <c r="KOD39" s="54"/>
      <c r="KOE39" s="54"/>
      <c r="KOF39" s="116"/>
      <c r="KOG39" s="117"/>
      <c r="KOH39" s="118"/>
      <c r="KOI39" s="118"/>
      <c r="KOJ39" s="118"/>
      <c r="KOK39" s="118"/>
      <c r="KOL39" s="54"/>
      <c r="KOM39" s="119"/>
      <c r="KON39" s="53"/>
      <c r="KOO39" s="54"/>
      <c r="KOP39" s="54"/>
      <c r="KOQ39" s="116"/>
      <c r="KOR39" s="117"/>
      <c r="KOS39" s="118"/>
      <c r="KOT39" s="118"/>
      <c r="KOU39" s="118"/>
      <c r="KOV39" s="118"/>
      <c r="KOW39" s="54"/>
      <c r="KOX39" s="119"/>
      <c r="KOY39" s="53"/>
      <c r="KOZ39" s="54"/>
      <c r="KPA39" s="54"/>
      <c r="KPB39" s="116"/>
      <c r="KPC39" s="117"/>
      <c r="KPD39" s="118"/>
      <c r="KPE39" s="118"/>
      <c r="KPF39" s="118"/>
      <c r="KPG39" s="118"/>
      <c r="KPH39" s="54"/>
      <c r="KPI39" s="119"/>
      <c r="KPJ39" s="53"/>
      <c r="KPK39" s="54"/>
      <c r="KPL39" s="54"/>
      <c r="KPM39" s="116"/>
      <c r="KPN39" s="117"/>
      <c r="KPO39" s="118"/>
      <c r="KPP39" s="118"/>
      <c r="KPQ39" s="118"/>
      <c r="KPR39" s="118"/>
      <c r="KPS39" s="54"/>
      <c r="KPT39" s="119"/>
      <c r="KPU39" s="53"/>
      <c r="KPV39" s="54"/>
      <c r="KPW39" s="54"/>
      <c r="KPX39" s="116"/>
      <c r="KPY39" s="117"/>
      <c r="KPZ39" s="118"/>
      <c r="KQA39" s="118"/>
      <c r="KQB39" s="118"/>
      <c r="KQC39" s="118"/>
      <c r="KQD39" s="54"/>
      <c r="KQE39" s="119"/>
      <c r="KQF39" s="53"/>
      <c r="KQG39" s="54"/>
      <c r="KQH39" s="54"/>
      <c r="KQI39" s="116"/>
      <c r="KQJ39" s="117"/>
      <c r="KQK39" s="118"/>
      <c r="KQL39" s="118"/>
      <c r="KQM39" s="118"/>
      <c r="KQN39" s="118"/>
      <c r="KQO39" s="54"/>
      <c r="KQP39" s="119"/>
      <c r="KQQ39" s="53"/>
      <c r="KQR39" s="54"/>
      <c r="KQS39" s="54"/>
      <c r="KQT39" s="116"/>
      <c r="KQU39" s="117"/>
      <c r="KQV39" s="118"/>
      <c r="KQW39" s="118"/>
      <c r="KQX39" s="118"/>
      <c r="KQY39" s="118"/>
      <c r="KQZ39" s="54"/>
      <c r="KRA39" s="119"/>
      <c r="KRB39" s="53"/>
      <c r="KRC39" s="54"/>
      <c r="KRD39" s="54"/>
      <c r="KRE39" s="116"/>
      <c r="KRF39" s="117"/>
      <c r="KRG39" s="118"/>
      <c r="KRH39" s="118"/>
      <c r="KRI39" s="118"/>
      <c r="KRJ39" s="118"/>
      <c r="KRK39" s="54"/>
      <c r="KRL39" s="119"/>
      <c r="KRM39" s="53"/>
      <c r="KRN39" s="54"/>
      <c r="KRO39" s="54"/>
      <c r="KRP39" s="116"/>
      <c r="KRQ39" s="117"/>
      <c r="KRR39" s="118"/>
      <c r="KRS39" s="118"/>
      <c r="KRT39" s="118"/>
      <c r="KRU39" s="118"/>
      <c r="KRV39" s="54"/>
      <c r="KRW39" s="119"/>
      <c r="KRX39" s="53"/>
      <c r="KRY39" s="54"/>
      <c r="KRZ39" s="54"/>
      <c r="KSA39" s="116"/>
      <c r="KSB39" s="117"/>
      <c r="KSC39" s="118"/>
      <c r="KSD39" s="118"/>
      <c r="KSE39" s="118"/>
      <c r="KSF39" s="118"/>
      <c r="KSG39" s="54"/>
      <c r="KSH39" s="119"/>
      <c r="KSI39" s="53"/>
      <c r="KSJ39" s="54"/>
      <c r="KSK39" s="54"/>
      <c r="KSL39" s="116"/>
      <c r="KSM39" s="117"/>
      <c r="KSN39" s="118"/>
      <c r="KSO39" s="118"/>
      <c r="KSP39" s="118"/>
      <c r="KSQ39" s="118"/>
      <c r="KSR39" s="54"/>
      <c r="KSS39" s="119"/>
      <c r="KST39" s="53"/>
      <c r="KSU39" s="54"/>
      <c r="KSV39" s="54"/>
      <c r="KSW39" s="116"/>
      <c r="KSX39" s="117"/>
      <c r="KSY39" s="118"/>
      <c r="KSZ39" s="118"/>
      <c r="KTA39" s="118"/>
      <c r="KTB39" s="118"/>
      <c r="KTC39" s="54"/>
      <c r="KTD39" s="119"/>
      <c r="KTE39" s="53"/>
      <c r="KTF39" s="54"/>
      <c r="KTG39" s="54"/>
      <c r="KTH39" s="116"/>
      <c r="KTI39" s="117"/>
      <c r="KTJ39" s="118"/>
      <c r="KTK39" s="118"/>
      <c r="KTL39" s="118"/>
      <c r="KTM39" s="118"/>
      <c r="KTN39" s="54"/>
      <c r="KTO39" s="119"/>
      <c r="KTP39" s="53"/>
      <c r="KTQ39" s="54"/>
      <c r="KTR39" s="54"/>
      <c r="KTS39" s="116"/>
      <c r="KTT39" s="117"/>
      <c r="KTU39" s="118"/>
      <c r="KTV39" s="118"/>
      <c r="KTW39" s="118"/>
      <c r="KTX39" s="118"/>
      <c r="KTY39" s="54"/>
      <c r="KTZ39" s="119"/>
      <c r="KUA39" s="53"/>
      <c r="KUB39" s="54"/>
      <c r="KUC39" s="54"/>
      <c r="KUD39" s="116"/>
      <c r="KUE39" s="117"/>
      <c r="KUF39" s="118"/>
      <c r="KUG39" s="118"/>
      <c r="KUH39" s="118"/>
      <c r="KUI39" s="118"/>
      <c r="KUJ39" s="54"/>
      <c r="KUK39" s="119"/>
      <c r="KUL39" s="53"/>
      <c r="KUM39" s="54"/>
      <c r="KUN39" s="54"/>
      <c r="KUO39" s="116"/>
      <c r="KUP39" s="117"/>
      <c r="KUQ39" s="118"/>
      <c r="KUR39" s="118"/>
      <c r="KUS39" s="118"/>
      <c r="KUT39" s="118"/>
      <c r="KUU39" s="54"/>
      <c r="KUV39" s="119"/>
      <c r="KUW39" s="53"/>
      <c r="KUX39" s="54"/>
      <c r="KUY39" s="54"/>
      <c r="KUZ39" s="116"/>
      <c r="KVA39" s="117"/>
      <c r="KVB39" s="118"/>
      <c r="KVC39" s="118"/>
      <c r="KVD39" s="118"/>
      <c r="KVE39" s="118"/>
      <c r="KVF39" s="54"/>
      <c r="KVG39" s="119"/>
      <c r="KVH39" s="53"/>
      <c r="KVI39" s="54"/>
      <c r="KVJ39" s="54"/>
      <c r="KVK39" s="116"/>
      <c r="KVL39" s="117"/>
      <c r="KVM39" s="118"/>
      <c r="KVN39" s="118"/>
      <c r="KVO39" s="118"/>
      <c r="KVP39" s="118"/>
      <c r="KVQ39" s="54"/>
      <c r="KVR39" s="119"/>
      <c r="KVS39" s="53"/>
      <c r="KVT39" s="54"/>
      <c r="KVU39" s="54"/>
      <c r="KVV39" s="116"/>
      <c r="KVW39" s="117"/>
      <c r="KVX39" s="118"/>
      <c r="KVY39" s="118"/>
      <c r="KVZ39" s="118"/>
      <c r="KWA39" s="118"/>
      <c r="KWB39" s="54"/>
      <c r="KWC39" s="119"/>
      <c r="KWD39" s="53"/>
      <c r="KWE39" s="54"/>
      <c r="KWF39" s="54"/>
      <c r="KWG39" s="116"/>
      <c r="KWH39" s="117"/>
      <c r="KWI39" s="118"/>
      <c r="KWJ39" s="118"/>
      <c r="KWK39" s="118"/>
      <c r="KWL39" s="118"/>
      <c r="KWM39" s="54"/>
      <c r="KWN39" s="119"/>
      <c r="KWO39" s="53"/>
      <c r="KWP39" s="54"/>
      <c r="KWQ39" s="54"/>
      <c r="KWR39" s="116"/>
      <c r="KWS39" s="117"/>
      <c r="KWT39" s="118"/>
      <c r="KWU39" s="118"/>
      <c r="KWV39" s="118"/>
      <c r="KWW39" s="118"/>
      <c r="KWX39" s="54"/>
      <c r="KWY39" s="119"/>
      <c r="KWZ39" s="53"/>
      <c r="KXA39" s="54"/>
      <c r="KXB39" s="54"/>
      <c r="KXC39" s="116"/>
      <c r="KXD39" s="117"/>
      <c r="KXE39" s="118"/>
      <c r="KXF39" s="118"/>
      <c r="KXG39" s="118"/>
      <c r="KXH39" s="118"/>
      <c r="KXI39" s="54"/>
      <c r="KXJ39" s="119"/>
      <c r="KXK39" s="53"/>
      <c r="KXL39" s="54"/>
      <c r="KXM39" s="54"/>
      <c r="KXN39" s="116"/>
      <c r="KXO39" s="117"/>
      <c r="KXP39" s="118"/>
      <c r="KXQ39" s="118"/>
      <c r="KXR39" s="118"/>
      <c r="KXS39" s="118"/>
      <c r="KXT39" s="54"/>
      <c r="KXU39" s="119"/>
      <c r="KXV39" s="53"/>
      <c r="KXW39" s="54"/>
      <c r="KXX39" s="54"/>
      <c r="KXY39" s="116"/>
      <c r="KXZ39" s="117"/>
      <c r="KYA39" s="118"/>
      <c r="KYB39" s="118"/>
      <c r="KYC39" s="118"/>
      <c r="KYD39" s="118"/>
      <c r="KYE39" s="54"/>
      <c r="KYF39" s="119"/>
      <c r="KYG39" s="53"/>
      <c r="KYH39" s="54"/>
      <c r="KYI39" s="54"/>
      <c r="KYJ39" s="116"/>
      <c r="KYK39" s="117"/>
      <c r="KYL39" s="118"/>
      <c r="KYM39" s="118"/>
      <c r="KYN39" s="118"/>
      <c r="KYO39" s="118"/>
      <c r="KYP39" s="54"/>
      <c r="KYQ39" s="119"/>
      <c r="KYR39" s="53"/>
      <c r="KYS39" s="54"/>
      <c r="KYT39" s="54"/>
      <c r="KYU39" s="116"/>
      <c r="KYV39" s="117"/>
      <c r="KYW39" s="118"/>
      <c r="KYX39" s="118"/>
      <c r="KYY39" s="118"/>
      <c r="KYZ39" s="118"/>
      <c r="KZA39" s="54"/>
      <c r="KZB39" s="119"/>
      <c r="KZC39" s="53"/>
      <c r="KZD39" s="54"/>
      <c r="KZE39" s="54"/>
      <c r="KZF39" s="116"/>
      <c r="KZG39" s="117"/>
      <c r="KZH39" s="118"/>
      <c r="KZI39" s="118"/>
      <c r="KZJ39" s="118"/>
      <c r="KZK39" s="118"/>
      <c r="KZL39" s="54"/>
      <c r="KZM39" s="119"/>
      <c r="KZN39" s="53"/>
      <c r="KZO39" s="54"/>
      <c r="KZP39" s="54"/>
      <c r="KZQ39" s="116"/>
      <c r="KZR39" s="117"/>
      <c r="KZS39" s="118"/>
      <c r="KZT39" s="118"/>
      <c r="KZU39" s="118"/>
      <c r="KZV39" s="118"/>
      <c r="KZW39" s="54"/>
      <c r="KZX39" s="119"/>
      <c r="KZY39" s="53"/>
      <c r="KZZ39" s="54"/>
      <c r="LAA39" s="54"/>
      <c r="LAB39" s="116"/>
      <c r="LAC39" s="117"/>
      <c r="LAD39" s="118"/>
      <c r="LAE39" s="118"/>
      <c r="LAF39" s="118"/>
      <c r="LAG39" s="118"/>
      <c r="LAH39" s="54"/>
      <c r="LAI39" s="119"/>
      <c r="LAJ39" s="53"/>
      <c r="LAK39" s="54"/>
      <c r="LAL39" s="54"/>
      <c r="LAM39" s="116"/>
      <c r="LAN39" s="117"/>
      <c r="LAO39" s="118"/>
      <c r="LAP39" s="118"/>
      <c r="LAQ39" s="118"/>
      <c r="LAR39" s="118"/>
      <c r="LAS39" s="54"/>
      <c r="LAT39" s="119"/>
      <c r="LAU39" s="53"/>
      <c r="LAV39" s="54"/>
      <c r="LAW39" s="54"/>
      <c r="LAX39" s="116"/>
      <c r="LAY39" s="117"/>
      <c r="LAZ39" s="118"/>
      <c r="LBA39" s="118"/>
      <c r="LBB39" s="118"/>
      <c r="LBC39" s="118"/>
      <c r="LBD39" s="54"/>
      <c r="LBE39" s="119"/>
      <c r="LBF39" s="53"/>
      <c r="LBG39" s="54"/>
      <c r="LBH39" s="54"/>
      <c r="LBI39" s="116"/>
      <c r="LBJ39" s="117"/>
      <c r="LBK39" s="118"/>
      <c r="LBL39" s="118"/>
      <c r="LBM39" s="118"/>
      <c r="LBN39" s="118"/>
      <c r="LBO39" s="54"/>
      <c r="LBP39" s="119"/>
      <c r="LBQ39" s="53"/>
      <c r="LBR39" s="54"/>
      <c r="LBS39" s="54"/>
      <c r="LBT39" s="116"/>
      <c r="LBU39" s="117"/>
      <c r="LBV39" s="118"/>
      <c r="LBW39" s="118"/>
      <c r="LBX39" s="118"/>
      <c r="LBY39" s="118"/>
      <c r="LBZ39" s="54"/>
      <c r="LCA39" s="119"/>
      <c r="LCB39" s="53"/>
      <c r="LCC39" s="54"/>
      <c r="LCD39" s="54"/>
      <c r="LCE39" s="116"/>
      <c r="LCF39" s="117"/>
      <c r="LCG39" s="118"/>
      <c r="LCH39" s="118"/>
      <c r="LCI39" s="118"/>
      <c r="LCJ39" s="118"/>
      <c r="LCK39" s="54"/>
      <c r="LCL39" s="119"/>
      <c r="LCM39" s="53"/>
      <c r="LCN39" s="54"/>
      <c r="LCO39" s="54"/>
      <c r="LCP39" s="116"/>
      <c r="LCQ39" s="117"/>
      <c r="LCR39" s="118"/>
      <c r="LCS39" s="118"/>
      <c r="LCT39" s="118"/>
      <c r="LCU39" s="118"/>
      <c r="LCV39" s="54"/>
      <c r="LCW39" s="119"/>
      <c r="LCX39" s="53"/>
      <c r="LCY39" s="54"/>
      <c r="LCZ39" s="54"/>
      <c r="LDA39" s="116"/>
      <c r="LDB39" s="117"/>
      <c r="LDC39" s="118"/>
      <c r="LDD39" s="118"/>
      <c r="LDE39" s="118"/>
      <c r="LDF39" s="118"/>
      <c r="LDG39" s="54"/>
      <c r="LDH39" s="119"/>
      <c r="LDI39" s="53"/>
      <c r="LDJ39" s="54"/>
      <c r="LDK39" s="54"/>
      <c r="LDL39" s="116"/>
      <c r="LDM39" s="117"/>
      <c r="LDN39" s="118"/>
      <c r="LDO39" s="118"/>
      <c r="LDP39" s="118"/>
      <c r="LDQ39" s="118"/>
      <c r="LDR39" s="54"/>
      <c r="LDS39" s="119"/>
      <c r="LDT39" s="53"/>
      <c r="LDU39" s="54"/>
      <c r="LDV39" s="54"/>
      <c r="LDW39" s="116"/>
      <c r="LDX39" s="117"/>
      <c r="LDY39" s="118"/>
      <c r="LDZ39" s="118"/>
      <c r="LEA39" s="118"/>
      <c r="LEB39" s="118"/>
      <c r="LEC39" s="54"/>
      <c r="LED39" s="119"/>
      <c r="LEE39" s="53"/>
      <c r="LEF39" s="54"/>
      <c r="LEG39" s="54"/>
      <c r="LEH39" s="116"/>
      <c r="LEI39" s="117"/>
      <c r="LEJ39" s="118"/>
      <c r="LEK39" s="118"/>
      <c r="LEL39" s="118"/>
      <c r="LEM39" s="118"/>
      <c r="LEN39" s="54"/>
      <c r="LEO39" s="119"/>
      <c r="LEP39" s="53"/>
      <c r="LEQ39" s="54"/>
      <c r="LER39" s="54"/>
      <c r="LES39" s="116"/>
      <c r="LET39" s="117"/>
      <c r="LEU39" s="118"/>
      <c r="LEV39" s="118"/>
      <c r="LEW39" s="118"/>
      <c r="LEX39" s="118"/>
      <c r="LEY39" s="54"/>
      <c r="LEZ39" s="119"/>
      <c r="LFA39" s="53"/>
      <c r="LFB39" s="54"/>
      <c r="LFC39" s="54"/>
      <c r="LFD39" s="116"/>
      <c r="LFE39" s="117"/>
      <c r="LFF39" s="118"/>
      <c r="LFG39" s="118"/>
      <c r="LFH39" s="118"/>
      <c r="LFI39" s="118"/>
      <c r="LFJ39" s="54"/>
      <c r="LFK39" s="119"/>
      <c r="LFL39" s="53"/>
      <c r="LFM39" s="54"/>
      <c r="LFN39" s="54"/>
      <c r="LFO39" s="116"/>
      <c r="LFP39" s="117"/>
      <c r="LFQ39" s="118"/>
      <c r="LFR39" s="118"/>
      <c r="LFS39" s="118"/>
      <c r="LFT39" s="118"/>
      <c r="LFU39" s="54"/>
      <c r="LFV39" s="119"/>
      <c r="LFW39" s="53"/>
      <c r="LFX39" s="54"/>
      <c r="LFY39" s="54"/>
      <c r="LFZ39" s="116"/>
      <c r="LGA39" s="117"/>
      <c r="LGB39" s="118"/>
      <c r="LGC39" s="118"/>
      <c r="LGD39" s="118"/>
      <c r="LGE39" s="118"/>
      <c r="LGF39" s="54"/>
      <c r="LGG39" s="119"/>
      <c r="LGH39" s="53"/>
      <c r="LGI39" s="54"/>
      <c r="LGJ39" s="54"/>
      <c r="LGK39" s="116"/>
      <c r="LGL39" s="117"/>
      <c r="LGM39" s="118"/>
      <c r="LGN39" s="118"/>
      <c r="LGO39" s="118"/>
      <c r="LGP39" s="118"/>
      <c r="LGQ39" s="54"/>
      <c r="LGR39" s="119"/>
      <c r="LGS39" s="53"/>
      <c r="LGT39" s="54"/>
      <c r="LGU39" s="54"/>
      <c r="LGV39" s="116"/>
      <c r="LGW39" s="117"/>
      <c r="LGX39" s="118"/>
      <c r="LGY39" s="118"/>
      <c r="LGZ39" s="118"/>
      <c r="LHA39" s="118"/>
      <c r="LHB39" s="54"/>
      <c r="LHC39" s="119"/>
      <c r="LHD39" s="53"/>
      <c r="LHE39" s="54"/>
      <c r="LHF39" s="54"/>
      <c r="LHG39" s="116"/>
      <c r="LHH39" s="117"/>
      <c r="LHI39" s="118"/>
      <c r="LHJ39" s="118"/>
      <c r="LHK39" s="118"/>
      <c r="LHL39" s="118"/>
      <c r="LHM39" s="54"/>
      <c r="LHN39" s="119"/>
      <c r="LHO39" s="53"/>
      <c r="LHP39" s="54"/>
      <c r="LHQ39" s="54"/>
      <c r="LHR39" s="116"/>
      <c r="LHS39" s="117"/>
      <c r="LHT39" s="118"/>
      <c r="LHU39" s="118"/>
      <c r="LHV39" s="118"/>
      <c r="LHW39" s="118"/>
      <c r="LHX39" s="54"/>
      <c r="LHY39" s="119"/>
      <c r="LHZ39" s="53"/>
      <c r="LIA39" s="54"/>
      <c r="LIB39" s="54"/>
      <c r="LIC39" s="116"/>
      <c r="LID39" s="117"/>
      <c r="LIE39" s="118"/>
      <c r="LIF39" s="118"/>
      <c r="LIG39" s="118"/>
      <c r="LIH39" s="118"/>
      <c r="LII39" s="54"/>
      <c r="LIJ39" s="119"/>
      <c r="LIK39" s="53"/>
      <c r="LIL39" s="54"/>
      <c r="LIM39" s="54"/>
      <c r="LIN39" s="116"/>
      <c r="LIO39" s="117"/>
      <c r="LIP39" s="118"/>
      <c r="LIQ39" s="118"/>
      <c r="LIR39" s="118"/>
      <c r="LIS39" s="118"/>
      <c r="LIT39" s="54"/>
      <c r="LIU39" s="119"/>
      <c r="LIV39" s="53"/>
      <c r="LIW39" s="54"/>
      <c r="LIX39" s="54"/>
      <c r="LIY39" s="116"/>
      <c r="LIZ39" s="117"/>
      <c r="LJA39" s="118"/>
      <c r="LJB39" s="118"/>
      <c r="LJC39" s="118"/>
      <c r="LJD39" s="118"/>
      <c r="LJE39" s="54"/>
      <c r="LJF39" s="119"/>
      <c r="LJG39" s="53"/>
      <c r="LJH39" s="54"/>
      <c r="LJI39" s="54"/>
      <c r="LJJ39" s="116"/>
      <c r="LJK39" s="117"/>
      <c r="LJL39" s="118"/>
      <c r="LJM39" s="118"/>
      <c r="LJN39" s="118"/>
      <c r="LJO39" s="118"/>
      <c r="LJP39" s="54"/>
      <c r="LJQ39" s="119"/>
      <c r="LJR39" s="53"/>
      <c r="LJS39" s="54"/>
      <c r="LJT39" s="54"/>
      <c r="LJU39" s="116"/>
      <c r="LJV39" s="117"/>
      <c r="LJW39" s="118"/>
      <c r="LJX39" s="118"/>
      <c r="LJY39" s="118"/>
      <c r="LJZ39" s="118"/>
      <c r="LKA39" s="54"/>
      <c r="LKB39" s="119"/>
      <c r="LKC39" s="53"/>
      <c r="LKD39" s="54"/>
      <c r="LKE39" s="54"/>
      <c r="LKF39" s="116"/>
      <c r="LKG39" s="117"/>
      <c r="LKH39" s="118"/>
      <c r="LKI39" s="118"/>
      <c r="LKJ39" s="118"/>
      <c r="LKK39" s="118"/>
      <c r="LKL39" s="54"/>
      <c r="LKM39" s="119"/>
      <c r="LKN39" s="53"/>
      <c r="LKO39" s="54"/>
      <c r="LKP39" s="54"/>
      <c r="LKQ39" s="116"/>
      <c r="LKR39" s="117"/>
      <c r="LKS39" s="118"/>
      <c r="LKT39" s="118"/>
      <c r="LKU39" s="118"/>
      <c r="LKV39" s="118"/>
      <c r="LKW39" s="54"/>
      <c r="LKX39" s="119"/>
      <c r="LKY39" s="53"/>
      <c r="LKZ39" s="54"/>
      <c r="LLA39" s="54"/>
      <c r="LLB39" s="116"/>
      <c r="LLC39" s="117"/>
      <c r="LLD39" s="118"/>
      <c r="LLE39" s="118"/>
      <c r="LLF39" s="118"/>
      <c r="LLG39" s="118"/>
      <c r="LLH39" s="54"/>
      <c r="LLI39" s="119"/>
      <c r="LLJ39" s="53"/>
      <c r="LLK39" s="54"/>
      <c r="LLL39" s="54"/>
      <c r="LLM39" s="116"/>
      <c r="LLN39" s="117"/>
      <c r="LLO39" s="118"/>
      <c r="LLP39" s="118"/>
      <c r="LLQ39" s="118"/>
      <c r="LLR39" s="118"/>
      <c r="LLS39" s="54"/>
      <c r="LLT39" s="119"/>
      <c r="LLU39" s="53"/>
      <c r="LLV39" s="54"/>
      <c r="LLW39" s="54"/>
      <c r="LLX39" s="116"/>
      <c r="LLY39" s="117"/>
      <c r="LLZ39" s="118"/>
      <c r="LMA39" s="118"/>
      <c r="LMB39" s="118"/>
      <c r="LMC39" s="118"/>
      <c r="LMD39" s="54"/>
      <c r="LME39" s="119"/>
      <c r="LMF39" s="53"/>
      <c r="LMG39" s="54"/>
      <c r="LMH39" s="54"/>
      <c r="LMI39" s="116"/>
      <c r="LMJ39" s="117"/>
      <c r="LMK39" s="118"/>
      <c r="LML39" s="118"/>
      <c r="LMM39" s="118"/>
      <c r="LMN39" s="118"/>
      <c r="LMO39" s="54"/>
      <c r="LMP39" s="119"/>
      <c r="LMQ39" s="53"/>
      <c r="LMR39" s="54"/>
      <c r="LMS39" s="54"/>
      <c r="LMT39" s="116"/>
      <c r="LMU39" s="117"/>
      <c r="LMV39" s="118"/>
      <c r="LMW39" s="118"/>
      <c r="LMX39" s="118"/>
      <c r="LMY39" s="118"/>
      <c r="LMZ39" s="54"/>
      <c r="LNA39" s="119"/>
      <c r="LNB39" s="53"/>
      <c r="LNC39" s="54"/>
      <c r="LND39" s="54"/>
      <c r="LNE39" s="116"/>
      <c r="LNF39" s="117"/>
      <c r="LNG39" s="118"/>
      <c r="LNH39" s="118"/>
      <c r="LNI39" s="118"/>
      <c r="LNJ39" s="118"/>
      <c r="LNK39" s="54"/>
      <c r="LNL39" s="119"/>
      <c r="LNM39" s="53"/>
      <c r="LNN39" s="54"/>
      <c r="LNO39" s="54"/>
      <c r="LNP39" s="116"/>
      <c r="LNQ39" s="117"/>
      <c r="LNR39" s="118"/>
      <c r="LNS39" s="118"/>
      <c r="LNT39" s="118"/>
      <c r="LNU39" s="118"/>
      <c r="LNV39" s="54"/>
      <c r="LNW39" s="119"/>
      <c r="LNX39" s="53"/>
      <c r="LNY39" s="54"/>
      <c r="LNZ39" s="54"/>
      <c r="LOA39" s="116"/>
      <c r="LOB39" s="117"/>
      <c r="LOC39" s="118"/>
      <c r="LOD39" s="118"/>
      <c r="LOE39" s="118"/>
      <c r="LOF39" s="118"/>
      <c r="LOG39" s="54"/>
      <c r="LOH39" s="119"/>
      <c r="LOI39" s="53"/>
      <c r="LOJ39" s="54"/>
      <c r="LOK39" s="54"/>
      <c r="LOL39" s="116"/>
      <c r="LOM39" s="117"/>
      <c r="LON39" s="118"/>
      <c r="LOO39" s="118"/>
      <c r="LOP39" s="118"/>
      <c r="LOQ39" s="118"/>
      <c r="LOR39" s="54"/>
      <c r="LOS39" s="119"/>
      <c r="LOT39" s="53"/>
      <c r="LOU39" s="54"/>
      <c r="LOV39" s="54"/>
      <c r="LOW39" s="116"/>
      <c r="LOX39" s="117"/>
      <c r="LOY39" s="118"/>
      <c r="LOZ39" s="118"/>
      <c r="LPA39" s="118"/>
      <c r="LPB39" s="118"/>
      <c r="LPC39" s="54"/>
      <c r="LPD39" s="119"/>
      <c r="LPE39" s="53"/>
      <c r="LPF39" s="54"/>
      <c r="LPG39" s="54"/>
      <c r="LPH39" s="116"/>
      <c r="LPI39" s="117"/>
      <c r="LPJ39" s="118"/>
      <c r="LPK39" s="118"/>
      <c r="LPL39" s="118"/>
      <c r="LPM39" s="118"/>
      <c r="LPN39" s="54"/>
      <c r="LPO39" s="119"/>
      <c r="LPP39" s="53"/>
      <c r="LPQ39" s="54"/>
      <c r="LPR39" s="54"/>
      <c r="LPS39" s="116"/>
      <c r="LPT39" s="117"/>
      <c r="LPU39" s="118"/>
      <c r="LPV39" s="118"/>
      <c r="LPW39" s="118"/>
      <c r="LPX39" s="118"/>
      <c r="LPY39" s="54"/>
      <c r="LPZ39" s="119"/>
      <c r="LQA39" s="53"/>
      <c r="LQB39" s="54"/>
      <c r="LQC39" s="54"/>
      <c r="LQD39" s="116"/>
      <c r="LQE39" s="117"/>
      <c r="LQF39" s="118"/>
      <c r="LQG39" s="118"/>
      <c r="LQH39" s="118"/>
      <c r="LQI39" s="118"/>
      <c r="LQJ39" s="54"/>
      <c r="LQK39" s="119"/>
      <c r="LQL39" s="53"/>
      <c r="LQM39" s="54"/>
      <c r="LQN39" s="54"/>
      <c r="LQO39" s="116"/>
      <c r="LQP39" s="117"/>
      <c r="LQQ39" s="118"/>
      <c r="LQR39" s="118"/>
      <c r="LQS39" s="118"/>
      <c r="LQT39" s="118"/>
      <c r="LQU39" s="54"/>
      <c r="LQV39" s="119"/>
      <c r="LQW39" s="53"/>
      <c r="LQX39" s="54"/>
      <c r="LQY39" s="54"/>
      <c r="LQZ39" s="116"/>
      <c r="LRA39" s="117"/>
      <c r="LRB39" s="118"/>
      <c r="LRC39" s="118"/>
      <c r="LRD39" s="118"/>
      <c r="LRE39" s="118"/>
      <c r="LRF39" s="54"/>
      <c r="LRG39" s="119"/>
      <c r="LRH39" s="53"/>
      <c r="LRI39" s="54"/>
      <c r="LRJ39" s="54"/>
      <c r="LRK39" s="116"/>
      <c r="LRL39" s="117"/>
      <c r="LRM39" s="118"/>
      <c r="LRN39" s="118"/>
      <c r="LRO39" s="118"/>
      <c r="LRP39" s="118"/>
      <c r="LRQ39" s="54"/>
      <c r="LRR39" s="119"/>
      <c r="LRS39" s="53"/>
      <c r="LRT39" s="54"/>
      <c r="LRU39" s="54"/>
      <c r="LRV39" s="116"/>
      <c r="LRW39" s="117"/>
      <c r="LRX39" s="118"/>
      <c r="LRY39" s="118"/>
      <c r="LRZ39" s="118"/>
      <c r="LSA39" s="118"/>
      <c r="LSB39" s="54"/>
      <c r="LSC39" s="119"/>
      <c r="LSD39" s="53"/>
      <c r="LSE39" s="54"/>
      <c r="LSF39" s="54"/>
      <c r="LSG39" s="116"/>
      <c r="LSH39" s="117"/>
      <c r="LSI39" s="118"/>
      <c r="LSJ39" s="118"/>
      <c r="LSK39" s="118"/>
      <c r="LSL39" s="118"/>
      <c r="LSM39" s="54"/>
      <c r="LSN39" s="119"/>
      <c r="LSO39" s="53"/>
      <c r="LSP39" s="54"/>
      <c r="LSQ39" s="54"/>
      <c r="LSR39" s="116"/>
      <c r="LSS39" s="117"/>
      <c r="LST39" s="118"/>
      <c r="LSU39" s="118"/>
      <c r="LSV39" s="118"/>
      <c r="LSW39" s="118"/>
      <c r="LSX39" s="54"/>
      <c r="LSY39" s="119"/>
      <c r="LSZ39" s="53"/>
      <c r="LTA39" s="54"/>
      <c r="LTB39" s="54"/>
      <c r="LTC39" s="116"/>
      <c r="LTD39" s="117"/>
      <c r="LTE39" s="118"/>
      <c r="LTF39" s="118"/>
      <c r="LTG39" s="118"/>
      <c r="LTH39" s="118"/>
      <c r="LTI39" s="54"/>
      <c r="LTJ39" s="119"/>
      <c r="LTK39" s="53"/>
      <c r="LTL39" s="54"/>
      <c r="LTM39" s="54"/>
      <c r="LTN39" s="116"/>
      <c r="LTO39" s="117"/>
      <c r="LTP39" s="118"/>
      <c r="LTQ39" s="118"/>
      <c r="LTR39" s="118"/>
      <c r="LTS39" s="118"/>
      <c r="LTT39" s="54"/>
      <c r="LTU39" s="119"/>
      <c r="LTV39" s="53"/>
      <c r="LTW39" s="54"/>
      <c r="LTX39" s="54"/>
      <c r="LTY39" s="116"/>
      <c r="LTZ39" s="117"/>
      <c r="LUA39" s="118"/>
      <c r="LUB39" s="118"/>
      <c r="LUC39" s="118"/>
      <c r="LUD39" s="118"/>
      <c r="LUE39" s="54"/>
      <c r="LUF39" s="119"/>
      <c r="LUG39" s="53"/>
      <c r="LUH39" s="54"/>
      <c r="LUI39" s="54"/>
      <c r="LUJ39" s="116"/>
      <c r="LUK39" s="117"/>
      <c r="LUL39" s="118"/>
      <c r="LUM39" s="118"/>
      <c r="LUN39" s="118"/>
      <c r="LUO39" s="118"/>
      <c r="LUP39" s="54"/>
      <c r="LUQ39" s="119"/>
      <c r="LUR39" s="53"/>
      <c r="LUS39" s="54"/>
      <c r="LUT39" s="54"/>
      <c r="LUU39" s="116"/>
      <c r="LUV39" s="117"/>
      <c r="LUW39" s="118"/>
      <c r="LUX39" s="118"/>
      <c r="LUY39" s="118"/>
      <c r="LUZ39" s="118"/>
      <c r="LVA39" s="54"/>
      <c r="LVB39" s="119"/>
      <c r="LVC39" s="53"/>
      <c r="LVD39" s="54"/>
      <c r="LVE39" s="54"/>
      <c r="LVF39" s="116"/>
      <c r="LVG39" s="117"/>
      <c r="LVH39" s="118"/>
      <c r="LVI39" s="118"/>
      <c r="LVJ39" s="118"/>
      <c r="LVK39" s="118"/>
      <c r="LVL39" s="54"/>
      <c r="LVM39" s="119"/>
      <c r="LVN39" s="53"/>
      <c r="LVO39" s="54"/>
      <c r="LVP39" s="54"/>
      <c r="LVQ39" s="116"/>
      <c r="LVR39" s="117"/>
      <c r="LVS39" s="118"/>
      <c r="LVT39" s="118"/>
      <c r="LVU39" s="118"/>
      <c r="LVV39" s="118"/>
      <c r="LVW39" s="54"/>
      <c r="LVX39" s="119"/>
      <c r="LVY39" s="53"/>
      <c r="LVZ39" s="54"/>
      <c r="LWA39" s="54"/>
      <c r="LWB39" s="116"/>
      <c r="LWC39" s="117"/>
      <c r="LWD39" s="118"/>
      <c r="LWE39" s="118"/>
      <c r="LWF39" s="118"/>
      <c r="LWG39" s="118"/>
      <c r="LWH39" s="54"/>
      <c r="LWI39" s="119"/>
      <c r="LWJ39" s="53"/>
      <c r="LWK39" s="54"/>
      <c r="LWL39" s="54"/>
      <c r="LWM39" s="116"/>
      <c r="LWN39" s="117"/>
      <c r="LWO39" s="118"/>
      <c r="LWP39" s="118"/>
      <c r="LWQ39" s="118"/>
      <c r="LWR39" s="118"/>
      <c r="LWS39" s="54"/>
      <c r="LWT39" s="119"/>
      <c r="LWU39" s="53"/>
      <c r="LWV39" s="54"/>
      <c r="LWW39" s="54"/>
      <c r="LWX39" s="116"/>
      <c r="LWY39" s="117"/>
      <c r="LWZ39" s="118"/>
      <c r="LXA39" s="118"/>
      <c r="LXB39" s="118"/>
      <c r="LXC39" s="118"/>
      <c r="LXD39" s="54"/>
      <c r="LXE39" s="119"/>
      <c r="LXF39" s="53"/>
      <c r="LXG39" s="54"/>
      <c r="LXH39" s="54"/>
      <c r="LXI39" s="116"/>
      <c r="LXJ39" s="117"/>
      <c r="LXK39" s="118"/>
      <c r="LXL39" s="118"/>
      <c r="LXM39" s="118"/>
      <c r="LXN39" s="118"/>
      <c r="LXO39" s="54"/>
      <c r="LXP39" s="119"/>
      <c r="LXQ39" s="53"/>
      <c r="LXR39" s="54"/>
      <c r="LXS39" s="54"/>
      <c r="LXT39" s="116"/>
      <c r="LXU39" s="117"/>
      <c r="LXV39" s="118"/>
      <c r="LXW39" s="118"/>
      <c r="LXX39" s="118"/>
      <c r="LXY39" s="118"/>
      <c r="LXZ39" s="54"/>
      <c r="LYA39" s="119"/>
      <c r="LYB39" s="53"/>
      <c r="LYC39" s="54"/>
      <c r="LYD39" s="54"/>
      <c r="LYE39" s="116"/>
      <c r="LYF39" s="117"/>
      <c r="LYG39" s="118"/>
      <c r="LYH39" s="118"/>
      <c r="LYI39" s="118"/>
      <c r="LYJ39" s="118"/>
      <c r="LYK39" s="54"/>
      <c r="LYL39" s="119"/>
      <c r="LYM39" s="53"/>
      <c r="LYN39" s="54"/>
      <c r="LYO39" s="54"/>
      <c r="LYP39" s="116"/>
      <c r="LYQ39" s="117"/>
      <c r="LYR39" s="118"/>
      <c r="LYS39" s="118"/>
      <c r="LYT39" s="118"/>
      <c r="LYU39" s="118"/>
      <c r="LYV39" s="54"/>
      <c r="LYW39" s="119"/>
      <c r="LYX39" s="53"/>
      <c r="LYY39" s="54"/>
      <c r="LYZ39" s="54"/>
      <c r="LZA39" s="116"/>
      <c r="LZB39" s="117"/>
      <c r="LZC39" s="118"/>
      <c r="LZD39" s="118"/>
      <c r="LZE39" s="118"/>
      <c r="LZF39" s="118"/>
      <c r="LZG39" s="54"/>
      <c r="LZH39" s="119"/>
      <c r="LZI39" s="53"/>
      <c r="LZJ39" s="54"/>
      <c r="LZK39" s="54"/>
      <c r="LZL39" s="116"/>
      <c r="LZM39" s="117"/>
      <c r="LZN39" s="118"/>
      <c r="LZO39" s="118"/>
      <c r="LZP39" s="118"/>
      <c r="LZQ39" s="118"/>
      <c r="LZR39" s="54"/>
      <c r="LZS39" s="119"/>
      <c r="LZT39" s="53"/>
      <c r="LZU39" s="54"/>
      <c r="LZV39" s="54"/>
      <c r="LZW39" s="116"/>
      <c r="LZX39" s="117"/>
      <c r="LZY39" s="118"/>
      <c r="LZZ39" s="118"/>
      <c r="MAA39" s="118"/>
      <c r="MAB39" s="118"/>
      <c r="MAC39" s="54"/>
      <c r="MAD39" s="119"/>
      <c r="MAE39" s="53"/>
      <c r="MAF39" s="54"/>
      <c r="MAG39" s="54"/>
      <c r="MAH39" s="116"/>
      <c r="MAI39" s="117"/>
      <c r="MAJ39" s="118"/>
      <c r="MAK39" s="118"/>
      <c r="MAL39" s="118"/>
      <c r="MAM39" s="118"/>
      <c r="MAN39" s="54"/>
      <c r="MAO39" s="119"/>
      <c r="MAP39" s="53"/>
      <c r="MAQ39" s="54"/>
      <c r="MAR39" s="54"/>
      <c r="MAS39" s="116"/>
      <c r="MAT39" s="117"/>
      <c r="MAU39" s="118"/>
      <c r="MAV39" s="118"/>
      <c r="MAW39" s="118"/>
      <c r="MAX39" s="118"/>
      <c r="MAY39" s="54"/>
      <c r="MAZ39" s="119"/>
      <c r="MBA39" s="53"/>
      <c r="MBB39" s="54"/>
      <c r="MBC39" s="54"/>
      <c r="MBD39" s="116"/>
      <c r="MBE39" s="117"/>
      <c r="MBF39" s="118"/>
      <c r="MBG39" s="118"/>
      <c r="MBH39" s="118"/>
      <c r="MBI39" s="118"/>
      <c r="MBJ39" s="54"/>
      <c r="MBK39" s="119"/>
      <c r="MBL39" s="53"/>
      <c r="MBM39" s="54"/>
      <c r="MBN39" s="54"/>
      <c r="MBO39" s="116"/>
      <c r="MBP39" s="117"/>
      <c r="MBQ39" s="118"/>
      <c r="MBR39" s="118"/>
      <c r="MBS39" s="118"/>
      <c r="MBT39" s="118"/>
      <c r="MBU39" s="54"/>
      <c r="MBV39" s="119"/>
      <c r="MBW39" s="53"/>
      <c r="MBX39" s="54"/>
      <c r="MBY39" s="54"/>
      <c r="MBZ39" s="116"/>
      <c r="MCA39" s="117"/>
      <c r="MCB39" s="118"/>
      <c r="MCC39" s="118"/>
      <c r="MCD39" s="118"/>
      <c r="MCE39" s="118"/>
      <c r="MCF39" s="54"/>
      <c r="MCG39" s="119"/>
      <c r="MCH39" s="53"/>
      <c r="MCI39" s="54"/>
      <c r="MCJ39" s="54"/>
      <c r="MCK39" s="116"/>
      <c r="MCL39" s="117"/>
      <c r="MCM39" s="118"/>
      <c r="MCN39" s="118"/>
      <c r="MCO39" s="118"/>
      <c r="MCP39" s="118"/>
      <c r="MCQ39" s="54"/>
      <c r="MCR39" s="119"/>
      <c r="MCS39" s="53"/>
      <c r="MCT39" s="54"/>
      <c r="MCU39" s="54"/>
      <c r="MCV39" s="116"/>
      <c r="MCW39" s="117"/>
      <c r="MCX39" s="118"/>
      <c r="MCY39" s="118"/>
      <c r="MCZ39" s="118"/>
      <c r="MDA39" s="118"/>
      <c r="MDB39" s="54"/>
      <c r="MDC39" s="119"/>
      <c r="MDD39" s="53"/>
      <c r="MDE39" s="54"/>
      <c r="MDF39" s="54"/>
      <c r="MDG39" s="116"/>
      <c r="MDH39" s="117"/>
      <c r="MDI39" s="118"/>
      <c r="MDJ39" s="118"/>
      <c r="MDK39" s="118"/>
      <c r="MDL39" s="118"/>
      <c r="MDM39" s="54"/>
      <c r="MDN39" s="119"/>
      <c r="MDO39" s="53"/>
      <c r="MDP39" s="54"/>
      <c r="MDQ39" s="54"/>
      <c r="MDR39" s="116"/>
      <c r="MDS39" s="117"/>
      <c r="MDT39" s="118"/>
      <c r="MDU39" s="118"/>
      <c r="MDV39" s="118"/>
      <c r="MDW39" s="118"/>
      <c r="MDX39" s="54"/>
      <c r="MDY39" s="119"/>
      <c r="MDZ39" s="53"/>
      <c r="MEA39" s="54"/>
      <c r="MEB39" s="54"/>
      <c r="MEC39" s="116"/>
      <c r="MED39" s="117"/>
      <c r="MEE39" s="118"/>
      <c r="MEF39" s="118"/>
      <c r="MEG39" s="118"/>
      <c r="MEH39" s="118"/>
      <c r="MEI39" s="54"/>
      <c r="MEJ39" s="119"/>
      <c r="MEK39" s="53"/>
      <c r="MEL39" s="54"/>
      <c r="MEM39" s="54"/>
      <c r="MEN39" s="116"/>
      <c r="MEO39" s="117"/>
      <c r="MEP39" s="118"/>
      <c r="MEQ39" s="118"/>
      <c r="MER39" s="118"/>
      <c r="MES39" s="118"/>
      <c r="MET39" s="54"/>
      <c r="MEU39" s="119"/>
      <c r="MEV39" s="53"/>
      <c r="MEW39" s="54"/>
      <c r="MEX39" s="54"/>
      <c r="MEY39" s="116"/>
      <c r="MEZ39" s="117"/>
      <c r="MFA39" s="118"/>
      <c r="MFB39" s="118"/>
      <c r="MFC39" s="118"/>
      <c r="MFD39" s="118"/>
      <c r="MFE39" s="54"/>
      <c r="MFF39" s="119"/>
      <c r="MFG39" s="53"/>
      <c r="MFH39" s="54"/>
      <c r="MFI39" s="54"/>
      <c r="MFJ39" s="116"/>
      <c r="MFK39" s="117"/>
      <c r="MFL39" s="118"/>
      <c r="MFM39" s="118"/>
      <c r="MFN39" s="118"/>
      <c r="MFO39" s="118"/>
      <c r="MFP39" s="54"/>
      <c r="MFQ39" s="119"/>
      <c r="MFR39" s="53"/>
      <c r="MFS39" s="54"/>
      <c r="MFT39" s="54"/>
      <c r="MFU39" s="116"/>
      <c r="MFV39" s="117"/>
      <c r="MFW39" s="118"/>
      <c r="MFX39" s="118"/>
      <c r="MFY39" s="118"/>
      <c r="MFZ39" s="118"/>
      <c r="MGA39" s="54"/>
      <c r="MGB39" s="119"/>
      <c r="MGC39" s="53"/>
      <c r="MGD39" s="54"/>
      <c r="MGE39" s="54"/>
      <c r="MGF39" s="116"/>
      <c r="MGG39" s="117"/>
      <c r="MGH39" s="118"/>
      <c r="MGI39" s="118"/>
      <c r="MGJ39" s="118"/>
      <c r="MGK39" s="118"/>
      <c r="MGL39" s="54"/>
      <c r="MGM39" s="119"/>
      <c r="MGN39" s="53"/>
      <c r="MGO39" s="54"/>
      <c r="MGP39" s="54"/>
      <c r="MGQ39" s="116"/>
      <c r="MGR39" s="117"/>
      <c r="MGS39" s="118"/>
      <c r="MGT39" s="118"/>
      <c r="MGU39" s="118"/>
      <c r="MGV39" s="118"/>
      <c r="MGW39" s="54"/>
      <c r="MGX39" s="119"/>
      <c r="MGY39" s="53"/>
      <c r="MGZ39" s="54"/>
      <c r="MHA39" s="54"/>
      <c r="MHB39" s="116"/>
      <c r="MHC39" s="117"/>
      <c r="MHD39" s="118"/>
      <c r="MHE39" s="118"/>
      <c r="MHF39" s="118"/>
      <c r="MHG39" s="118"/>
      <c r="MHH39" s="54"/>
      <c r="MHI39" s="119"/>
      <c r="MHJ39" s="53"/>
      <c r="MHK39" s="54"/>
      <c r="MHL39" s="54"/>
      <c r="MHM39" s="116"/>
      <c r="MHN39" s="117"/>
      <c r="MHO39" s="118"/>
      <c r="MHP39" s="118"/>
      <c r="MHQ39" s="118"/>
      <c r="MHR39" s="118"/>
      <c r="MHS39" s="54"/>
      <c r="MHT39" s="119"/>
      <c r="MHU39" s="53"/>
      <c r="MHV39" s="54"/>
      <c r="MHW39" s="54"/>
      <c r="MHX39" s="116"/>
      <c r="MHY39" s="117"/>
      <c r="MHZ39" s="118"/>
      <c r="MIA39" s="118"/>
      <c r="MIB39" s="118"/>
      <c r="MIC39" s="118"/>
      <c r="MID39" s="54"/>
      <c r="MIE39" s="119"/>
      <c r="MIF39" s="53"/>
      <c r="MIG39" s="54"/>
      <c r="MIH39" s="54"/>
      <c r="MII39" s="116"/>
      <c r="MIJ39" s="117"/>
      <c r="MIK39" s="118"/>
      <c r="MIL39" s="118"/>
      <c r="MIM39" s="118"/>
      <c r="MIN39" s="118"/>
      <c r="MIO39" s="54"/>
      <c r="MIP39" s="119"/>
      <c r="MIQ39" s="53"/>
      <c r="MIR39" s="54"/>
      <c r="MIS39" s="54"/>
      <c r="MIT39" s="116"/>
      <c r="MIU39" s="117"/>
      <c r="MIV39" s="118"/>
      <c r="MIW39" s="118"/>
      <c r="MIX39" s="118"/>
      <c r="MIY39" s="118"/>
      <c r="MIZ39" s="54"/>
      <c r="MJA39" s="119"/>
      <c r="MJB39" s="53"/>
      <c r="MJC39" s="54"/>
      <c r="MJD39" s="54"/>
      <c r="MJE39" s="116"/>
      <c r="MJF39" s="117"/>
      <c r="MJG39" s="118"/>
      <c r="MJH39" s="118"/>
      <c r="MJI39" s="118"/>
      <c r="MJJ39" s="118"/>
      <c r="MJK39" s="54"/>
      <c r="MJL39" s="119"/>
      <c r="MJM39" s="53"/>
      <c r="MJN39" s="54"/>
      <c r="MJO39" s="54"/>
      <c r="MJP39" s="116"/>
      <c r="MJQ39" s="117"/>
      <c r="MJR39" s="118"/>
      <c r="MJS39" s="118"/>
      <c r="MJT39" s="118"/>
      <c r="MJU39" s="118"/>
      <c r="MJV39" s="54"/>
      <c r="MJW39" s="119"/>
      <c r="MJX39" s="53"/>
      <c r="MJY39" s="54"/>
      <c r="MJZ39" s="54"/>
      <c r="MKA39" s="116"/>
      <c r="MKB39" s="117"/>
      <c r="MKC39" s="118"/>
      <c r="MKD39" s="118"/>
      <c r="MKE39" s="118"/>
      <c r="MKF39" s="118"/>
      <c r="MKG39" s="54"/>
      <c r="MKH39" s="119"/>
      <c r="MKI39" s="53"/>
      <c r="MKJ39" s="54"/>
      <c r="MKK39" s="54"/>
      <c r="MKL39" s="116"/>
      <c r="MKM39" s="117"/>
      <c r="MKN39" s="118"/>
      <c r="MKO39" s="118"/>
      <c r="MKP39" s="118"/>
      <c r="MKQ39" s="118"/>
      <c r="MKR39" s="54"/>
      <c r="MKS39" s="119"/>
      <c r="MKT39" s="53"/>
      <c r="MKU39" s="54"/>
      <c r="MKV39" s="54"/>
      <c r="MKW39" s="116"/>
      <c r="MKX39" s="117"/>
      <c r="MKY39" s="118"/>
      <c r="MKZ39" s="118"/>
      <c r="MLA39" s="118"/>
      <c r="MLB39" s="118"/>
      <c r="MLC39" s="54"/>
      <c r="MLD39" s="119"/>
      <c r="MLE39" s="53"/>
      <c r="MLF39" s="54"/>
      <c r="MLG39" s="54"/>
      <c r="MLH39" s="116"/>
      <c r="MLI39" s="117"/>
      <c r="MLJ39" s="118"/>
      <c r="MLK39" s="118"/>
      <c r="MLL39" s="118"/>
      <c r="MLM39" s="118"/>
      <c r="MLN39" s="54"/>
      <c r="MLO39" s="119"/>
      <c r="MLP39" s="53"/>
      <c r="MLQ39" s="54"/>
      <c r="MLR39" s="54"/>
      <c r="MLS39" s="116"/>
      <c r="MLT39" s="117"/>
      <c r="MLU39" s="118"/>
      <c r="MLV39" s="118"/>
      <c r="MLW39" s="118"/>
      <c r="MLX39" s="118"/>
      <c r="MLY39" s="54"/>
      <c r="MLZ39" s="119"/>
      <c r="MMA39" s="53"/>
      <c r="MMB39" s="54"/>
      <c r="MMC39" s="54"/>
      <c r="MMD39" s="116"/>
      <c r="MME39" s="117"/>
      <c r="MMF39" s="118"/>
      <c r="MMG39" s="118"/>
      <c r="MMH39" s="118"/>
      <c r="MMI39" s="118"/>
      <c r="MMJ39" s="54"/>
      <c r="MMK39" s="119"/>
      <c r="MML39" s="53"/>
      <c r="MMM39" s="54"/>
      <c r="MMN39" s="54"/>
      <c r="MMO39" s="116"/>
      <c r="MMP39" s="117"/>
      <c r="MMQ39" s="118"/>
      <c r="MMR39" s="118"/>
      <c r="MMS39" s="118"/>
      <c r="MMT39" s="118"/>
      <c r="MMU39" s="54"/>
      <c r="MMV39" s="119"/>
      <c r="MMW39" s="53"/>
      <c r="MMX39" s="54"/>
      <c r="MMY39" s="54"/>
      <c r="MMZ39" s="116"/>
      <c r="MNA39" s="117"/>
      <c r="MNB39" s="118"/>
      <c r="MNC39" s="118"/>
      <c r="MND39" s="118"/>
      <c r="MNE39" s="118"/>
      <c r="MNF39" s="54"/>
      <c r="MNG39" s="119"/>
      <c r="MNH39" s="53"/>
      <c r="MNI39" s="54"/>
      <c r="MNJ39" s="54"/>
      <c r="MNK39" s="116"/>
      <c r="MNL39" s="117"/>
      <c r="MNM39" s="118"/>
      <c r="MNN39" s="118"/>
      <c r="MNO39" s="118"/>
      <c r="MNP39" s="118"/>
      <c r="MNQ39" s="54"/>
      <c r="MNR39" s="119"/>
      <c r="MNS39" s="53"/>
      <c r="MNT39" s="54"/>
      <c r="MNU39" s="54"/>
      <c r="MNV39" s="116"/>
      <c r="MNW39" s="117"/>
      <c r="MNX39" s="118"/>
      <c r="MNY39" s="118"/>
      <c r="MNZ39" s="118"/>
      <c r="MOA39" s="118"/>
      <c r="MOB39" s="54"/>
      <c r="MOC39" s="119"/>
      <c r="MOD39" s="53"/>
      <c r="MOE39" s="54"/>
      <c r="MOF39" s="54"/>
      <c r="MOG39" s="116"/>
      <c r="MOH39" s="117"/>
      <c r="MOI39" s="118"/>
      <c r="MOJ39" s="118"/>
      <c r="MOK39" s="118"/>
      <c r="MOL39" s="118"/>
      <c r="MOM39" s="54"/>
      <c r="MON39" s="119"/>
      <c r="MOO39" s="53"/>
      <c r="MOP39" s="54"/>
      <c r="MOQ39" s="54"/>
      <c r="MOR39" s="116"/>
      <c r="MOS39" s="117"/>
      <c r="MOT39" s="118"/>
      <c r="MOU39" s="118"/>
      <c r="MOV39" s="118"/>
      <c r="MOW39" s="118"/>
      <c r="MOX39" s="54"/>
      <c r="MOY39" s="119"/>
      <c r="MOZ39" s="53"/>
      <c r="MPA39" s="54"/>
      <c r="MPB39" s="54"/>
      <c r="MPC39" s="116"/>
      <c r="MPD39" s="117"/>
      <c r="MPE39" s="118"/>
      <c r="MPF39" s="118"/>
      <c r="MPG39" s="118"/>
      <c r="MPH39" s="118"/>
      <c r="MPI39" s="54"/>
      <c r="MPJ39" s="119"/>
      <c r="MPK39" s="53"/>
      <c r="MPL39" s="54"/>
      <c r="MPM39" s="54"/>
      <c r="MPN39" s="116"/>
      <c r="MPO39" s="117"/>
      <c r="MPP39" s="118"/>
      <c r="MPQ39" s="118"/>
      <c r="MPR39" s="118"/>
      <c r="MPS39" s="118"/>
      <c r="MPT39" s="54"/>
      <c r="MPU39" s="119"/>
      <c r="MPV39" s="53"/>
      <c r="MPW39" s="54"/>
      <c r="MPX39" s="54"/>
      <c r="MPY39" s="116"/>
      <c r="MPZ39" s="117"/>
      <c r="MQA39" s="118"/>
      <c r="MQB39" s="118"/>
      <c r="MQC39" s="118"/>
      <c r="MQD39" s="118"/>
      <c r="MQE39" s="54"/>
      <c r="MQF39" s="119"/>
      <c r="MQG39" s="53"/>
      <c r="MQH39" s="54"/>
      <c r="MQI39" s="54"/>
      <c r="MQJ39" s="116"/>
      <c r="MQK39" s="117"/>
      <c r="MQL39" s="118"/>
      <c r="MQM39" s="118"/>
      <c r="MQN39" s="118"/>
      <c r="MQO39" s="118"/>
      <c r="MQP39" s="54"/>
      <c r="MQQ39" s="119"/>
      <c r="MQR39" s="53"/>
      <c r="MQS39" s="54"/>
      <c r="MQT39" s="54"/>
      <c r="MQU39" s="116"/>
      <c r="MQV39" s="117"/>
      <c r="MQW39" s="118"/>
      <c r="MQX39" s="118"/>
      <c r="MQY39" s="118"/>
      <c r="MQZ39" s="118"/>
      <c r="MRA39" s="54"/>
      <c r="MRB39" s="119"/>
      <c r="MRC39" s="53"/>
      <c r="MRD39" s="54"/>
      <c r="MRE39" s="54"/>
      <c r="MRF39" s="116"/>
      <c r="MRG39" s="117"/>
      <c r="MRH39" s="118"/>
      <c r="MRI39" s="118"/>
      <c r="MRJ39" s="118"/>
      <c r="MRK39" s="118"/>
      <c r="MRL39" s="54"/>
      <c r="MRM39" s="119"/>
      <c r="MRN39" s="53"/>
      <c r="MRO39" s="54"/>
      <c r="MRP39" s="54"/>
      <c r="MRQ39" s="116"/>
      <c r="MRR39" s="117"/>
      <c r="MRS39" s="118"/>
      <c r="MRT39" s="118"/>
      <c r="MRU39" s="118"/>
      <c r="MRV39" s="118"/>
      <c r="MRW39" s="54"/>
      <c r="MRX39" s="119"/>
      <c r="MRY39" s="53"/>
      <c r="MRZ39" s="54"/>
      <c r="MSA39" s="54"/>
      <c r="MSB39" s="116"/>
      <c r="MSC39" s="117"/>
      <c r="MSD39" s="118"/>
      <c r="MSE39" s="118"/>
      <c r="MSF39" s="118"/>
      <c r="MSG39" s="118"/>
      <c r="MSH39" s="54"/>
      <c r="MSI39" s="119"/>
      <c r="MSJ39" s="53"/>
      <c r="MSK39" s="54"/>
      <c r="MSL39" s="54"/>
      <c r="MSM39" s="116"/>
      <c r="MSN39" s="117"/>
      <c r="MSO39" s="118"/>
      <c r="MSP39" s="118"/>
      <c r="MSQ39" s="118"/>
      <c r="MSR39" s="118"/>
      <c r="MSS39" s="54"/>
      <c r="MST39" s="119"/>
      <c r="MSU39" s="53"/>
      <c r="MSV39" s="54"/>
      <c r="MSW39" s="54"/>
      <c r="MSX39" s="116"/>
      <c r="MSY39" s="117"/>
      <c r="MSZ39" s="118"/>
      <c r="MTA39" s="118"/>
      <c r="MTB39" s="118"/>
      <c r="MTC39" s="118"/>
      <c r="MTD39" s="54"/>
      <c r="MTE39" s="119"/>
      <c r="MTF39" s="53"/>
      <c r="MTG39" s="54"/>
      <c r="MTH39" s="54"/>
      <c r="MTI39" s="116"/>
      <c r="MTJ39" s="117"/>
      <c r="MTK39" s="118"/>
      <c r="MTL39" s="118"/>
      <c r="MTM39" s="118"/>
      <c r="MTN39" s="118"/>
      <c r="MTO39" s="54"/>
      <c r="MTP39" s="119"/>
      <c r="MTQ39" s="53"/>
      <c r="MTR39" s="54"/>
      <c r="MTS39" s="54"/>
      <c r="MTT39" s="116"/>
      <c r="MTU39" s="117"/>
      <c r="MTV39" s="118"/>
      <c r="MTW39" s="118"/>
      <c r="MTX39" s="118"/>
      <c r="MTY39" s="118"/>
      <c r="MTZ39" s="54"/>
      <c r="MUA39" s="119"/>
      <c r="MUB39" s="53"/>
      <c r="MUC39" s="54"/>
      <c r="MUD39" s="54"/>
      <c r="MUE39" s="116"/>
      <c r="MUF39" s="117"/>
      <c r="MUG39" s="118"/>
      <c r="MUH39" s="118"/>
      <c r="MUI39" s="118"/>
      <c r="MUJ39" s="118"/>
      <c r="MUK39" s="54"/>
      <c r="MUL39" s="119"/>
      <c r="MUM39" s="53"/>
      <c r="MUN39" s="54"/>
      <c r="MUO39" s="54"/>
      <c r="MUP39" s="116"/>
      <c r="MUQ39" s="117"/>
      <c r="MUR39" s="118"/>
      <c r="MUS39" s="118"/>
      <c r="MUT39" s="118"/>
      <c r="MUU39" s="118"/>
      <c r="MUV39" s="54"/>
      <c r="MUW39" s="119"/>
      <c r="MUX39" s="53"/>
      <c r="MUY39" s="54"/>
      <c r="MUZ39" s="54"/>
      <c r="MVA39" s="116"/>
      <c r="MVB39" s="117"/>
      <c r="MVC39" s="118"/>
      <c r="MVD39" s="118"/>
      <c r="MVE39" s="118"/>
      <c r="MVF39" s="118"/>
      <c r="MVG39" s="54"/>
      <c r="MVH39" s="119"/>
      <c r="MVI39" s="53"/>
      <c r="MVJ39" s="54"/>
      <c r="MVK39" s="54"/>
      <c r="MVL39" s="116"/>
      <c r="MVM39" s="117"/>
      <c r="MVN39" s="118"/>
      <c r="MVO39" s="118"/>
      <c r="MVP39" s="118"/>
      <c r="MVQ39" s="118"/>
      <c r="MVR39" s="54"/>
      <c r="MVS39" s="119"/>
      <c r="MVT39" s="53"/>
      <c r="MVU39" s="54"/>
      <c r="MVV39" s="54"/>
      <c r="MVW39" s="116"/>
      <c r="MVX39" s="117"/>
      <c r="MVY39" s="118"/>
      <c r="MVZ39" s="118"/>
      <c r="MWA39" s="118"/>
      <c r="MWB39" s="118"/>
      <c r="MWC39" s="54"/>
      <c r="MWD39" s="119"/>
      <c r="MWE39" s="53"/>
      <c r="MWF39" s="54"/>
      <c r="MWG39" s="54"/>
      <c r="MWH39" s="116"/>
      <c r="MWI39" s="117"/>
      <c r="MWJ39" s="118"/>
      <c r="MWK39" s="118"/>
      <c r="MWL39" s="118"/>
      <c r="MWM39" s="118"/>
      <c r="MWN39" s="54"/>
      <c r="MWO39" s="119"/>
      <c r="MWP39" s="53"/>
      <c r="MWQ39" s="54"/>
      <c r="MWR39" s="54"/>
      <c r="MWS39" s="116"/>
      <c r="MWT39" s="117"/>
      <c r="MWU39" s="118"/>
      <c r="MWV39" s="118"/>
      <c r="MWW39" s="118"/>
      <c r="MWX39" s="118"/>
      <c r="MWY39" s="54"/>
      <c r="MWZ39" s="119"/>
      <c r="MXA39" s="53"/>
      <c r="MXB39" s="54"/>
      <c r="MXC39" s="54"/>
      <c r="MXD39" s="116"/>
      <c r="MXE39" s="117"/>
      <c r="MXF39" s="118"/>
      <c r="MXG39" s="118"/>
      <c r="MXH39" s="118"/>
      <c r="MXI39" s="118"/>
      <c r="MXJ39" s="54"/>
      <c r="MXK39" s="119"/>
      <c r="MXL39" s="53"/>
      <c r="MXM39" s="54"/>
      <c r="MXN39" s="54"/>
      <c r="MXO39" s="116"/>
      <c r="MXP39" s="117"/>
      <c r="MXQ39" s="118"/>
      <c r="MXR39" s="118"/>
      <c r="MXS39" s="118"/>
      <c r="MXT39" s="118"/>
      <c r="MXU39" s="54"/>
      <c r="MXV39" s="119"/>
      <c r="MXW39" s="53"/>
      <c r="MXX39" s="54"/>
      <c r="MXY39" s="54"/>
      <c r="MXZ39" s="116"/>
      <c r="MYA39" s="117"/>
      <c r="MYB39" s="118"/>
      <c r="MYC39" s="118"/>
      <c r="MYD39" s="118"/>
      <c r="MYE39" s="118"/>
      <c r="MYF39" s="54"/>
      <c r="MYG39" s="119"/>
      <c r="MYH39" s="53"/>
      <c r="MYI39" s="54"/>
      <c r="MYJ39" s="54"/>
      <c r="MYK39" s="116"/>
      <c r="MYL39" s="117"/>
      <c r="MYM39" s="118"/>
      <c r="MYN39" s="118"/>
      <c r="MYO39" s="118"/>
      <c r="MYP39" s="118"/>
      <c r="MYQ39" s="54"/>
      <c r="MYR39" s="119"/>
      <c r="MYS39" s="53"/>
      <c r="MYT39" s="54"/>
      <c r="MYU39" s="54"/>
      <c r="MYV39" s="116"/>
      <c r="MYW39" s="117"/>
      <c r="MYX39" s="118"/>
      <c r="MYY39" s="118"/>
      <c r="MYZ39" s="118"/>
      <c r="MZA39" s="118"/>
      <c r="MZB39" s="54"/>
      <c r="MZC39" s="119"/>
      <c r="MZD39" s="53"/>
      <c r="MZE39" s="54"/>
      <c r="MZF39" s="54"/>
      <c r="MZG39" s="116"/>
      <c r="MZH39" s="117"/>
      <c r="MZI39" s="118"/>
      <c r="MZJ39" s="118"/>
      <c r="MZK39" s="118"/>
      <c r="MZL39" s="118"/>
      <c r="MZM39" s="54"/>
      <c r="MZN39" s="119"/>
      <c r="MZO39" s="53"/>
      <c r="MZP39" s="54"/>
      <c r="MZQ39" s="54"/>
      <c r="MZR39" s="116"/>
      <c r="MZS39" s="117"/>
      <c r="MZT39" s="118"/>
      <c r="MZU39" s="118"/>
      <c r="MZV39" s="118"/>
      <c r="MZW39" s="118"/>
      <c r="MZX39" s="54"/>
      <c r="MZY39" s="119"/>
      <c r="MZZ39" s="53"/>
      <c r="NAA39" s="54"/>
      <c r="NAB39" s="54"/>
      <c r="NAC39" s="116"/>
      <c r="NAD39" s="117"/>
      <c r="NAE39" s="118"/>
      <c r="NAF39" s="118"/>
      <c r="NAG39" s="118"/>
      <c r="NAH39" s="118"/>
      <c r="NAI39" s="54"/>
      <c r="NAJ39" s="119"/>
      <c r="NAK39" s="53"/>
      <c r="NAL39" s="54"/>
      <c r="NAM39" s="54"/>
      <c r="NAN39" s="116"/>
      <c r="NAO39" s="117"/>
      <c r="NAP39" s="118"/>
      <c r="NAQ39" s="118"/>
      <c r="NAR39" s="118"/>
      <c r="NAS39" s="118"/>
      <c r="NAT39" s="54"/>
      <c r="NAU39" s="119"/>
      <c r="NAV39" s="53"/>
      <c r="NAW39" s="54"/>
      <c r="NAX39" s="54"/>
      <c r="NAY39" s="116"/>
      <c r="NAZ39" s="117"/>
      <c r="NBA39" s="118"/>
      <c r="NBB39" s="118"/>
      <c r="NBC39" s="118"/>
      <c r="NBD39" s="118"/>
      <c r="NBE39" s="54"/>
      <c r="NBF39" s="119"/>
      <c r="NBG39" s="53"/>
      <c r="NBH39" s="54"/>
      <c r="NBI39" s="54"/>
      <c r="NBJ39" s="116"/>
      <c r="NBK39" s="117"/>
      <c r="NBL39" s="118"/>
      <c r="NBM39" s="118"/>
      <c r="NBN39" s="118"/>
      <c r="NBO39" s="118"/>
      <c r="NBP39" s="54"/>
      <c r="NBQ39" s="119"/>
      <c r="NBR39" s="53"/>
      <c r="NBS39" s="54"/>
      <c r="NBT39" s="54"/>
      <c r="NBU39" s="116"/>
      <c r="NBV39" s="117"/>
      <c r="NBW39" s="118"/>
      <c r="NBX39" s="118"/>
      <c r="NBY39" s="118"/>
      <c r="NBZ39" s="118"/>
      <c r="NCA39" s="54"/>
      <c r="NCB39" s="119"/>
      <c r="NCC39" s="53"/>
      <c r="NCD39" s="54"/>
      <c r="NCE39" s="54"/>
      <c r="NCF39" s="116"/>
      <c r="NCG39" s="117"/>
      <c r="NCH39" s="118"/>
      <c r="NCI39" s="118"/>
      <c r="NCJ39" s="118"/>
      <c r="NCK39" s="118"/>
      <c r="NCL39" s="54"/>
      <c r="NCM39" s="119"/>
      <c r="NCN39" s="53"/>
      <c r="NCO39" s="54"/>
      <c r="NCP39" s="54"/>
      <c r="NCQ39" s="116"/>
      <c r="NCR39" s="117"/>
      <c r="NCS39" s="118"/>
      <c r="NCT39" s="118"/>
      <c r="NCU39" s="118"/>
      <c r="NCV39" s="118"/>
      <c r="NCW39" s="54"/>
      <c r="NCX39" s="119"/>
      <c r="NCY39" s="53"/>
      <c r="NCZ39" s="54"/>
      <c r="NDA39" s="54"/>
      <c r="NDB39" s="116"/>
      <c r="NDC39" s="117"/>
      <c r="NDD39" s="118"/>
      <c r="NDE39" s="118"/>
      <c r="NDF39" s="118"/>
      <c r="NDG39" s="118"/>
      <c r="NDH39" s="54"/>
      <c r="NDI39" s="119"/>
      <c r="NDJ39" s="53"/>
      <c r="NDK39" s="54"/>
      <c r="NDL39" s="54"/>
      <c r="NDM39" s="116"/>
      <c r="NDN39" s="117"/>
      <c r="NDO39" s="118"/>
      <c r="NDP39" s="118"/>
      <c r="NDQ39" s="118"/>
      <c r="NDR39" s="118"/>
      <c r="NDS39" s="54"/>
      <c r="NDT39" s="119"/>
      <c r="NDU39" s="53"/>
      <c r="NDV39" s="54"/>
      <c r="NDW39" s="54"/>
      <c r="NDX39" s="116"/>
      <c r="NDY39" s="117"/>
      <c r="NDZ39" s="118"/>
      <c r="NEA39" s="118"/>
      <c r="NEB39" s="118"/>
      <c r="NEC39" s="118"/>
      <c r="NED39" s="54"/>
      <c r="NEE39" s="119"/>
      <c r="NEF39" s="53"/>
      <c r="NEG39" s="54"/>
      <c r="NEH39" s="54"/>
      <c r="NEI39" s="116"/>
      <c r="NEJ39" s="117"/>
      <c r="NEK39" s="118"/>
      <c r="NEL39" s="118"/>
      <c r="NEM39" s="118"/>
      <c r="NEN39" s="118"/>
      <c r="NEO39" s="54"/>
      <c r="NEP39" s="119"/>
      <c r="NEQ39" s="53"/>
      <c r="NER39" s="54"/>
      <c r="NES39" s="54"/>
      <c r="NET39" s="116"/>
      <c r="NEU39" s="117"/>
      <c r="NEV39" s="118"/>
      <c r="NEW39" s="118"/>
      <c r="NEX39" s="118"/>
      <c r="NEY39" s="118"/>
      <c r="NEZ39" s="54"/>
      <c r="NFA39" s="119"/>
      <c r="NFB39" s="53"/>
      <c r="NFC39" s="54"/>
      <c r="NFD39" s="54"/>
      <c r="NFE39" s="116"/>
      <c r="NFF39" s="117"/>
      <c r="NFG39" s="118"/>
      <c r="NFH39" s="118"/>
      <c r="NFI39" s="118"/>
      <c r="NFJ39" s="118"/>
      <c r="NFK39" s="54"/>
      <c r="NFL39" s="119"/>
      <c r="NFM39" s="53"/>
      <c r="NFN39" s="54"/>
      <c r="NFO39" s="54"/>
      <c r="NFP39" s="116"/>
      <c r="NFQ39" s="117"/>
      <c r="NFR39" s="118"/>
      <c r="NFS39" s="118"/>
      <c r="NFT39" s="118"/>
      <c r="NFU39" s="118"/>
      <c r="NFV39" s="54"/>
      <c r="NFW39" s="119"/>
      <c r="NFX39" s="53"/>
      <c r="NFY39" s="54"/>
      <c r="NFZ39" s="54"/>
      <c r="NGA39" s="116"/>
      <c r="NGB39" s="117"/>
      <c r="NGC39" s="118"/>
      <c r="NGD39" s="118"/>
      <c r="NGE39" s="118"/>
      <c r="NGF39" s="118"/>
      <c r="NGG39" s="54"/>
      <c r="NGH39" s="119"/>
      <c r="NGI39" s="53"/>
      <c r="NGJ39" s="54"/>
      <c r="NGK39" s="54"/>
      <c r="NGL39" s="116"/>
      <c r="NGM39" s="117"/>
      <c r="NGN39" s="118"/>
      <c r="NGO39" s="118"/>
      <c r="NGP39" s="118"/>
      <c r="NGQ39" s="118"/>
      <c r="NGR39" s="54"/>
      <c r="NGS39" s="119"/>
      <c r="NGT39" s="53"/>
      <c r="NGU39" s="54"/>
      <c r="NGV39" s="54"/>
      <c r="NGW39" s="116"/>
      <c r="NGX39" s="117"/>
      <c r="NGY39" s="118"/>
      <c r="NGZ39" s="118"/>
      <c r="NHA39" s="118"/>
      <c r="NHB39" s="118"/>
      <c r="NHC39" s="54"/>
      <c r="NHD39" s="119"/>
      <c r="NHE39" s="53"/>
      <c r="NHF39" s="54"/>
      <c r="NHG39" s="54"/>
      <c r="NHH39" s="116"/>
      <c r="NHI39" s="117"/>
      <c r="NHJ39" s="118"/>
      <c r="NHK39" s="118"/>
      <c r="NHL39" s="118"/>
      <c r="NHM39" s="118"/>
      <c r="NHN39" s="54"/>
      <c r="NHO39" s="119"/>
      <c r="NHP39" s="53"/>
      <c r="NHQ39" s="54"/>
      <c r="NHR39" s="54"/>
      <c r="NHS39" s="116"/>
      <c r="NHT39" s="117"/>
      <c r="NHU39" s="118"/>
      <c r="NHV39" s="118"/>
      <c r="NHW39" s="118"/>
      <c r="NHX39" s="118"/>
      <c r="NHY39" s="54"/>
      <c r="NHZ39" s="119"/>
      <c r="NIA39" s="53"/>
      <c r="NIB39" s="54"/>
      <c r="NIC39" s="54"/>
      <c r="NID39" s="116"/>
      <c r="NIE39" s="117"/>
      <c r="NIF39" s="118"/>
      <c r="NIG39" s="118"/>
      <c r="NIH39" s="118"/>
      <c r="NII39" s="118"/>
      <c r="NIJ39" s="54"/>
      <c r="NIK39" s="119"/>
      <c r="NIL39" s="53"/>
      <c r="NIM39" s="54"/>
      <c r="NIN39" s="54"/>
      <c r="NIO39" s="116"/>
      <c r="NIP39" s="117"/>
      <c r="NIQ39" s="118"/>
      <c r="NIR39" s="118"/>
      <c r="NIS39" s="118"/>
      <c r="NIT39" s="118"/>
      <c r="NIU39" s="54"/>
      <c r="NIV39" s="119"/>
      <c r="NIW39" s="53"/>
      <c r="NIX39" s="54"/>
      <c r="NIY39" s="54"/>
      <c r="NIZ39" s="116"/>
      <c r="NJA39" s="117"/>
      <c r="NJB39" s="118"/>
      <c r="NJC39" s="118"/>
      <c r="NJD39" s="118"/>
      <c r="NJE39" s="118"/>
      <c r="NJF39" s="54"/>
      <c r="NJG39" s="119"/>
      <c r="NJH39" s="53"/>
      <c r="NJI39" s="54"/>
      <c r="NJJ39" s="54"/>
      <c r="NJK39" s="116"/>
      <c r="NJL39" s="117"/>
      <c r="NJM39" s="118"/>
      <c r="NJN39" s="118"/>
      <c r="NJO39" s="118"/>
      <c r="NJP39" s="118"/>
      <c r="NJQ39" s="54"/>
      <c r="NJR39" s="119"/>
      <c r="NJS39" s="53"/>
      <c r="NJT39" s="54"/>
      <c r="NJU39" s="54"/>
      <c r="NJV39" s="116"/>
      <c r="NJW39" s="117"/>
      <c r="NJX39" s="118"/>
      <c r="NJY39" s="118"/>
      <c r="NJZ39" s="118"/>
      <c r="NKA39" s="118"/>
      <c r="NKB39" s="54"/>
      <c r="NKC39" s="119"/>
      <c r="NKD39" s="53"/>
      <c r="NKE39" s="54"/>
      <c r="NKF39" s="54"/>
      <c r="NKG39" s="116"/>
      <c r="NKH39" s="117"/>
      <c r="NKI39" s="118"/>
      <c r="NKJ39" s="118"/>
      <c r="NKK39" s="118"/>
      <c r="NKL39" s="118"/>
      <c r="NKM39" s="54"/>
      <c r="NKN39" s="119"/>
      <c r="NKO39" s="53"/>
      <c r="NKP39" s="54"/>
      <c r="NKQ39" s="54"/>
      <c r="NKR39" s="116"/>
      <c r="NKS39" s="117"/>
      <c r="NKT39" s="118"/>
      <c r="NKU39" s="118"/>
      <c r="NKV39" s="118"/>
      <c r="NKW39" s="118"/>
      <c r="NKX39" s="54"/>
      <c r="NKY39" s="119"/>
      <c r="NKZ39" s="53"/>
      <c r="NLA39" s="54"/>
      <c r="NLB39" s="54"/>
      <c r="NLC39" s="116"/>
      <c r="NLD39" s="117"/>
      <c r="NLE39" s="118"/>
      <c r="NLF39" s="118"/>
      <c r="NLG39" s="118"/>
      <c r="NLH39" s="118"/>
      <c r="NLI39" s="54"/>
      <c r="NLJ39" s="119"/>
      <c r="NLK39" s="53"/>
      <c r="NLL39" s="54"/>
      <c r="NLM39" s="54"/>
      <c r="NLN39" s="116"/>
      <c r="NLO39" s="117"/>
      <c r="NLP39" s="118"/>
      <c r="NLQ39" s="118"/>
      <c r="NLR39" s="118"/>
      <c r="NLS39" s="118"/>
      <c r="NLT39" s="54"/>
      <c r="NLU39" s="119"/>
      <c r="NLV39" s="53"/>
      <c r="NLW39" s="54"/>
      <c r="NLX39" s="54"/>
      <c r="NLY39" s="116"/>
      <c r="NLZ39" s="117"/>
      <c r="NMA39" s="118"/>
      <c r="NMB39" s="118"/>
      <c r="NMC39" s="118"/>
      <c r="NMD39" s="118"/>
      <c r="NME39" s="54"/>
      <c r="NMF39" s="119"/>
      <c r="NMG39" s="53"/>
      <c r="NMH39" s="54"/>
      <c r="NMI39" s="54"/>
      <c r="NMJ39" s="116"/>
      <c r="NMK39" s="117"/>
      <c r="NML39" s="118"/>
      <c r="NMM39" s="118"/>
      <c r="NMN39" s="118"/>
      <c r="NMO39" s="118"/>
      <c r="NMP39" s="54"/>
      <c r="NMQ39" s="119"/>
      <c r="NMR39" s="53"/>
      <c r="NMS39" s="54"/>
      <c r="NMT39" s="54"/>
      <c r="NMU39" s="116"/>
      <c r="NMV39" s="117"/>
      <c r="NMW39" s="118"/>
      <c r="NMX39" s="118"/>
      <c r="NMY39" s="118"/>
      <c r="NMZ39" s="118"/>
      <c r="NNA39" s="54"/>
      <c r="NNB39" s="119"/>
      <c r="NNC39" s="53"/>
      <c r="NND39" s="54"/>
      <c r="NNE39" s="54"/>
      <c r="NNF39" s="116"/>
      <c r="NNG39" s="117"/>
      <c r="NNH39" s="118"/>
      <c r="NNI39" s="118"/>
      <c r="NNJ39" s="118"/>
      <c r="NNK39" s="118"/>
      <c r="NNL39" s="54"/>
      <c r="NNM39" s="119"/>
      <c r="NNN39" s="53"/>
      <c r="NNO39" s="54"/>
      <c r="NNP39" s="54"/>
      <c r="NNQ39" s="116"/>
      <c r="NNR39" s="117"/>
      <c r="NNS39" s="118"/>
      <c r="NNT39" s="118"/>
      <c r="NNU39" s="118"/>
      <c r="NNV39" s="118"/>
      <c r="NNW39" s="54"/>
      <c r="NNX39" s="119"/>
      <c r="NNY39" s="53"/>
      <c r="NNZ39" s="54"/>
      <c r="NOA39" s="54"/>
      <c r="NOB39" s="116"/>
      <c r="NOC39" s="117"/>
      <c r="NOD39" s="118"/>
      <c r="NOE39" s="118"/>
      <c r="NOF39" s="118"/>
      <c r="NOG39" s="118"/>
      <c r="NOH39" s="54"/>
      <c r="NOI39" s="119"/>
      <c r="NOJ39" s="53"/>
      <c r="NOK39" s="54"/>
      <c r="NOL39" s="54"/>
      <c r="NOM39" s="116"/>
      <c r="NON39" s="117"/>
      <c r="NOO39" s="118"/>
      <c r="NOP39" s="118"/>
      <c r="NOQ39" s="118"/>
      <c r="NOR39" s="118"/>
      <c r="NOS39" s="54"/>
      <c r="NOT39" s="119"/>
      <c r="NOU39" s="53"/>
      <c r="NOV39" s="54"/>
      <c r="NOW39" s="54"/>
      <c r="NOX39" s="116"/>
      <c r="NOY39" s="117"/>
      <c r="NOZ39" s="118"/>
      <c r="NPA39" s="118"/>
      <c r="NPB39" s="118"/>
      <c r="NPC39" s="118"/>
      <c r="NPD39" s="54"/>
      <c r="NPE39" s="119"/>
      <c r="NPF39" s="53"/>
      <c r="NPG39" s="54"/>
      <c r="NPH39" s="54"/>
      <c r="NPI39" s="116"/>
      <c r="NPJ39" s="117"/>
      <c r="NPK39" s="118"/>
      <c r="NPL39" s="118"/>
      <c r="NPM39" s="118"/>
      <c r="NPN39" s="118"/>
      <c r="NPO39" s="54"/>
      <c r="NPP39" s="119"/>
      <c r="NPQ39" s="53"/>
      <c r="NPR39" s="54"/>
      <c r="NPS39" s="54"/>
      <c r="NPT39" s="116"/>
      <c r="NPU39" s="117"/>
      <c r="NPV39" s="118"/>
      <c r="NPW39" s="118"/>
      <c r="NPX39" s="118"/>
      <c r="NPY39" s="118"/>
      <c r="NPZ39" s="54"/>
      <c r="NQA39" s="119"/>
      <c r="NQB39" s="53"/>
      <c r="NQC39" s="54"/>
      <c r="NQD39" s="54"/>
      <c r="NQE39" s="116"/>
      <c r="NQF39" s="117"/>
      <c r="NQG39" s="118"/>
      <c r="NQH39" s="118"/>
      <c r="NQI39" s="118"/>
      <c r="NQJ39" s="118"/>
      <c r="NQK39" s="54"/>
      <c r="NQL39" s="119"/>
      <c r="NQM39" s="53"/>
      <c r="NQN39" s="54"/>
      <c r="NQO39" s="54"/>
      <c r="NQP39" s="116"/>
      <c r="NQQ39" s="117"/>
      <c r="NQR39" s="118"/>
      <c r="NQS39" s="118"/>
      <c r="NQT39" s="118"/>
      <c r="NQU39" s="118"/>
      <c r="NQV39" s="54"/>
      <c r="NQW39" s="119"/>
      <c r="NQX39" s="53"/>
      <c r="NQY39" s="54"/>
      <c r="NQZ39" s="54"/>
      <c r="NRA39" s="116"/>
      <c r="NRB39" s="117"/>
      <c r="NRC39" s="118"/>
      <c r="NRD39" s="118"/>
      <c r="NRE39" s="118"/>
      <c r="NRF39" s="118"/>
      <c r="NRG39" s="54"/>
      <c r="NRH39" s="119"/>
      <c r="NRI39" s="53"/>
      <c r="NRJ39" s="54"/>
      <c r="NRK39" s="54"/>
      <c r="NRL39" s="116"/>
      <c r="NRM39" s="117"/>
      <c r="NRN39" s="118"/>
      <c r="NRO39" s="118"/>
      <c r="NRP39" s="118"/>
      <c r="NRQ39" s="118"/>
      <c r="NRR39" s="54"/>
      <c r="NRS39" s="119"/>
      <c r="NRT39" s="53"/>
      <c r="NRU39" s="54"/>
      <c r="NRV39" s="54"/>
      <c r="NRW39" s="116"/>
      <c r="NRX39" s="117"/>
      <c r="NRY39" s="118"/>
      <c r="NRZ39" s="118"/>
      <c r="NSA39" s="118"/>
      <c r="NSB39" s="118"/>
      <c r="NSC39" s="54"/>
      <c r="NSD39" s="119"/>
      <c r="NSE39" s="53"/>
      <c r="NSF39" s="54"/>
      <c r="NSG39" s="54"/>
      <c r="NSH39" s="116"/>
      <c r="NSI39" s="117"/>
      <c r="NSJ39" s="118"/>
      <c r="NSK39" s="118"/>
      <c r="NSL39" s="118"/>
      <c r="NSM39" s="118"/>
      <c r="NSN39" s="54"/>
      <c r="NSO39" s="119"/>
      <c r="NSP39" s="53"/>
      <c r="NSQ39" s="54"/>
      <c r="NSR39" s="54"/>
      <c r="NSS39" s="116"/>
      <c r="NST39" s="117"/>
      <c r="NSU39" s="118"/>
      <c r="NSV39" s="118"/>
      <c r="NSW39" s="118"/>
      <c r="NSX39" s="118"/>
      <c r="NSY39" s="54"/>
      <c r="NSZ39" s="119"/>
      <c r="NTA39" s="53"/>
      <c r="NTB39" s="54"/>
      <c r="NTC39" s="54"/>
      <c r="NTD39" s="116"/>
      <c r="NTE39" s="117"/>
      <c r="NTF39" s="118"/>
      <c r="NTG39" s="118"/>
      <c r="NTH39" s="118"/>
      <c r="NTI39" s="118"/>
      <c r="NTJ39" s="54"/>
      <c r="NTK39" s="119"/>
      <c r="NTL39" s="53"/>
      <c r="NTM39" s="54"/>
      <c r="NTN39" s="54"/>
      <c r="NTO39" s="116"/>
      <c r="NTP39" s="117"/>
      <c r="NTQ39" s="118"/>
      <c r="NTR39" s="118"/>
      <c r="NTS39" s="118"/>
      <c r="NTT39" s="118"/>
      <c r="NTU39" s="54"/>
      <c r="NTV39" s="119"/>
      <c r="NTW39" s="53"/>
      <c r="NTX39" s="54"/>
      <c r="NTY39" s="54"/>
      <c r="NTZ39" s="116"/>
      <c r="NUA39" s="117"/>
      <c r="NUB39" s="118"/>
      <c r="NUC39" s="118"/>
      <c r="NUD39" s="118"/>
      <c r="NUE39" s="118"/>
      <c r="NUF39" s="54"/>
      <c r="NUG39" s="119"/>
      <c r="NUH39" s="53"/>
      <c r="NUI39" s="54"/>
      <c r="NUJ39" s="54"/>
      <c r="NUK39" s="116"/>
      <c r="NUL39" s="117"/>
      <c r="NUM39" s="118"/>
      <c r="NUN39" s="118"/>
      <c r="NUO39" s="118"/>
      <c r="NUP39" s="118"/>
      <c r="NUQ39" s="54"/>
      <c r="NUR39" s="119"/>
      <c r="NUS39" s="53"/>
      <c r="NUT39" s="54"/>
      <c r="NUU39" s="54"/>
      <c r="NUV39" s="116"/>
      <c r="NUW39" s="117"/>
      <c r="NUX39" s="118"/>
      <c r="NUY39" s="118"/>
      <c r="NUZ39" s="118"/>
      <c r="NVA39" s="118"/>
      <c r="NVB39" s="54"/>
      <c r="NVC39" s="119"/>
      <c r="NVD39" s="53"/>
      <c r="NVE39" s="54"/>
      <c r="NVF39" s="54"/>
      <c r="NVG39" s="116"/>
      <c r="NVH39" s="117"/>
      <c r="NVI39" s="118"/>
      <c r="NVJ39" s="118"/>
      <c r="NVK39" s="118"/>
      <c r="NVL39" s="118"/>
      <c r="NVM39" s="54"/>
      <c r="NVN39" s="119"/>
      <c r="NVO39" s="53"/>
      <c r="NVP39" s="54"/>
      <c r="NVQ39" s="54"/>
      <c r="NVR39" s="116"/>
      <c r="NVS39" s="117"/>
      <c r="NVT39" s="118"/>
      <c r="NVU39" s="118"/>
      <c r="NVV39" s="118"/>
      <c r="NVW39" s="118"/>
      <c r="NVX39" s="54"/>
      <c r="NVY39" s="119"/>
      <c r="NVZ39" s="53"/>
      <c r="NWA39" s="54"/>
      <c r="NWB39" s="54"/>
      <c r="NWC39" s="116"/>
      <c r="NWD39" s="117"/>
      <c r="NWE39" s="118"/>
      <c r="NWF39" s="118"/>
      <c r="NWG39" s="118"/>
      <c r="NWH39" s="118"/>
      <c r="NWI39" s="54"/>
      <c r="NWJ39" s="119"/>
      <c r="NWK39" s="53"/>
      <c r="NWL39" s="54"/>
      <c r="NWM39" s="54"/>
      <c r="NWN39" s="116"/>
      <c r="NWO39" s="117"/>
      <c r="NWP39" s="118"/>
      <c r="NWQ39" s="118"/>
      <c r="NWR39" s="118"/>
      <c r="NWS39" s="118"/>
      <c r="NWT39" s="54"/>
      <c r="NWU39" s="119"/>
      <c r="NWV39" s="53"/>
      <c r="NWW39" s="54"/>
      <c r="NWX39" s="54"/>
      <c r="NWY39" s="116"/>
      <c r="NWZ39" s="117"/>
      <c r="NXA39" s="118"/>
      <c r="NXB39" s="118"/>
      <c r="NXC39" s="118"/>
      <c r="NXD39" s="118"/>
      <c r="NXE39" s="54"/>
      <c r="NXF39" s="119"/>
      <c r="NXG39" s="53"/>
      <c r="NXH39" s="54"/>
      <c r="NXI39" s="54"/>
      <c r="NXJ39" s="116"/>
      <c r="NXK39" s="117"/>
      <c r="NXL39" s="118"/>
      <c r="NXM39" s="118"/>
      <c r="NXN39" s="118"/>
      <c r="NXO39" s="118"/>
      <c r="NXP39" s="54"/>
      <c r="NXQ39" s="119"/>
      <c r="NXR39" s="53"/>
      <c r="NXS39" s="54"/>
      <c r="NXT39" s="54"/>
      <c r="NXU39" s="116"/>
      <c r="NXV39" s="117"/>
      <c r="NXW39" s="118"/>
      <c r="NXX39" s="118"/>
      <c r="NXY39" s="118"/>
      <c r="NXZ39" s="118"/>
      <c r="NYA39" s="54"/>
      <c r="NYB39" s="119"/>
      <c r="NYC39" s="53"/>
      <c r="NYD39" s="54"/>
      <c r="NYE39" s="54"/>
      <c r="NYF39" s="116"/>
      <c r="NYG39" s="117"/>
      <c r="NYH39" s="118"/>
      <c r="NYI39" s="118"/>
      <c r="NYJ39" s="118"/>
      <c r="NYK39" s="118"/>
      <c r="NYL39" s="54"/>
      <c r="NYM39" s="119"/>
      <c r="NYN39" s="53"/>
      <c r="NYO39" s="54"/>
      <c r="NYP39" s="54"/>
      <c r="NYQ39" s="116"/>
      <c r="NYR39" s="117"/>
      <c r="NYS39" s="118"/>
      <c r="NYT39" s="118"/>
      <c r="NYU39" s="118"/>
      <c r="NYV39" s="118"/>
      <c r="NYW39" s="54"/>
      <c r="NYX39" s="119"/>
      <c r="NYY39" s="53"/>
      <c r="NYZ39" s="54"/>
      <c r="NZA39" s="54"/>
      <c r="NZB39" s="116"/>
      <c r="NZC39" s="117"/>
      <c r="NZD39" s="118"/>
      <c r="NZE39" s="118"/>
      <c r="NZF39" s="118"/>
      <c r="NZG39" s="118"/>
      <c r="NZH39" s="54"/>
      <c r="NZI39" s="119"/>
      <c r="NZJ39" s="53"/>
      <c r="NZK39" s="54"/>
      <c r="NZL39" s="54"/>
      <c r="NZM39" s="116"/>
      <c r="NZN39" s="117"/>
      <c r="NZO39" s="118"/>
      <c r="NZP39" s="118"/>
      <c r="NZQ39" s="118"/>
      <c r="NZR39" s="118"/>
      <c r="NZS39" s="54"/>
      <c r="NZT39" s="119"/>
      <c r="NZU39" s="53"/>
      <c r="NZV39" s="54"/>
      <c r="NZW39" s="54"/>
      <c r="NZX39" s="116"/>
      <c r="NZY39" s="117"/>
      <c r="NZZ39" s="118"/>
      <c r="OAA39" s="118"/>
      <c r="OAB39" s="118"/>
      <c r="OAC39" s="118"/>
      <c r="OAD39" s="54"/>
      <c r="OAE39" s="119"/>
      <c r="OAF39" s="53"/>
      <c r="OAG39" s="54"/>
      <c r="OAH39" s="54"/>
      <c r="OAI39" s="116"/>
      <c r="OAJ39" s="117"/>
      <c r="OAK39" s="118"/>
      <c r="OAL39" s="118"/>
      <c r="OAM39" s="118"/>
      <c r="OAN39" s="118"/>
      <c r="OAO39" s="54"/>
      <c r="OAP39" s="119"/>
      <c r="OAQ39" s="53"/>
      <c r="OAR39" s="54"/>
      <c r="OAS39" s="54"/>
      <c r="OAT39" s="116"/>
      <c r="OAU39" s="117"/>
      <c r="OAV39" s="118"/>
      <c r="OAW39" s="118"/>
      <c r="OAX39" s="118"/>
      <c r="OAY39" s="118"/>
      <c r="OAZ39" s="54"/>
      <c r="OBA39" s="119"/>
      <c r="OBB39" s="53"/>
      <c r="OBC39" s="54"/>
      <c r="OBD39" s="54"/>
      <c r="OBE39" s="116"/>
      <c r="OBF39" s="117"/>
      <c r="OBG39" s="118"/>
      <c r="OBH39" s="118"/>
      <c r="OBI39" s="118"/>
      <c r="OBJ39" s="118"/>
      <c r="OBK39" s="54"/>
      <c r="OBL39" s="119"/>
      <c r="OBM39" s="53"/>
      <c r="OBN39" s="54"/>
      <c r="OBO39" s="54"/>
      <c r="OBP39" s="116"/>
      <c r="OBQ39" s="117"/>
      <c r="OBR39" s="118"/>
      <c r="OBS39" s="118"/>
      <c r="OBT39" s="118"/>
      <c r="OBU39" s="118"/>
      <c r="OBV39" s="54"/>
      <c r="OBW39" s="119"/>
      <c r="OBX39" s="53"/>
      <c r="OBY39" s="54"/>
      <c r="OBZ39" s="54"/>
      <c r="OCA39" s="116"/>
      <c r="OCB39" s="117"/>
      <c r="OCC39" s="118"/>
      <c r="OCD39" s="118"/>
      <c r="OCE39" s="118"/>
      <c r="OCF39" s="118"/>
      <c r="OCG39" s="54"/>
      <c r="OCH39" s="119"/>
      <c r="OCI39" s="53"/>
      <c r="OCJ39" s="54"/>
      <c r="OCK39" s="54"/>
      <c r="OCL39" s="116"/>
      <c r="OCM39" s="117"/>
      <c r="OCN39" s="118"/>
      <c r="OCO39" s="118"/>
      <c r="OCP39" s="118"/>
      <c r="OCQ39" s="118"/>
      <c r="OCR39" s="54"/>
      <c r="OCS39" s="119"/>
      <c r="OCT39" s="53"/>
      <c r="OCU39" s="54"/>
      <c r="OCV39" s="54"/>
      <c r="OCW39" s="116"/>
      <c r="OCX39" s="117"/>
      <c r="OCY39" s="118"/>
      <c r="OCZ39" s="118"/>
      <c r="ODA39" s="118"/>
      <c r="ODB39" s="118"/>
      <c r="ODC39" s="54"/>
      <c r="ODD39" s="119"/>
      <c r="ODE39" s="53"/>
      <c r="ODF39" s="54"/>
      <c r="ODG39" s="54"/>
      <c r="ODH39" s="116"/>
      <c r="ODI39" s="117"/>
      <c r="ODJ39" s="118"/>
      <c r="ODK39" s="118"/>
      <c r="ODL39" s="118"/>
      <c r="ODM39" s="118"/>
      <c r="ODN39" s="54"/>
      <c r="ODO39" s="119"/>
      <c r="ODP39" s="53"/>
      <c r="ODQ39" s="54"/>
      <c r="ODR39" s="54"/>
      <c r="ODS39" s="116"/>
      <c r="ODT39" s="117"/>
      <c r="ODU39" s="118"/>
      <c r="ODV39" s="118"/>
      <c r="ODW39" s="118"/>
      <c r="ODX39" s="118"/>
      <c r="ODY39" s="54"/>
      <c r="ODZ39" s="119"/>
      <c r="OEA39" s="53"/>
      <c r="OEB39" s="54"/>
      <c r="OEC39" s="54"/>
      <c r="OED39" s="116"/>
      <c r="OEE39" s="117"/>
      <c r="OEF39" s="118"/>
      <c r="OEG39" s="118"/>
      <c r="OEH39" s="118"/>
      <c r="OEI39" s="118"/>
      <c r="OEJ39" s="54"/>
      <c r="OEK39" s="119"/>
      <c r="OEL39" s="53"/>
      <c r="OEM39" s="54"/>
      <c r="OEN39" s="54"/>
      <c r="OEO39" s="116"/>
      <c r="OEP39" s="117"/>
      <c r="OEQ39" s="118"/>
      <c r="OER39" s="118"/>
      <c r="OES39" s="118"/>
      <c r="OET39" s="118"/>
      <c r="OEU39" s="54"/>
      <c r="OEV39" s="119"/>
      <c r="OEW39" s="53"/>
      <c r="OEX39" s="54"/>
      <c r="OEY39" s="54"/>
      <c r="OEZ39" s="116"/>
      <c r="OFA39" s="117"/>
      <c r="OFB39" s="118"/>
      <c r="OFC39" s="118"/>
      <c r="OFD39" s="118"/>
      <c r="OFE39" s="118"/>
      <c r="OFF39" s="54"/>
      <c r="OFG39" s="119"/>
      <c r="OFH39" s="53"/>
      <c r="OFI39" s="54"/>
      <c r="OFJ39" s="54"/>
      <c r="OFK39" s="116"/>
      <c r="OFL39" s="117"/>
      <c r="OFM39" s="118"/>
      <c r="OFN39" s="118"/>
      <c r="OFO39" s="118"/>
      <c r="OFP39" s="118"/>
      <c r="OFQ39" s="54"/>
      <c r="OFR39" s="119"/>
      <c r="OFS39" s="53"/>
      <c r="OFT39" s="54"/>
      <c r="OFU39" s="54"/>
      <c r="OFV39" s="116"/>
      <c r="OFW39" s="117"/>
      <c r="OFX39" s="118"/>
      <c r="OFY39" s="118"/>
      <c r="OFZ39" s="118"/>
      <c r="OGA39" s="118"/>
      <c r="OGB39" s="54"/>
      <c r="OGC39" s="119"/>
      <c r="OGD39" s="53"/>
      <c r="OGE39" s="54"/>
      <c r="OGF39" s="54"/>
      <c r="OGG39" s="116"/>
      <c r="OGH39" s="117"/>
      <c r="OGI39" s="118"/>
      <c r="OGJ39" s="118"/>
      <c r="OGK39" s="118"/>
      <c r="OGL39" s="118"/>
      <c r="OGM39" s="54"/>
      <c r="OGN39" s="119"/>
      <c r="OGO39" s="53"/>
      <c r="OGP39" s="54"/>
      <c r="OGQ39" s="54"/>
      <c r="OGR39" s="116"/>
      <c r="OGS39" s="117"/>
      <c r="OGT39" s="118"/>
      <c r="OGU39" s="118"/>
      <c r="OGV39" s="118"/>
      <c r="OGW39" s="118"/>
      <c r="OGX39" s="54"/>
      <c r="OGY39" s="119"/>
      <c r="OGZ39" s="53"/>
      <c r="OHA39" s="54"/>
      <c r="OHB39" s="54"/>
      <c r="OHC39" s="116"/>
      <c r="OHD39" s="117"/>
      <c r="OHE39" s="118"/>
      <c r="OHF39" s="118"/>
      <c r="OHG39" s="118"/>
      <c r="OHH39" s="118"/>
      <c r="OHI39" s="54"/>
      <c r="OHJ39" s="119"/>
      <c r="OHK39" s="53"/>
      <c r="OHL39" s="54"/>
      <c r="OHM39" s="54"/>
      <c r="OHN39" s="116"/>
      <c r="OHO39" s="117"/>
      <c r="OHP39" s="118"/>
      <c r="OHQ39" s="118"/>
      <c r="OHR39" s="118"/>
      <c r="OHS39" s="118"/>
      <c r="OHT39" s="54"/>
      <c r="OHU39" s="119"/>
      <c r="OHV39" s="53"/>
      <c r="OHW39" s="54"/>
      <c r="OHX39" s="54"/>
      <c r="OHY39" s="116"/>
      <c r="OHZ39" s="117"/>
      <c r="OIA39" s="118"/>
      <c r="OIB39" s="118"/>
      <c r="OIC39" s="118"/>
      <c r="OID39" s="118"/>
      <c r="OIE39" s="54"/>
      <c r="OIF39" s="119"/>
      <c r="OIG39" s="53"/>
      <c r="OIH39" s="54"/>
      <c r="OII39" s="54"/>
      <c r="OIJ39" s="116"/>
      <c r="OIK39" s="117"/>
      <c r="OIL39" s="118"/>
      <c r="OIM39" s="118"/>
      <c r="OIN39" s="118"/>
      <c r="OIO39" s="118"/>
      <c r="OIP39" s="54"/>
      <c r="OIQ39" s="119"/>
      <c r="OIR39" s="53"/>
      <c r="OIS39" s="54"/>
      <c r="OIT39" s="54"/>
      <c r="OIU39" s="116"/>
      <c r="OIV39" s="117"/>
      <c r="OIW39" s="118"/>
      <c r="OIX39" s="118"/>
      <c r="OIY39" s="118"/>
      <c r="OIZ39" s="118"/>
      <c r="OJA39" s="54"/>
      <c r="OJB39" s="119"/>
      <c r="OJC39" s="53"/>
      <c r="OJD39" s="54"/>
      <c r="OJE39" s="54"/>
      <c r="OJF39" s="116"/>
      <c r="OJG39" s="117"/>
      <c r="OJH39" s="118"/>
      <c r="OJI39" s="118"/>
      <c r="OJJ39" s="118"/>
      <c r="OJK39" s="118"/>
      <c r="OJL39" s="54"/>
      <c r="OJM39" s="119"/>
      <c r="OJN39" s="53"/>
      <c r="OJO39" s="54"/>
      <c r="OJP39" s="54"/>
      <c r="OJQ39" s="116"/>
      <c r="OJR39" s="117"/>
      <c r="OJS39" s="118"/>
      <c r="OJT39" s="118"/>
      <c r="OJU39" s="118"/>
      <c r="OJV39" s="118"/>
      <c r="OJW39" s="54"/>
      <c r="OJX39" s="119"/>
      <c r="OJY39" s="53"/>
      <c r="OJZ39" s="54"/>
      <c r="OKA39" s="54"/>
      <c r="OKB39" s="116"/>
      <c r="OKC39" s="117"/>
      <c r="OKD39" s="118"/>
      <c r="OKE39" s="118"/>
      <c r="OKF39" s="118"/>
      <c r="OKG39" s="118"/>
      <c r="OKH39" s="54"/>
      <c r="OKI39" s="119"/>
      <c r="OKJ39" s="53"/>
      <c r="OKK39" s="54"/>
      <c r="OKL39" s="54"/>
      <c r="OKM39" s="116"/>
      <c r="OKN39" s="117"/>
      <c r="OKO39" s="118"/>
      <c r="OKP39" s="118"/>
      <c r="OKQ39" s="118"/>
      <c r="OKR39" s="118"/>
      <c r="OKS39" s="54"/>
      <c r="OKT39" s="119"/>
      <c r="OKU39" s="53"/>
      <c r="OKV39" s="54"/>
      <c r="OKW39" s="54"/>
      <c r="OKX39" s="116"/>
      <c r="OKY39" s="117"/>
      <c r="OKZ39" s="118"/>
      <c r="OLA39" s="118"/>
      <c r="OLB39" s="118"/>
      <c r="OLC39" s="118"/>
      <c r="OLD39" s="54"/>
      <c r="OLE39" s="119"/>
      <c r="OLF39" s="53"/>
      <c r="OLG39" s="54"/>
      <c r="OLH39" s="54"/>
      <c r="OLI39" s="116"/>
      <c r="OLJ39" s="117"/>
      <c r="OLK39" s="118"/>
      <c r="OLL39" s="118"/>
      <c r="OLM39" s="118"/>
      <c r="OLN39" s="118"/>
      <c r="OLO39" s="54"/>
      <c r="OLP39" s="119"/>
      <c r="OLQ39" s="53"/>
      <c r="OLR39" s="54"/>
      <c r="OLS39" s="54"/>
      <c r="OLT39" s="116"/>
      <c r="OLU39" s="117"/>
      <c r="OLV39" s="118"/>
      <c r="OLW39" s="118"/>
      <c r="OLX39" s="118"/>
      <c r="OLY39" s="118"/>
      <c r="OLZ39" s="54"/>
      <c r="OMA39" s="119"/>
      <c r="OMB39" s="53"/>
      <c r="OMC39" s="54"/>
      <c r="OMD39" s="54"/>
      <c r="OME39" s="116"/>
      <c r="OMF39" s="117"/>
      <c r="OMG39" s="118"/>
      <c r="OMH39" s="118"/>
      <c r="OMI39" s="118"/>
      <c r="OMJ39" s="118"/>
      <c r="OMK39" s="54"/>
      <c r="OML39" s="119"/>
      <c r="OMM39" s="53"/>
      <c r="OMN39" s="54"/>
      <c r="OMO39" s="54"/>
      <c r="OMP39" s="116"/>
      <c r="OMQ39" s="117"/>
      <c r="OMR39" s="118"/>
      <c r="OMS39" s="118"/>
      <c r="OMT39" s="118"/>
      <c r="OMU39" s="118"/>
      <c r="OMV39" s="54"/>
      <c r="OMW39" s="119"/>
      <c r="OMX39" s="53"/>
      <c r="OMY39" s="54"/>
      <c r="OMZ39" s="54"/>
      <c r="ONA39" s="116"/>
      <c r="ONB39" s="117"/>
      <c r="ONC39" s="118"/>
      <c r="OND39" s="118"/>
      <c r="ONE39" s="118"/>
      <c r="ONF39" s="118"/>
      <c r="ONG39" s="54"/>
      <c r="ONH39" s="119"/>
      <c r="ONI39" s="53"/>
      <c r="ONJ39" s="54"/>
      <c r="ONK39" s="54"/>
      <c r="ONL39" s="116"/>
      <c r="ONM39" s="117"/>
      <c r="ONN39" s="118"/>
      <c r="ONO39" s="118"/>
      <c r="ONP39" s="118"/>
      <c r="ONQ39" s="118"/>
      <c r="ONR39" s="54"/>
      <c r="ONS39" s="119"/>
      <c r="ONT39" s="53"/>
      <c r="ONU39" s="54"/>
      <c r="ONV39" s="54"/>
      <c r="ONW39" s="116"/>
      <c r="ONX39" s="117"/>
      <c r="ONY39" s="118"/>
      <c r="ONZ39" s="118"/>
      <c r="OOA39" s="118"/>
      <c r="OOB39" s="118"/>
      <c r="OOC39" s="54"/>
      <c r="OOD39" s="119"/>
      <c r="OOE39" s="53"/>
      <c r="OOF39" s="54"/>
      <c r="OOG39" s="54"/>
      <c r="OOH39" s="116"/>
      <c r="OOI39" s="117"/>
      <c r="OOJ39" s="118"/>
      <c r="OOK39" s="118"/>
      <c r="OOL39" s="118"/>
      <c r="OOM39" s="118"/>
      <c r="OON39" s="54"/>
      <c r="OOO39" s="119"/>
      <c r="OOP39" s="53"/>
      <c r="OOQ39" s="54"/>
      <c r="OOR39" s="54"/>
      <c r="OOS39" s="116"/>
      <c r="OOT39" s="117"/>
      <c r="OOU39" s="118"/>
      <c r="OOV39" s="118"/>
      <c r="OOW39" s="118"/>
      <c r="OOX39" s="118"/>
      <c r="OOY39" s="54"/>
      <c r="OOZ39" s="119"/>
      <c r="OPA39" s="53"/>
      <c r="OPB39" s="54"/>
      <c r="OPC39" s="54"/>
      <c r="OPD39" s="116"/>
      <c r="OPE39" s="117"/>
      <c r="OPF39" s="118"/>
      <c r="OPG39" s="118"/>
      <c r="OPH39" s="118"/>
      <c r="OPI39" s="118"/>
      <c r="OPJ39" s="54"/>
      <c r="OPK39" s="119"/>
      <c r="OPL39" s="53"/>
      <c r="OPM39" s="54"/>
      <c r="OPN39" s="54"/>
      <c r="OPO39" s="116"/>
      <c r="OPP39" s="117"/>
      <c r="OPQ39" s="118"/>
      <c r="OPR39" s="118"/>
      <c r="OPS39" s="118"/>
      <c r="OPT39" s="118"/>
      <c r="OPU39" s="54"/>
      <c r="OPV39" s="119"/>
      <c r="OPW39" s="53"/>
      <c r="OPX39" s="54"/>
      <c r="OPY39" s="54"/>
      <c r="OPZ39" s="116"/>
      <c r="OQA39" s="117"/>
      <c r="OQB39" s="118"/>
      <c r="OQC39" s="118"/>
      <c r="OQD39" s="118"/>
      <c r="OQE39" s="118"/>
      <c r="OQF39" s="54"/>
      <c r="OQG39" s="119"/>
      <c r="OQH39" s="53"/>
      <c r="OQI39" s="54"/>
      <c r="OQJ39" s="54"/>
      <c r="OQK39" s="116"/>
      <c r="OQL39" s="117"/>
      <c r="OQM39" s="118"/>
      <c r="OQN39" s="118"/>
      <c r="OQO39" s="118"/>
      <c r="OQP39" s="118"/>
      <c r="OQQ39" s="54"/>
      <c r="OQR39" s="119"/>
      <c r="OQS39" s="53"/>
      <c r="OQT39" s="54"/>
      <c r="OQU39" s="54"/>
      <c r="OQV39" s="116"/>
      <c r="OQW39" s="117"/>
      <c r="OQX39" s="118"/>
      <c r="OQY39" s="118"/>
      <c r="OQZ39" s="118"/>
      <c r="ORA39" s="118"/>
      <c r="ORB39" s="54"/>
      <c r="ORC39" s="119"/>
      <c r="ORD39" s="53"/>
      <c r="ORE39" s="54"/>
      <c r="ORF39" s="54"/>
      <c r="ORG39" s="116"/>
      <c r="ORH39" s="117"/>
      <c r="ORI39" s="118"/>
      <c r="ORJ39" s="118"/>
      <c r="ORK39" s="118"/>
      <c r="ORL39" s="118"/>
      <c r="ORM39" s="54"/>
      <c r="ORN39" s="119"/>
      <c r="ORO39" s="53"/>
      <c r="ORP39" s="54"/>
      <c r="ORQ39" s="54"/>
      <c r="ORR39" s="116"/>
      <c r="ORS39" s="117"/>
      <c r="ORT39" s="118"/>
      <c r="ORU39" s="118"/>
      <c r="ORV39" s="118"/>
      <c r="ORW39" s="118"/>
      <c r="ORX39" s="54"/>
      <c r="ORY39" s="119"/>
      <c r="ORZ39" s="53"/>
      <c r="OSA39" s="54"/>
      <c r="OSB39" s="54"/>
      <c r="OSC39" s="116"/>
      <c r="OSD39" s="117"/>
      <c r="OSE39" s="118"/>
      <c r="OSF39" s="118"/>
      <c r="OSG39" s="118"/>
      <c r="OSH39" s="118"/>
      <c r="OSI39" s="54"/>
      <c r="OSJ39" s="119"/>
      <c r="OSK39" s="53"/>
      <c r="OSL39" s="54"/>
      <c r="OSM39" s="54"/>
      <c r="OSN39" s="116"/>
      <c r="OSO39" s="117"/>
      <c r="OSP39" s="118"/>
      <c r="OSQ39" s="118"/>
      <c r="OSR39" s="118"/>
      <c r="OSS39" s="118"/>
      <c r="OST39" s="54"/>
      <c r="OSU39" s="119"/>
      <c r="OSV39" s="53"/>
      <c r="OSW39" s="54"/>
      <c r="OSX39" s="54"/>
      <c r="OSY39" s="116"/>
      <c r="OSZ39" s="117"/>
      <c r="OTA39" s="118"/>
      <c r="OTB39" s="118"/>
      <c r="OTC39" s="118"/>
      <c r="OTD39" s="118"/>
      <c r="OTE39" s="54"/>
      <c r="OTF39" s="119"/>
      <c r="OTG39" s="53"/>
      <c r="OTH39" s="54"/>
      <c r="OTI39" s="54"/>
      <c r="OTJ39" s="116"/>
      <c r="OTK39" s="117"/>
      <c r="OTL39" s="118"/>
      <c r="OTM39" s="118"/>
      <c r="OTN39" s="118"/>
      <c r="OTO39" s="118"/>
      <c r="OTP39" s="54"/>
      <c r="OTQ39" s="119"/>
      <c r="OTR39" s="53"/>
      <c r="OTS39" s="54"/>
      <c r="OTT39" s="54"/>
      <c r="OTU39" s="116"/>
      <c r="OTV39" s="117"/>
      <c r="OTW39" s="118"/>
      <c r="OTX39" s="118"/>
      <c r="OTY39" s="118"/>
      <c r="OTZ39" s="118"/>
      <c r="OUA39" s="54"/>
      <c r="OUB39" s="119"/>
      <c r="OUC39" s="53"/>
      <c r="OUD39" s="54"/>
      <c r="OUE39" s="54"/>
      <c r="OUF39" s="116"/>
      <c r="OUG39" s="117"/>
      <c r="OUH39" s="118"/>
      <c r="OUI39" s="118"/>
      <c r="OUJ39" s="118"/>
      <c r="OUK39" s="118"/>
      <c r="OUL39" s="54"/>
      <c r="OUM39" s="119"/>
      <c r="OUN39" s="53"/>
      <c r="OUO39" s="54"/>
      <c r="OUP39" s="54"/>
      <c r="OUQ39" s="116"/>
      <c r="OUR39" s="117"/>
      <c r="OUS39" s="118"/>
      <c r="OUT39" s="118"/>
      <c r="OUU39" s="118"/>
      <c r="OUV39" s="118"/>
      <c r="OUW39" s="54"/>
      <c r="OUX39" s="119"/>
      <c r="OUY39" s="53"/>
      <c r="OUZ39" s="54"/>
      <c r="OVA39" s="54"/>
      <c r="OVB39" s="116"/>
      <c r="OVC39" s="117"/>
      <c r="OVD39" s="118"/>
      <c r="OVE39" s="118"/>
      <c r="OVF39" s="118"/>
      <c r="OVG39" s="118"/>
      <c r="OVH39" s="54"/>
      <c r="OVI39" s="119"/>
      <c r="OVJ39" s="53"/>
      <c r="OVK39" s="54"/>
      <c r="OVL39" s="54"/>
      <c r="OVM39" s="116"/>
      <c r="OVN39" s="117"/>
      <c r="OVO39" s="118"/>
      <c r="OVP39" s="118"/>
      <c r="OVQ39" s="118"/>
      <c r="OVR39" s="118"/>
      <c r="OVS39" s="54"/>
      <c r="OVT39" s="119"/>
      <c r="OVU39" s="53"/>
      <c r="OVV39" s="54"/>
      <c r="OVW39" s="54"/>
      <c r="OVX39" s="116"/>
      <c r="OVY39" s="117"/>
      <c r="OVZ39" s="118"/>
      <c r="OWA39" s="118"/>
      <c r="OWB39" s="118"/>
      <c r="OWC39" s="118"/>
      <c r="OWD39" s="54"/>
      <c r="OWE39" s="119"/>
      <c r="OWF39" s="53"/>
      <c r="OWG39" s="54"/>
      <c r="OWH39" s="54"/>
      <c r="OWI39" s="116"/>
      <c r="OWJ39" s="117"/>
      <c r="OWK39" s="118"/>
      <c r="OWL39" s="118"/>
      <c r="OWM39" s="118"/>
      <c r="OWN39" s="118"/>
      <c r="OWO39" s="54"/>
      <c r="OWP39" s="119"/>
      <c r="OWQ39" s="53"/>
      <c r="OWR39" s="54"/>
      <c r="OWS39" s="54"/>
      <c r="OWT39" s="116"/>
      <c r="OWU39" s="117"/>
      <c r="OWV39" s="118"/>
      <c r="OWW39" s="118"/>
      <c r="OWX39" s="118"/>
      <c r="OWY39" s="118"/>
      <c r="OWZ39" s="54"/>
      <c r="OXA39" s="119"/>
      <c r="OXB39" s="53"/>
      <c r="OXC39" s="54"/>
      <c r="OXD39" s="54"/>
      <c r="OXE39" s="116"/>
      <c r="OXF39" s="117"/>
      <c r="OXG39" s="118"/>
      <c r="OXH39" s="118"/>
      <c r="OXI39" s="118"/>
      <c r="OXJ39" s="118"/>
      <c r="OXK39" s="54"/>
      <c r="OXL39" s="119"/>
      <c r="OXM39" s="53"/>
      <c r="OXN39" s="54"/>
      <c r="OXO39" s="54"/>
      <c r="OXP39" s="116"/>
      <c r="OXQ39" s="117"/>
      <c r="OXR39" s="118"/>
      <c r="OXS39" s="118"/>
      <c r="OXT39" s="118"/>
      <c r="OXU39" s="118"/>
      <c r="OXV39" s="54"/>
      <c r="OXW39" s="119"/>
      <c r="OXX39" s="53"/>
      <c r="OXY39" s="54"/>
      <c r="OXZ39" s="54"/>
      <c r="OYA39" s="116"/>
      <c r="OYB39" s="117"/>
      <c r="OYC39" s="118"/>
      <c r="OYD39" s="118"/>
      <c r="OYE39" s="118"/>
      <c r="OYF39" s="118"/>
      <c r="OYG39" s="54"/>
      <c r="OYH39" s="119"/>
      <c r="OYI39" s="53"/>
      <c r="OYJ39" s="54"/>
      <c r="OYK39" s="54"/>
      <c r="OYL39" s="116"/>
      <c r="OYM39" s="117"/>
      <c r="OYN39" s="118"/>
      <c r="OYO39" s="118"/>
      <c r="OYP39" s="118"/>
      <c r="OYQ39" s="118"/>
      <c r="OYR39" s="54"/>
      <c r="OYS39" s="119"/>
      <c r="OYT39" s="53"/>
      <c r="OYU39" s="54"/>
      <c r="OYV39" s="54"/>
      <c r="OYW39" s="116"/>
      <c r="OYX39" s="117"/>
      <c r="OYY39" s="118"/>
      <c r="OYZ39" s="118"/>
      <c r="OZA39" s="118"/>
      <c r="OZB39" s="118"/>
      <c r="OZC39" s="54"/>
      <c r="OZD39" s="119"/>
      <c r="OZE39" s="53"/>
      <c r="OZF39" s="54"/>
      <c r="OZG39" s="54"/>
      <c r="OZH39" s="116"/>
      <c r="OZI39" s="117"/>
      <c r="OZJ39" s="118"/>
      <c r="OZK39" s="118"/>
      <c r="OZL39" s="118"/>
      <c r="OZM39" s="118"/>
      <c r="OZN39" s="54"/>
      <c r="OZO39" s="119"/>
      <c r="OZP39" s="53"/>
      <c r="OZQ39" s="54"/>
      <c r="OZR39" s="54"/>
      <c r="OZS39" s="116"/>
      <c r="OZT39" s="117"/>
      <c r="OZU39" s="118"/>
      <c r="OZV39" s="118"/>
      <c r="OZW39" s="118"/>
      <c r="OZX39" s="118"/>
      <c r="OZY39" s="54"/>
      <c r="OZZ39" s="119"/>
      <c r="PAA39" s="53"/>
      <c r="PAB39" s="54"/>
      <c r="PAC39" s="54"/>
      <c r="PAD39" s="116"/>
      <c r="PAE39" s="117"/>
      <c r="PAF39" s="118"/>
      <c r="PAG39" s="118"/>
      <c r="PAH39" s="118"/>
      <c r="PAI39" s="118"/>
      <c r="PAJ39" s="54"/>
      <c r="PAK39" s="119"/>
      <c r="PAL39" s="53"/>
      <c r="PAM39" s="54"/>
      <c r="PAN39" s="54"/>
      <c r="PAO39" s="116"/>
      <c r="PAP39" s="117"/>
      <c r="PAQ39" s="118"/>
      <c r="PAR39" s="118"/>
      <c r="PAS39" s="118"/>
      <c r="PAT39" s="118"/>
      <c r="PAU39" s="54"/>
      <c r="PAV39" s="119"/>
      <c r="PAW39" s="53"/>
      <c r="PAX39" s="54"/>
      <c r="PAY39" s="54"/>
      <c r="PAZ39" s="116"/>
      <c r="PBA39" s="117"/>
      <c r="PBB39" s="118"/>
      <c r="PBC39" s="118"/>
      <c r="PBD39" s="118"/>
      <c r="PBE39" s="118"/>
      <c r="PBF39" s="54"/>
      <c r="PBG39" s="119"/>
      <c r="PBH39" s="53"/>
      <c r="PBI39" s="54"/>
      <c r="PBJ39" s="54"/>
      <c r="PBK39" s="116"/>
      <c r="PBL39" s="117"/>
      <c r="PBM39" s="118"/>
      <c r="PBN39" s="118"/>
      <c r="PBO39" s="118"/>
      <c r="PBP39" s="118"/>
      <c r="PBQ39" s="54"/>
      <c r="PBR39" s="119"/>
      <c r="PBS39" s="53"/>
      <c r="PBT39" s="54"/>
      <c r="PBU39" s="54"/>
      <c r="PBV39" s="116"/>
      <c r="PBW39" s="117"/>
      <c r="PBX39" s="118"/>
      <c r="PBY39" s="118"/>
      <c r="PBZ39" s="118"/>
      <c r="PCA39" s="118"/>
      <c r="PCB39" s="54"/>
      <c r="PCC39" s="119"/>
      <c r="PCD39" s="53"/>
      <c r="PCE39" s="54"/>
      <c r="PCF39" s="54"/>
      <c r="PCG39" s="116"/>
      <c r="PCH39" s="117"/>
      <c r="PCI39" s="118"/>
      <c r="PCJ39" s="118"/>
      <c r="PCK39" s="118"/>
      <c r="PCL39" s="118"/>
      <c r="PCM39" s="54"/>
      <c r="PCN39" s="119"/>
      <c r="PCO39" s="53"/>
      <c r="PCP39" s="54"/>
      <c r="PCQ39" s="54"/>
      <c r="PCR39" s="116"/>
      <c r="PCS39" s="117"/>
      <c r="PCT39" s="118"/>
      <c r="PCU39" s="118"/>
      <c r="PCV39" s="118"/>
      <c r="PCW39" s="118"/>
      <c r="PCX39" s="54"/>
      <c r="PCY39" s="119"/>
      <c r="PCZ39" s="53"/>
      <c r="PDA39" s="54"/>
      <c r="PDB39" s="54"/>
      <c r="PDC39" s="116"/>
      <c r="PDD39" s="117"/>
      <c r="PDE39" s="118"/>
      <c r="PDF39" s="118"/>
      <c r="PDG39" s="118"/>
      <c r="PDH39" s="118"/>
      <c r="PDI39" s="54"/>
      <c r="PDJ39" s="119"/>
      <c r="PDK39" s="53"/>
      <c r="PDL39" s="54"/>
      <c r="PDM39" s="54"/>
      <c r="PDN39" s="116"/>
      <c r="PDO39" s="117"/>
      <c r="PDP39" s="118"/>
      <c r="PDQ39" s="118"/>
      <c r="PDR39" s="118"/>
      <c r="PDS39" s="118"/>
      <c r="PDT39" s="54"/>
      <c r="PDU39" s="119"/>
      <c r="PDV39" s="53"/>
      <c r="PDW39" s="54"/>
      <c r="PDX39" s="54"/>
      <c r="PDY39" s="116"/>
      <c r="PDZ39" s="117"/>
      <c r="PEA39" s="118"/>
      <c r="PEB39" s="118"/>
      <c r="PEC39" s="118"/>
      <c r="PED39" s="118"/>
      <c r="PEE39" s="54"/>
      <c r="PEF39" s="119"/>
      <c r="PEG39" s="53"/>
      <c r="PEH39" s="54"/>
      <c r="PEI39" s="54"/>
      <c r="PEJ39" s="116"/>
      <c r="PEK39" s="117"/>
      <c r="PEL39" s="118"/>
      <c r="PEM39" s="118"/>
      <c r="PEN39" s="118"/>
      <c r="PEO39" s="118"/>
      <c r="PEP39" s="54"/>
      <c r="PEQ39" s="119"/>
      <c r="PER39" s="53"/>
      <c r="PES39" s="54"/>
      <c r="PET39" s="54"/>
      <c r="PEU39" s="116"/>
      <c r="PEV39" s="117"/>
      <c r="PEW39" s="118"/>
      <c r="PEX39" s="118"/>
      <c r="PEY39" s="118"/>
      <c r="PEZ39" s="118"/>
      <c r="PFA39" s="54"/>
      <c r="PFB39" s="119"/>
      <c r="PFC39" s="53"/>
      <c r="PFD39" s="54"/>
      <c r="PFE39" s="54"/>
      <c r="PFF39" s="116"/>
      <c r="PFG39" s="117"/>
      <c r="PFH39" s="118"/>
      <c r="PFI39" s="118"/>
      <c r="PFJ39" s="118"/>
      <c r="PFK39" s="118"/>
      <c r="PFL39" s="54"/>
      <c r="PFM39" s="119"/>
      <c r="PFN39" s="53"/>
      <c r="PFO39" s="54"/>
      <c r="PFP39" s="54"/>
      <c r="PFQ39" s="116"/>
      <c r="PFR39" s="117"/>
      <c r="PFS39" s="118"/>
      <c r="PFT39" s="118"/>
      <c r="PFU39" s="118"/>
      <c r="PFV39" s="118"/>
      <c r="PFW39" s="54"/>
      <c r="PFX39" s="119"/>
      <c r="PFY39" s="53"/>
      <c r="PFZ39" s="54"/>
      <c r="PGA39" s="54"/>
      <c r="PGB39" s="116"/>
      <c r="PGC39" s="117"/>
      <c r="PGD39" s="118"/>
      <c r="PGE39" s="118"/>
      <c r="PGF39" s="118"/>
      <c r="PGG39" s="118"/>
      <c r="PGH39" s="54"/>
      <c r="PGI39" s="119"/>
      <c r="PGJ39" s="53"/>
      <c r="PGK39" s="54"/>
      <c r="PGL39" s="54"/>
      <c r="PGM39" s="116"/>
      <c r="PGN39" s="117"/>
      <c r="PGO39" s="118"/>
      <c r="PGP39" s="118"/>
      <c r="PGQ39" s="118"/>
      <c r="PGR39" s="118"/>
      <c r="PGS39" s="54"/>
      <c r="PGT39" s="119"/>
      <c r="PGU39" s="53"/>
      <c r="PGV39" s="54"/>
      <c r="PGW39" s="54"/>
      <c r="PGX39" s="116"/>
      <c r="PGY39" s="117"/>
      <c r="PGZ39" s="118"/>
      <c r="PHA39" s="118"/>
      <c r="PHB39" s="118"/>
      <c r="PHC39" s="118"/>
      <c r="PHD39" s="54"/>
      <c r="PHE39" s="119"/>
      <c r="PHF39" s="53"/>
      <c r="PHG39" s="54"/>
      <c r="PHH39" s="54"/>
      <c r="PHI39" s="116"/>
      <c r="PHJ39" s="117"/>
      <c r="PHK39" s="118"/>
      <c r="PHL39" s="118"/>
      <c r="PHM39" s="118"/>
      <c r="PHN39" s="118"/>
      <c r="PHO39" s="54"/>
      <c r="PHP39" s="119"/>
      <c r="PHQ39" s="53"/>
      <c r="PHR39" s="54"/>
      <c r="PHS39" s="54"/>
      <c r="PHT39" s="116"/>
      <c r="PHU39" s="117"/>
      <c r="PHV39" s="118"/>
      <c r="PHW39" s="118"/>
      <c r="PHX39" s="118"/>
      <c r="PHY39" s="118"/>
      <c r="PHZ39" s="54"/>
      <c r="PIA39" s="119"/>
      <c r="PIB39" s="53"/>
      <c r="PIC39" s="54"/>
      <c r="PID39" s="54"/>
      <c r="PIE39" s="116"/>
      <c r="PIF39" s="117"/>
      <c r="PIG39" s="118"/>
      <c r="PIH39" s="118"/>
      <c r="PII39" s="118"/>
      <c r="PIJ39" s="118"/>
      <c r="PIK39" s="54"/>
      <c r="PIL39" s="119"/>
      <c r="PIM39" s="53"/>
      <c r="PIN39" s="54"/>
      <c r="PIO39" s="54"/>
      <c r="PIP39" s="116"/>
      <c r="PIQ39" s="117"/>
      <c r="PIR39" s="118"/>
      <c r="PIS39" s="118"/>
      <c r="PIT39" s="118"/>
      <c r="PIU39" s="118"/>
      <c r="PIV39" s="54"/>
      <c r="PIW39" s="119"/>
      <c r="PIX39" s="53"/>
      <c r="PIY39" s="54"/>
      <c r="PIZ39" s="54"/>
      <c r="PJA39" s="116"/>
      <c r="PJB39" s="117"/>
      <c r="PJC39" s="118"/>
      <c r="PJD39" s="118"/>
      <c r="PJE39" s="118"/>
      <c r="PJF39" s="118"/>
      <c r="PJG39" s="54"/>
      <c r="PJH39" s="119"/>
      <c r="PJI39" s="53"/>
      <c r="PJJ39" s="54"/>
      <c r="PJK39" s="54"/>
      <c r="PJL39" s="116"/>
      <c r="PJM39" s="117"/>
      <c r="PJN39" s="118"/>
      <c r="PJO39" s="118"/>
      <c r="PJP39" s="118"/>
      <c r="PJQ39" s="118"/>
      <c r="PJR39" s="54"/>
      <c r="PJS39" s="119"/>
      <c r="PJT39" s="53"/>
      <c r="PJU39" s="54"/>
      <c r="PJV39" s="54"/>
      <c r="PJW39" s="116"/>
      <c r="PJX39" s="117"/>
      <c r="PJY39" s="118"/>
      <c r="PJZ39" s="118"/>
      <c r="PKA39" s="118"/>
      <c r="PKB39" s="118"/>
      <c r="PKC39" s="54"/>
      <c r="PKD39" s="119"/>
      <c r="PKE39" s="53"/>
      <c r="PKF39" s="54"/>
      <c r="PKG39" s="54"/>
      <c r="PKH39" s="116"/>
      <c r="PKI39" s="117"/>
      <c r="PKJ39" s="118"/>
      <c r="PKK39" s="118"/>
      <c r="PKL39" s="118"/>
      <c r="PKM39" s="118"/>
      <c r="PKN39" s="54"/>
      <c r="PKO39" s="119"/>
      <c r="PKP39" s="53"/>
      <c r="PKQ39" s="54"/>
      <c r="PKR39" s="54"/>
      <c r="PKS39" s="116"/>
      <c r="PKT39" s="117"/>
      <c r="PKU39" s="118"/>
      <c r="PKV39" s="118"/>
      <c r="PKW39" s="118"/>
      <c r="PKX39" s="118"/>
      <c r="PKY39" s="54"/>
      <c r="PKZ39" s="119"/>
      <c r="PLA39" s="53"/>
      <c r="PLB39" s="54"/>
      <c r="PLC39" s="54"/>
      <c r="PLD39" s="116"/>
      <c r="PLE39" s="117"/>
      <c r="PLF39" s="118"/>
      <c r="PLG39" s="118"/>
      <c r="PLH39" s="118"/>
      <c r="PLI39" s="118"/>
      <c r="PLJ39" s="54"/>
      <c r="PLK39" s="119"/>
      <c r="PLL39" s="53"/>
      <c r="PLM39" s="54"/>
      <c r="PLN39" s="54"/>
      <c r="PLO39" s="116"/>
      <c r="PLP39" s="117"/>
      <c r="PLQ39" s="118"/>
      <c r="PLR39" s="118"/>
      <c r="PLS39" s="118"/>
      <c r="PLT39" s="118"/>
      <c r="PLU39" s="54"/>
      <c r="PLV39" s="119"/>
      <c r="PLW39" s="53"/>
      <c r="PLX39" s="54"/>
      <c r="PLY39" s="54"/>
      <c r="PLZ39" s="116"/>
      <c r="PMA39" s="117"/>
      <c r="PMB39" s="118"/>
      <c r="PMC39" s="118"/>
      <c r="PMD39" s="118"/>
      <c r="PME39" s="118"/>
      <c r="PMF39" s="54"/>
      <c r="PMG39" s="119"/>
      <c r="PMH39" s="53"/>
      <c r="PMI39" s="54"/>
      <c r="PMJ39" s="54"/>
      <c r="PMK39" s="116"/>
      <c r="PML39" s="117"/>
      <c r="PMM39" s="118"/>
      <c r="PMN39" s="118"/>
      <c r="PMO39" s="118"/>
      <c r="PMP39" s="118"/>
      <c r="PMQ39" s="54"/>
      <c r="PMR39" s="119"/>
      <c r="PMS39" s="53"/>
      <c r="PMT39" s="54"/>
      <c r="PMU39" s="54"/>
      <c r="PMV39" s="116"/>
      <c r="PMW39" s="117"/>
      <c r="PMX39" s="118"/>
      <c r="PMY39" s="118"/>
      <c r="PMZ39" s="118"/>
      <c r="PNA39" s="118"/>
      <c r="PNB39" s="54"/>
      <c r="PNC39" s="119"/>
      <c r="PND39" s="53"/>
      <c r="PNE39" s="54"/>
      <c r="PNF39" s="54"/>
      <c r="PNG39" s="116"/>
      <c r="PNH39" s="117"/>
      <c r="PNI39" s="118"/>
      <c r="PNJ39" s="118"/>
      <c r="PNK39" s="118"/>
      <c r="PNL39" s="118"/>
      <c r="PNM39" s="54"/>
      <c r="PNN39" s="119"/>
      <c r="PNO39" s="53"/>
      <c r="PNP39" s="54"/>
      <c r="PNQ39" s="54"/>
      <c r="PNR39" s="116"/>
      <c r="PNS39" s="117"/>
      <c r="PNT39" s="118"/>
      <c r="PNU39" s="118"/>
      <c r="PNV39" s="118"/>
      <c r="PNW39" s="118"/>
      <c r="PNX39" s="54"/>
      <c r="PNY39" s="119"/>
      <c r="PNZ39" s="53"/>
      <c r="POA39" s="54"/>
      <c r="POB39" s="54"/>
      <c r="POC39" s="116"/>
      <c r="POD39" s="117"/>
      <c r="POE39" s="118"/>
      <c r="POF39" s="118"/>
      <c r="POG39" s="118"/>
      <c r="POH39" s="118"/>
      <c r="POI39" s="54"/>
      <c r="POJ39" s="119"/>
      <c r="POK39" s="53"/>
      <c r="POL39" s="54"/>
      <c r="POM39" s="54"/>
      <c r="PON39" s="116"/>
      <c r="POO39" s="117"/>
      <c r="POP39" s="118"/>
      <c r="POQ39" s="118"/>
      <c r="POR39" s="118"/>
      <c r="POS39" s="118"/>
      <c r="POT39" s="54"/>
      <c r="POU39" s="119"/>
      <c r="POV39" s="53"/>
      <c r="POW39" s="54"/>
      <c r="POX39" s="54"/>
      <c r="POY39" s="116"/>
      <c r="POZ39" s="117"/>
      <c r="PPA39" s="118"/>
      <c r="PPB39" s="118"/>
      <c r="PPC39" s="118"/>
      <c r="PPD39" s="118"/>
      <c r="PPE39" s="54"/>
      <c r="PPF39" s="119"/>
      <c r="PPG39" s="53"/>
      <c r="PPH39" s="54"/>
      <c r="PPI39" s="54"/>
      <c r="PPJ39" s="116"/>
      <c r="PPK39" s="117"/>
      <c r="PPL39" s="118"/>
      <c r="PPM39" s="118"/>
      <c r="PPN39" s="118"/>
      <c r="PPO39" s="118"/>
      <c r="PPP39" s="54"/>
      <c r="PPQ39" s="119"/>
      <c r="PPR39" s="53"/>
      <c r="PPS39" s="54"/>
      <c r="PPT39" s="54"/>
      <c r="PPU39" s="116"/>
      <c r="PPV39" s="117"/>
      <c r="PPW39" s="118"/>
      <c r="PPX39" s="118"/>
      <c r="PPY39" s="118"/>
      <c r="PPZ39" s="118"/>
      <c r="PQA39" s="54"/>
      <c r="PQB39" s="119"/>
      <c r="PQC39" s="53"/>
      <c r="PQD39" s="54"/>
      <c r="PQE39" s="54"/>
      <c r="PQF39" s="116"/>
      <c r="PQG39" s="117"/>
      <c r="PQH39" s="118"/>
      <c r="PQI39" s="118"/>
      <c r="PQJ39" s="118"/>
      <c r="PQK39" s="118"/>
      <c r="PQL39" s="54"/>
      <c r="PQM39" s="119"/>
      <c r="PQN39" s="53"/>
      <c r="PQO39" s="54"/>
      <c r="PQP39" s="54"/>
      <c r="PQQ39" s="116"/>
      <c r="PQR39" s="117"/>
      <c r="PQS39" s="118"/>
      <c r="PQT39" s="118"/>
      <c r="PQU39" s="118"/>
      <c r="PQV39" s="118"/>
      <c r="PQW39" s="54"/>
      <c r="PQX39" s="119"/>
      <c r="PQY39" s="53"/>
      <c r="PQZ39" s="54"/>
      <c r="PRA39" s="54"/>
      <c r="PRB39" s="116"/>
      <c r="PRC39" s="117"/>
      <c r="PRD39" s="118"/>
      <c r="PRE39" s="118"/>
      <c r="PRF39" s="118"/>
      <c r="PRG39" s="118"/>
      <c r="PRH39" s="54"/>
      <c r="PRI39" s="119"/>
      <c r="PRJ39" s="53"/>
      <c r="PRK39" s="54"/>
      <c r="PRL39" s="54"/>
      <c r="PRM39" s="116"/>
      <c r="PRN39" s="117"/>
      <c r="PRO39" s="118"/>
      <c r="PRP39" s="118"/>
      <c r="PRQ39" s="118"/>
      <c r="PRR39" s="118"/>
      <c r="PRS39" s="54"/>
      <c r="PRT39" s="119"/>
      <c r="PRU39" s="53"/>
      <c r="PRV39" s="54"/>
      <c r="PRW39" s="54"/>
      <c r="PRX39" s="116"/>
      <c r="PRY39" s="117"/>
      <c r="PRZ39" s="118"/>
      <c r="PSA39" s="118"/>
      <c r="PSB39" s="118"/>
      <c r="PSC39" s="118"/>
      <c r="PSD39" s="54"/>
      <c r="PSE39" s="119"/>
      <c r="PSF39" s="53"/>
      <c r="PSG39" s="54"/>
      <c r="PSH39" s="54"/>
      <c r="PSI39" s="116"/>
      <c r="PSJ39" s="117"/>
      <c r="PSK39" s="118"/>
      <c r="PSL39" s="118"/>
      <c r="PSM39" s="118"/>
      <c r="PSN39" s="118"/>
      <c r="PSO39" s="54"/>
      <c r="PSP39" s="119"/>
      <c r="PSQ39" s="53"/>
      <c r="PSR39" s="54"/>
      <c r="PSS39" s="54"/>
      <c r="PST39" s="116"/>
      <c r="PSU39" s="117"/>
      <c r="PSV39" s="118"/>
      <c r="PSW39" s="118"/>
      <c r="PSX39" s="118"/>
      <c r="PSY39" s="118"/>
      <c r="PSZ39" s="54"/>
      <c r="PTA39" s="119"/>
      <c r="PTB39" s="53"/>
      <c r="PTC39" s="54"/>
      <c r="PTD39" s="54"/>
      <c r="PTE39" s="116"/>
      <c r="PTF39" s="117"/>
      <c r="PTG39" s="118"/>
      <c r="PTH39" s="118"/>
      <c r="PTI39" s="118"/>
      <c r="PTJ39" s="118"/>
      <c r="PTK39" s="54"/>
      <c r="PTL39" s="119"/>
      <c r="PTM39" s="53"/>
      <c r="PTN39" s="54"/>
      <c r="PTO39" s="54"/>
      <c r="PTP39" s="116"/>
      <c r="PTQ39" s="117"/>
      <c r="PTR39" s="118"/>
      <c r="PTS39" s="118"/>
      <c r="PTT39" s="118"/>
      <c r="PTU39" s="118"/>
      <c r="PTV39" s="54"/>
      <c r="PTW39" s="119"/>
      <c r="PTX39" s="53"/>
      <c r="PTY39" s="54"/>
      <c r="PTZ39" s="54"/>
      <c r="PUA39" s="116"/>
      <c r="PUB39" s="117"/>
      <c r="PUC39" s="118"/>
      <c r="PUD39" s="118"/>
      <c r="PUE39" s="118"/>
      <c r="PUF39" s="118"/>
      <c r="PUG39" s="54"/>
      <c r="PUH39" s="119"/>
      <c r="PUI39" s="53"/>
      <c r="PUJ39" s="54"/>
      <c r="PUK39" s="54"/>
      <c r="PUL39" s="116"/>
      <c r="PUM39" s="117"/>
      <c r="PUN39" s="118"/>
      <c r="PUO39" s="118"/>
      <c r="PUP39" s="118"/>
      <c r="PUQ39" s="118"/>
      <c r="PUR39" s="54"/>
      <c r="PUS39" s="119"/>
      <c r="PUT39" s="53"/>
      <c r="PUU39" s="54"/>
      <c r="PUV39" s="54"/>
      <c r="PUW39" s="116"/>
      <c r="PUX39" s="117"/>
      <c r="PUY39" s="118"/>
      <c r="PUZ39" s="118"/>
      <c r="PVA39" s="118"/>
      <c r="PVB39" s="118"/>
      <c r="PVC39" s="54"/>
      <c r="PVD39" s="119"/>
      <c r="PVE39" s="53"/>
      <c r="PVF39" s="54"/>
      <c r="PVG39" s="54"/>
      <c r="PVH39" s="116"/>
      <c r="PVI39" s="117"/>
      <c r="PVJ39" s="118"/>
      <c r="PVK39" s="118"/>
      <c r="PVL39" s="118"/>
      <c r="PVM39" s="118"/>
      <c r="PVN39" s="54"/>
      <c r="PVO39" s="119"/>
      <c r="PVP39" s="53"/>
      <c r="PVQ39" s="54"/>
      <c r="PVR39" s="54"/>
      <c r="PVS39" s="116"/>
      <c r="PVT39" s="117"/>
      <c r="PVU39" s="118"/>
      <c r="PVV39" s="118"/>
      <c r="PVW39" s="118"/>
      <c r="PVX39" s="118"/>
      <c r="PVY39" s="54"/>
      <c r="PVZ39" s="119"/>
      <c r="PWA39" s="53"/>
      <c r="PWB39" s="54"/>
      <c r="PWC39" s="54"/>
      <c r="PWD39" s="116"/>
      <c r="PWE39" s="117"/>
      <c r="PWF39" s="118"/>
      <c r="PWG39" s="118"/>
      <c r="PWH39" s="118"/>
      <c r="PWI39" s="118"/>
      <c r="PWJ39" s="54"/>
      <c r="PWK39" s="119"/>
      <c r="PWL39" s="53"/>
      <c r="PWM39" s="54"/>
      <c r="PWN39" s="54"/>
      <c r="PWO39" s="116"/>
      <c r="PWP39" s="117"/>
      <c r="PWQ39" s="118"/>
      <c r="PWR39" s="118"/>
      <c r="PWS39" s="118"/>
      <c r="PWT39" s="118"/>
      <c r="PWU39" s="54"/>
      <c r="PWV39" s="119"/>
      <c r="PWW39" s="53"/>
      <c r="PWX39" s="54"/>
      <c r="PWY39" s="54"/>
      <c r="PWZ39" s="116"/>
      <c r="PXA39" s="117"/>
      <c r="PXB39" s="118"/>
      <c r="PXC39" s="118"/>
      <c r="PXD39" s="118"/>
      <c r="PXE39" s="118"/>
      <c r="PXF39" s="54"/>
      <c r="PXG39" s="119"/>
      <c r="PXH39" s="53"/>
      <c r="PXI39" s="54"/>
      <c r="PXJ39" s="54"/>
      <c r="PXK39" s="116"/>
      <c r="PXL39" s="117"/>
      <c r="PXM39" s="118"/>
      <c r="PXN39" s="118"/>
      <c r="PXO39" s="118"/>
      <c r="PXP39" s="118"/>
      <c r="PXQ39" s="54"/>
      <c r="PXR39" s="119"/>
      <c r="PXS39" s="53"/>
      <c r="PXT39" s="54"/>
      <c r="PXU39" s="54"/>
      <c r="PXV39" s="116"/>
      <c r="PXW39" s="117"/>
      <c r="PXX39" s="118"/>
      <c r="PXY39" s="118"/>
      <c r="PXZ39" s="118"/>
      <c r="PYA39" s="118"/>
      <c r="PYB39" s="54"/>
      <c r="PYC39" s="119"/>
      <c r="PYD39" s="53"/>
      <c r="PYE39" s="54"/>
      <c r="PYF39" s="54"/>
      <c r="PYG39" s="116"/>
      <c r="PYH39" s="117"/>
      <c r="PYI39" s="118"/>
      <c r="PYJ39" s="118"/>
      <c r="PYK39" s="118"/>
      <c r="PYL39" s="118"/>
      <c r="PYM39" s="54"/>
      <c r="PYN39" s="119"/>
      <c r="PYO39" s="53"/>
      <c r="PYP39" s="54"/>
      <c r="PYQ39" s="54"/>
      <c r="PYR39" s="116"/>
      <c r="PYS39" s="117"/>
      <c r="PYT39" s="118"/>
      <c r="PYU39" s="118"/>
      <c r="PYV39" s="118"/>
      <c r="PYW39" s="118"/>
      <c r="PYX39" s="54"/>
      <c r="PYY39" s="119"/>
      <c r="PYZ39" s="53"/>
      <c r="PZA39" s="54"/>
      <c r="PZB39" s="54"/>
      <c r="PZC39" s="116"/>
      <c r="PZD39" s="117"/>
      <c r="PZE39" s="118"/>
      <c r="PZF39" s="118"/>
      <c r="PZG39" s="118"/>
      <c r="PZH39" s="118"/>
      <c r="PZI39" s="54"/>
      <c r="PZJ39" s="119"/>
      <c r="PZK39" s="53"/>
      <c r="PZL39" s="54"/>
      <c r="PZM39" s="54"/>
      <c r="PZN39" s="116"/>
      <c r="PZO39" s="117"/>
      <c r="PZP39" s="118"/>
      <c r="PZQ39" s="118"/>
      <c r="PZR39" s="118"/>
      <c r="PZS39" s="118"/>
      <c r="PZT39" s="54"/>
      <c r="PZU39" s="119"/>
      <c r="PZV39" s="53"/>
      <c r="PZW39" s="54"/>
      <c r="PZX39" s="54"/>
      <c r="PZY39" s="116"/>
      <c r="PZZ39" s="117"/>
      <c r="QAA39" s="118"/>
      <c r="QAB39" s="118"/>
      <c r="QAC39" s="118"/>
      <c r="QAD39" s="118"/>
      <c r="QAE39" s="54"/>
      <c r="QAF39" s="119"/>
      <c r="QAG39" s="53"/>
      <c r="QAH39" s="54"/>
      <c r="QAI39" s="54"/>
      <c r="QAJ39" s="116"/>
      <c r="QAK39" s="117"/>
      <c r="QAL39" s="118"/>
      <c r="QAM39" s="118"/>
      <c r="QAN39" s="118"/>
      <c r="QAO39" s="118"/>
      <c r="QAP39" s="54"/>
      <c r="QAQ39" s="119"/>
      <c r="QAR39" s="53"/>
      <c r="QAS39" s="54"/>
      <c r="QAT39" s="54"/>
      <c r="QAU39" s="116"/>
      <c r="QAV39" s="117"/>
      <c r="QAW39" s="118"/>
      <c r="QAX39" s="118"/>
      <c r="QAY39" s="118"/>
      <c r="QAZ39" s="118"/>
      <c r="QBA39" s="54"/>
      <c r="QBB39" s="119"/>
      <c r="QBC39" s="53"/>
      <c r="QBD39" s="54"/>
      <c r="QBE39" s="54"/>
      <c r="QBF39" s="116"/>
      <c r="QBG39" s="117"/>
      <c r="QBH39" s="118"/>
      <c r="QBI39" s="118"/>
      <c r="QBJ39" s="118"/>
      <c r="QBK39" s="118"/>
      <c r="QBL39" s="54"/>
      <c r="QBM39" s="119"/>
      <c r="QBN39" s="53"/>
      <c r="QBO39" s="54"/>
      <c r="QBP39" s="54"/>
      <c r="QBQ39" s="116"/>
      <c r="QBR39" s="117"/>
      <c r="QBS39" s="118"/>
      <c r="QBT39" s="118"/>
      <c r="QBU39" s="118"/>
      <c r="QBV39" s="118"/>
      <c r="QBW39" s="54"/>
      <c r="QBX39" s="119"/>
      <c r="QBY39" s="53"/>
      <c r="QBZ39" s="54"/>
      <c r="QCA39" s="54"/>
      <c r="QCB39" s="116"/>
      <c r="QCC39" s="117"/>
      <c r="QCD39" s="118"/>
      <c r="QCE39" s="118"/>
      <c r="QCF39" s="118"/>
      <c r="QCG39" s="118"/>
      <c r="QCH39" s="54"/>
      <c r="QCI39" s="119"/>
      <c r="QCJ39" s="53"/>
      <c r="QCK39" s="54"/>
      <c r="QCL39" s="54"/>
      <c r="QCM39" s="116"/>
      <c r="QCN39" s="117"/>
      <c r="QCO39" s="118"/>
      <c r="QCP39" s="118"/>
      <c r="QCQ39" s="118"/>
      <c r="QCR39" s="118"/>
      <c r="QCS39" s="54"/>
      <c r="QCT39" s="119"/>
      <c r="QCU39" s="53"/>
      <c r="QCV39" s="54"/>
      <c r="QCW39" s="54"/>
      <c r="QCX39" s="116"/>
      <c r="QCY39" s="117"/>
      <c r="QCZ39" s="118"/>
      <c r="QDA39" s="118"/>
      <c r="QDB39" s="118"/>
      <c r="QDC39" s="118"/>
      <c r="QDD39" s="54"/>
      <c r="QDE39" s="119"/>
      <c r="QDF39" s="53"/>
      <c r="QDG39" s="54"/>
      <c r="QDH39" s="54"/>
      <c r="QDI39" s="116"/>
      <c r="QDJ39" s="117"/>
      <c r="QDK39" s="118"/>
      <c r="QDL39" s="118"/>
      <c r="QDM39" s="118"/>
      <c r="QDN39" s="118"/>
      <c r="QDO39" s="54"/>
      <c r="QDP39" s="119"/>
      <c r="QDQ39" s="53"/>
      <c r="QDR39" s="54"/>
      <c r="QDS39" s="54"/>
      <c r="QDT39" s="116"/>
      <c r="QDU39" s="117"/>
      <c r="QDV39" s="118"/>
      <c r="QDW39" s="118"/>
      <c r="QDX39" s="118"/>
      <c r="QDY39" s="118"/>
      <c r="QDZ39" s="54"/>
      <c r="QEA39" s="119"/>
      <c r="QEB39" s="53"/>
      <c r="QEC39" s="54"/>
      <c r="QED39" s="54"/>
      <c r="QEE39" s="116"/>
      <c r="QEF39" s="117"/>
      <c r="QEG39" s="118"/>
      <c r="QEH39" s="118"/>
      <c r="QEI39" s="118"/>
      <c r="QEJ39" s="118"/>
      <c r="QEK39" s="54"/>
      <c r="QEL39" s="119"/>
      <c r="QEM39" s="53"/>
      <c r="QEN39" s="54"/>
      <c r="QEO39" s="54"/>
      <c r="QEP39" s="116"/>
      <c r="QEQ39" s="117"/>
      <c r="QER39" s="118"/>
      <c r="QES39" s="118"/>
      <c r="QET39" s="118"/>
      <c r="QEU39" s="118"/>
      <c r="QEV39" s="54"/>
      <c r="QEW39" s="119"/>
      <c r="QEX39" s="53"/>
      <c r="QEY39" s="54"/>
      <c r="QEZ39" s="54"/>
      <c r="QFA39" s="116"/>
      <c r="QFB39" s="117"/>
      <c r="QFC39" s="118"/>
      <c r="QFD39" s="118"/>
      <c r="QFE39" s="118"/>
      <c r="QFF39" s="118"/>
      <c r="QFG39" s="54"/>
      <c r="QFH39" s="119"/>
      <c r="QFI39" s="53"/>
      <c r="QFJ39" s="54"/>
      <c r="QFK39" s="54"/>
      <c r="QFL39" s="116"/>
      <c r="QFM39" s="117"/>
      <c r="QFN39" s="118"/>
      <c r="QFO39" s="118"/>
      <c r="QFP39" s="118"/>
      <c r="QFQ39" s="118"/>
      <c r="QFR39" s="54"/>
      <c r="QFS39" s="119"/>
      <c r="QFT39" s="53"/>
      <c r="QFU39" s="54"/>
      <c r="QFV39" s="54"/>
      <c r="QFW39" s="116"/>
      <c r="QFX39" s="117"/>
      <c r="QFY39" s="118"/>
      <c r="QFZ39" s="118"/>
      <c r="QGA39" s="118"/>
      <c r="QGB39" s="118"/>
      <c r="QGC39" s="54"/>
      <c r="QGD39" s="119"/>
      <c r="QGE39" s="53"/>
      <c r="QGF39" s="54"/>
      <c r="QGG39" s="54"/>
      <c r="QGH39" s="116"/>
      <c r="QGI39" s="117"/>
      <c r="QGJ39" s="118"/>
      <c r="QGK39" s="118"/>
      <c r="QGL39" s="118"/>
      <c r="QGM39" s="118"/>
      <c r="QGN39" s="54"/>
      <c r="QGO39" s="119"/>
      <c r="QGP39" s="53"/>
      <c r="QGQ39" s="54"/>
      <c r="QGR39" s="54"/>
      <c r="QGS39" s="116"/>
      <c r="QGT39" s="117"/>
      <c r="QGU39" s="118"/>
      <c r="QGV39" s="118"/>
      <c r="QGW39" s="118"/>
      <c r="QGX39" s="118"/>
      <c r="QGY39" s="54"/>
      <c r="QGZ39" s="119"/>
      <c r="QHA39" s="53"/>
      <c r="QHB39" s="54"/>
      <c r="QHC39" s="54"/>
      <c r="QHD39" s="116"/>
      <c r="QHE39" s="117"/>
      <c r="QHF39" s="118"/>
      <c r="QHG39" s="118"/>
      <c r="QHH39" s="118"/>
      <c r="QHI39" s="118"/>
      <c r="QHJ39" s="54"/>
      <c r="QHK39" s="119"/>
      <c r="QHL39" s="53"/>
      <c r="QHM39" s="54"/>
      <c r="QHN39" s="54"/>
      <c r="QHO39" s="116"/>
      <c r="QHP39" s="117"/>
      <c r="QHQ39" s="118"/>
      <c r="QHR39" s="118"/>
      <c r="QHS39" s="118"/>
      <c r="QHT39" s="118"/>
      <c r="QHU39" s="54"/>
      <c r="QHV39" s="119"/>
      <c r="QHW39" s="53"/>
      <c r="QHX39" s="54"/>
      <c r="QHY39" s="54"/>
      <c r="QHZ39" s="116"/>
      <c r="QIA39" s="117"/>
      <c r="QIB39" s="118"/>
      <c r="QIC39" s="118"/>
      <c r="QID39" s="118"/>
      <c r="QIE39" s="118"/>
      <c r="QIF39" s="54"/>
      <c r="QIG39" s="119"/>
      <c r="QIH39" s="53"/>
      <c r="QII39" s="54"/>
      <c r="QIJ39" s="54"/>
      <c r="QIK39" s="116"/>
      <c r="QIL39" s="117"/>
      <c r="QIM39" s="118"/>
      <c r="QIN39" s="118"/>
      <c r="QIO39" s="118"/>
      <c r="QIP39" s="118"/>
      <c r="QIQ39" s="54"/>
      <c r="QIR39" s="119"/>
      <c r="QIS39" s="53"/>
      <c r="QIT39" s="54"/>
      <c r="QIU39" s="54"/>
      <c r="QIV39" s="116"/>
      <c r="QIW39" s="117"/>
      <c r="QIX39" s="118"/>
      <c r="QIY39" s="118"/>
      <c r="QIZ39" s="118"/>
      <c r="QJA39" s="118"/>
      <c r="QJB39" s="54"/>
      <c r="QJC39" s="119"/>
      <c r="QJD39" s="53"/>
      <c r="QJE39" s="54"/>
      <c r="QJF39" s="54"/>
      <c r="QJG39" s="116"/>
      <c r="QJH39" s="117"/>
      <c r="QJI39" s="118"/>
      <c r="QJJ39" s="118"/>
      <c r="QJK39" s="118"/>
      <c r="QJL39" s="118"/>
      <c r="QJM39" s="54"/>
      <c r="QJN39" s="119"/>
      <c r="QJO39" s="53"/>
      <c r="QJP39" s="54"/>
      <c r="QJQ39" s="54"/>
      <c r="QJR39" s="116"/>
      <c r="QJS39" s="117"/>
      <c r="QJT39" s="118"/>
      <c r="QJU39" s="118"/>
      <c r="QJV39" s="118"/>
      <c r="QJW39" s="118"/>
      <c r="QJX39" s="54"/>
      <c r="QJY39" s="119"/>
      <c r="QJZ39" s="53"/>
      <c r="QKA39" s="54"/>
      <c r="QKB39" s="54"/>
      <c r="QKC39" s="116"/>
      <c r="QKD39" s="117"/>
      <c r="QKE39" s="118"/>
      <c r="QKF39" s="118"/>
      <c r="QKG39" s="118"/>
      <c r="QKH39" s="118"/>
      <c r="QKI39" s="54"/>
      <c r="QKJ39" s="119"/>
      <c r="QKK39" s="53"/>
      <c r="QKL39" s="54"/>
      <c r="QKM39" s="54"/>
      <c r="QKN39" s="116"/>
      <c r="QKO39" s="117"/>
      <c r="QKP39" s="118"/>
      <c r="QKQ39" s="118"/>
      <c r="QKR39" s="118"/>
      <c r="QKS39" s="118"/>
      <c r="QKT39" s="54"/>
      <c r="QKU39" s="119"/>
      <c r="QKV39" s="53"/>
      <c r="QKW39" s="54"/>
      <c r="QKX39" s="54"/>
      <c r="QKY39" s="116"/>
      <c r="QKZ39" s="117"/>
      <c r="QLA39" s="118"/>
      <c r="QLB39" s="118"/>
      <c r="QLC39" s="118"/>
      <c r="QLD39" s="118"/>
      <c r="QLE39" s="54"/>
      <c r="QLF39" s="119"/>
      <c r="QLG39" s="53"/>
      <c r="QLH39" s="54"/>
      <c r="QLI39" s="54"/>
      <c r="QLJ39" s="116"/>
      <c r="QLK39" s="117"/>
      <c r="QLL39" s="118"/>
      <c r="QLM39" s="118"/>
      <c r="QLN39" s="118"/>
      <c r="QLO39" s="118"/>
      <c r="QLP39" s="54"/>
      <c r="QLQ39" s="119"/>
      <c r="QLR39" s="53"/>
      <c r="QLS39" s="54"/>
      <c r="QLT39" s="54"/>
      <c r="QLU39" s="116"/>
      <c r="QLV39" s="117"/>
      <c r="QLW39" s="118"/>
      <c r="QLX39" s="118"/>
      <c r="QLY39" s="118"/>
      <c r="QLZ39" s="118"/>
      <c r="QMA39" s="54"/>
      <c r="QMB39" s="119"/>
      <c r="QMC39" s="53"/>
      <c r="QMD39" s="54"/>
      <c r="QME39" s="54"/>
      <c r="QMF39" s="116"/>
      <c r="QMG39" s="117"/>
      <c r="QMH39" s="118"/>
      <c r="QMI39" s="118"/>
      <c r="QMJ39" s="118"/>
      <c r="QMK39" s="118"/>
      <c r="QML39" s="54"/>
      <c r="QMM39" s="119"/>
      <c r="QMN39" s="53"/>
      <c r="QMO39" s="54"/>
      <c r="QMP39" s="54"/>
      <c r="QMQ39" s="116"/>
      <c r="QMR39" s="117"/>
      <c r="QMS39" s="118"/>
      <c r="QMT39" s="118"/>
      <c r="QMU39" s="118"/>
      <c r="QMV39" s="118"/>
      <c r="QMW39" s="54"/>
      <c r="QMX39" s="119"/>
      <c r="QMY39" s="53"/>
      <c r="QMZ39" s="54"/>
      <c r="QNA39" s="54"/>
      <c r="QNB39" s="116"/>
      <c r="QNC39" s="117"/>
      <c r="QND39" s="118"/>
      <c r="QNE39" s="118"/>
      <c r="QNF39" s="118"/>
      <c r="QNG39" s="118"/>
      <c r="QNH39" s="54"/>
      <c r="QNI39" s="119"/>
      <c r="QNJ39" s="53"/>
      <c r="QNK39" s="54"/>
      <c r="QNL39" s="54"/>
      <c r="QNM39" s="116"/>
      <c r="QNN39" s="117"/>
      <c r="QNO39" s="118"/>
      <c r="QNP39" s="118"/>
      <c r="QNQ39" s="118"/>
      <c r="QNR39" s="118"/>
      <c r="QNS39" s="54"/>
      <c r="QNT39" s="119"/>
      <c r="QNU39" s="53"/>
      <c r="QNV39" s="54"/>
      <c r="QNW39" s="54"/>
      <c r="QNX39" s="116"/>
      <c r="QNY39" s="117"/>
      <c r="QNZ39" s="118"/>
      <c r="QOA39" s="118"/>
      <c r="QOB39" s="118"/>
      <c r="QOC39" s="118"/>
      <c r="QOD39" s="54"/>
      <c r="QOE39" s="119"/>
      <c r="QOF39" s="53"/>
      <c r="QOG39" s="54"/>
      <c r="QOH39" s="54"/>
      <c r="QOI39" s="116"/>
      <c r="QOJ39" s="117"/>
      <c r="QOK39" s="118"/>
      <c r="QOL39" s="118"/>
      <c r="QOM39" s="118"/>
      <c r="QON39" s="118"/>
      <c r="QOO39" s="54"/>
      <c r="QOP39" s="119"/>
      <c r="QOQ39" s="53"/>
      <c r="QOR39" s="54"/>
      <c r="QOS39" s="54"/>
      <c r="QOT39" s="116"/>
      <c r="QOU39" s="117"/>
      <c r="QOV39" s="118"/>
      <c r="QOW39" s="118"/>
      <c r="QOX39" s="118"/>
      <c r="QOY39" s="118"/>
      <c r="QOZ39" s="54"/>
      <c r="QPA39" s="119"/>
      <c r="QPB39" s="53"/>
      <c r="QPC39" s="54"/>
      <c r="QPD39" s="54"/>
      <c r="QPE39" s="116"/>
      <c r="QPF39" s="117"/>
      <c r="QPG39" s="118"/>
      <c r="QPH39" s="118"/>
      <c r="QPI39" s="118"/>
      <c r="QPJ39" s="118"/>
      <c r="QPK39" s="54"/>
      <c r="QPL39" s="119"/>
      <c r="QPM39" s="53"/>
      <c r="QPN39" s="54"/>
      <c r="QPO39" s="54"/>
      <c r="QPP39" s="116"/>
      <c r="QPQ39" s="117"/>
      <c r="QPR39" s="118"/>
      <c r="QPS39" s="118"/>
      <c r="QPT39" s="118"/>
      <c r="QPU39" s="118"/>
      <c r="QPV39" s="54"/>
      <c r="QPW39" s="119"/>
      <c r="QPX39" s="53"/>
      <c r="QPY39" s="54"/>
      <c r="QPZ39" s="54"/>
      <c r="QQA39" s="116"/>
      <c r="QQB39" s="117"/>
      <c r="QQC39" s="118"/>
      <c r="QQD39" s="118"/>
      <c r="QQE39" s="118"/>
      <c r="QQF39" s="118"/>
      <c r="QQG39" s="54"/>
      <c r="QQH39" s="119"/>
      <c r="QQI39" s="53"/>
      <c r="QQJ39" s="54"/>
      <c r="QQK39" s="54"/>
      <c r="QQL39" s="116"/>
      <c r="QQM39" s="117"/>
      <c r="QQN39" s="118"/>
      <c r="QQO39" s="118"/>
      <c r="QQP39" s="118"/>
      <c r="QQQ39" s="118"/>
      <c r="QQR39" s="54"/>
      <c r="QQS39" s="119"/>
      <c r="QQT39" s="53"/>
      <c r="QQU39" s="54"/>
      <c r="QQV39" s="54"/>
      <c r="QQW39" s="116"/>
      <c r="QQX39" s="117"/>
      <c r="QQY39" s="118"/>
      <c r="QQZ39" s="118"/>
      <c r="QRA39" s="118"/>
      <c r="QRB39" s="118"/>
      <c r="QRC39" s="54"/>
      <c r="QRD39" s="119"/>
      <c r="QRE39" s="53"/>
      <c r="QRF39" s="54"/>
      <c r="QRG39" s="54"/>
      <c r="QRH39" s="116"/>
      <c r="QRI39" s="117"/>
      <c r="QRJ39" s="118"/>
      <c r="QRK39" s="118"/>
      <c r="QRL39" s="118"/>
      <c r="QRM39" s="118"/>
      <c r="QRN39" s="54"/>
      <c r="QRO39" s="119"/>
      <c r="QRP39" s="53"/>
      <c r="QRQ39" s="54"/>
      <c r="QRR39" s="54"/>
      <c r="QRS39" s="116"/>
      <c r="QRT39" s="117"/>
      <c r="QRU39" s="118"/>
      <c r="QRV39" s="118"/>
      <c r="QRW39" s="118"/>
      <c r="QRX39" s="118"/>
      <c r="QRY39" s="54"/>
      <c r="QRZ39" s="119"/>
      <c r="QSA39" s="53"/>
      <c r="QSB39" s="54"/>
      <c r="QSC39" s="54"/>
      <c r="QSD39" s="116"/>
      <c r="QSE39" s="117"/>
      <c r="QSF39" s="118"/>
      <c r="QSG39" s="118"/>
      <c r="QSH39" s="118"/>
      <c r="QSI39" s="118"/>
      <c r="QSJ39" s="54"/>
      <c r="QSK39" s="119"/>
      <c r="QSL39" s="53"/>
      <c r="QSM39" s="54"/>
      <c r="QSN39" s="54"/>
      <c r="QSO39" s="116"/>
      <c r="QSP39" s="117"/>
      <c r="QSQ39" s="118"/>
      <c r="QSR39" s="118"/>
      <c r="QSS39" s="118"/>
      <c r="QST39" s="118"/>
      <c r="QSU39" s="54"/>
      <c r="QSV39" s="119"/>
      <c r="QSW39" s="53"/>
      <c r="QSX39" s="54"/>
      <c r="QSY39" s="54"/>
      <c r="QSZ39" s="116"/>
      <c r="QTA39" s="117"/>
      <c r="QTB39" s="118"/>
      <c r="QTC39" s="118"/>
      <c r="QTD39" s="118"/>
      <c r="QTE39" s="118"/>
      <c r="QTF39" s="54"/>
      <c r="QTG39" s="119"/>
      <c r="QTH39" s="53"/>
      <c r="QTI39" s="54"/>
      <c r="QTJ39" s="54"/>
      <c r="QTK39" s="116"/>
      <c r="QTL39" s="117"/>
      <c r="QTM39" s="118"/>
      <c r="QTN39" s="118"/>
      <c r="QTO39" s="118"/>
      <c r="QTP39" s="118"/>
      <c r="QTQ39" s="54"/>
      <c r="QTR39" s="119"/>
      <c r="QTS39" s="53"/>
      <c r="QTT39" s="54"/>
      <c r="QTU39" s="54"/>
      <c r="QTV39" s="116"/>
      <c r="QTW39" s="117"/>
      <c r="QTX39" s="118"/>
      <c r="QTY39" s="118"/>
      <c r="QTZ39" s="118"/>
      <c r="QUA39" s="118"/>
      <c r="QUB39" s="54"/>
      <c r="QUC39" s="119"/>
      <c r="QUD39" s="53"/>
      <c r="QUE39" s="54"/>
      <c r="QUF39" s="54"/>
      <c r="QUG39" s="116"/>
      <c r="QUH39" s="117"/>
      <c r="QUI39" s="118"/>
      <c r="QUJ39" s="118"/>
      <c r="QUK39" s="118"/>
      <c r="QUL39" s="118"/>
      <c r="QUM39" s="54"/>
      <c r="QUN39" s="119"/>
      <c r="QUO39" s="53"/>
      <c r="QUP39" s="54"/>
      <c r="QUQ39" s="54"/>
      <c r="QUR39" s="116"/>
      <c r="QUS39" s="117"/>
      <c r="QUT39" s="118"/>
      <c r="QUU39" s="118"/>
      <c r="QUV39" s="118"/>
      <c r="QUW39" s="118"/>
      <c r="QUX39" s="54"/>
      <c r="QUY39" s="119"/>
      <c r="QUZ39" s="53"/>
      <c r="QVA39" s="54"/>
      <c r="QVB39" s="54"/>
      <c r="QVC39" s="116"/>
      <c r="QVD39" s="117"/>
      <c r="QVE39" s="118"/>
      <c r="QVF39" s="118"/>
      <c r="QVG39" s="118"/>
      <c r="QVH39" s="118"/>
      <c r="QVI39" s="54"/>
      <c r="QVJ39" s="119"/>
      <c r="QVK39" s="53"/>
      <c r="QVL39" s="54"/>
      <c r="QVM39" s="54"/>
      <c r="QVN39" s="116"/>
      <c r="QVO39" s="117"/>
      <c r="QVP39" s="118"/>
      <c r="QVQ39" s="118"/>
      <c r="QVR39" s="118"/>
      <c r="QVS39" s="118"/>
      <c r="QVT39" s="54"/>
      <c r="QVU39" s="119"/>
      <c r="QVV39" s="53"/>
      <c r="QVW39" s="54"/>
      <c r="QVX39" s="54"/>
      <c r="QVY39" s="116"/>
      <c r="QVZ39" s="117"/>
      <c r="QWA39" s="118"/>
      <c r="QWB39" s="118"/>
      <c r="QWC39" s="118"/>
      <c r="QWD39" s="118"/>
      <c r="QWE39" s="54"/>
      <c r="QWF39" s="119"/>
      <c r="QWG39" s="53"/>
      <c r="QWH39" s="54"/>
      <c r="QWI39" s="54"/>
      <c r="QWJ39" s="116"/>
      <c r="QWK39" s="117"/>
      <c r="QWL39" s="118"/>
      <c r="QWM39" s="118"/>
      <c r="QWN39" s="118"/>
      <c r="QWO39" s="118"/>
      <c r="QWP39" s="54"/>
      <c r="QWQ39" s="119"/>
      <c r="QWR39" s="53"/>
      <c r="QWS39" s="54"/>
      <c r="QWT39" s="54"/>
      <c r="QWU39" s="116"/>
      <c r="QWV39" s="117"/>
      <c r="QWW39" s="118"/>
      <c r="QWX39" s="118"/>
      <c r="QWY39" s="118"/>
      <c r="QWZ39" s="118"/>
      <c r="QXA39" s="54"/>
      <c r="QXB39" s="119"/>
      <c r="QXC39" s="53"/>
      <c r="QXD39" s="54"/>
      <c r="QXE39" s="54"/>
      <c r="QXF39" s="116"/>
      <c r="QXG39" s="117"/>
      <c r="QXH39" s="118"/>
      <c r="QXI39" s="118"/>
      <c r="QXJ39" s="118"/>
      <c r="QXK39" s="118"/>
      <c r="QXL39" s="54"/>
      <c r="QXM39" s="119"/>
      <c r="QXN39" s="53"/>
      <c r="QXO39" s="54"/>
      <c r="QXP39" s="54"/>
      <c r="QXQ39" s="116"/>
      <c r="QXR39" s="117"/>
      <c r="QXS39" s="118"/>
      <c r="QXT39" s="118"/>
      <c r="QXU39" s="118"/>
      <c r="QXV39" s="118"/>
      <c r="QXW39" s="54"/>
      <c r="QXX39" s="119"/>
      <c r="QXY39" s="53"/>
      <c r="QXZ39" s="54"/>
      <c r="QYA39" s="54"/>
      <c r="QYB39" s="116"/>
      <c r="QYC39" s="117"/>
      <c r="QYD39" s="118"/>
      <c r="QYE39" s="118"/>
      <c r="QYF39" s="118"/>
      <c r="QYG39" s="118"/>
      <c r="QYH39" s="54"/>
      <c r="QYI39" s="119"/>
      <c r="QYJ39" s="53"/>
      <c r="QYK39" s="54"/>
      <c r="QYL39" s="54"/>
      <c r="QYM39" s="116"/>
      <c r="QYN39" s="117"/>
      <c r="QYO39" s="118"/>
      <c r="QYP39" s="118"/>
      <c r="QYQ39" s="118"/>
      <c r="QYR39" s="118"/>
      <c r="QYS39" s="54"/>
      <c r="QYT39" s="119"/>
      <c r="QYU39" s="53"/>
      <c r="QYV39" s="54"/>
      <c r="QYW39" s="54"/>
      <c r="QYX39" s="116"/>
      <c r="QYY39" s="117"/>
      <c r="QYZ39" s="118"/>
      <c r="QZA39" s="118"/>
      <c r="QZB39" s="118"/>
      <c r="QZC39" s="118"/>
      <c r="QZD39" s="54"/>
      <c r="QZE39" s="119"/>
      <c r="QZF39" s="53"/>
      <c r="QZG39" s="54"/>
      <c r="QZH39" s="54"/>
      <c r="QZI39" s="116"/>
      <c r="QZJ39" s="117"/>
      <c r="QZK39" s="118"/>
      <c r="QZL39" s="118"/>
      <c r="QZM39" s="118"/>
      <c r="QZN39" s="118"/>
      <c r="QZO39" s="54"/>
      <c r="QZP39" s="119"/>
      <c r="QZQ39" s="53"/>
      <c r="QZR39" s="54"/>
      <c r="QZS39" s="54"/>
      <c r="QZT39" s="116"/>
      <c r="QZU39" s="117"/>
      <c r="QZV39" s="118"/>
      <c r="QZW39" s="118"/>
      <c r="QZX39" s="118"/>
      <c r="QZY39" s="118"/>
      <c r="QZZ39" s="54"/>
      <c r="RAA39" s="119"/>
      <c r="RAB39" s="53"/>
      <c r="RAC39" s="54"/>
      <c r="RAD39" s="54"/>
      <c r="RAE39" s="116"/>
      <c r="RAF39" s="117"/>
      <c r="RAG39" s="118"/>
      <c r="RAH39" s="118"/>
      <c r="RAI39" s="118"/>
      <c r="RAJ39" s="118"/>
      <c r="RAK39" s="54"/>
      <c r="RAL39" s="119"/>
      <c r="RAM39" s="53"/>
      <c r="RAN39" s="54"/>
      <c r="RAO39" s="54"/>
      <c r="RAP39" s="116"/>
      <c r="RAQ39" s="117"/>
      <c r="RAR39" s="118"/>
      <c r="RAS39" s="118"/>
      <c r="RAT39" s="118"/>
      <c r="RAU39" s="118"/>
      <c r="RAV39" s="54"/>
      <c r="RAW39" s="119"/>
      <c r="RAX39" s="53"/>
      <c r="RAY39" s="54"/>
      <c r="RAZ39" s="54"/>
      <c r="RBA39" s="116"/>
      <c r="RBB39" s="117"/>
      <c r="RBC39" s="118"/>
      <c r="RBD39" s="118"/>
      <c r="RBE39" s="118"/>
      <c r="RBF39" s="118"/>
      <c r="RBG39" s="54"/>
      <c r="RBH39" s="119"/>
      <c r="RBI39" s="53"/>
      <c r="RBJ39" s="54"/>
      <c r="RBK39" s="54"/>
      <c r="RBL39" s="116"/>
      <c r="RBM39" s="117"/>
      <c r="RBN39" s="118"/>
      <c r="RBO39" s="118"/>
      <c r="RBP39" s="118"/>
      <c r="RBQ39" s="118"/>
      <c r="RBR39" s="54"/>
      <c r="RBS39" s="119"/>
      <c r="RBT39" s="53"/>
      <c r="RBU39" s="54"/>
      <c r="RBV39" s="54"/>
      <c r="RBW39" s="116"/>
      <c r="RBX39" s="117"/>
      <c r="RBY39" s="118"/>
      <c r="RBZ39" s="118"/>
      <c r="RCA39" s="118"/>
      <c r="RCB39" s="118"/>
      <c r="RCC39" s="54"/>
      <c r="RCD39" s="119"/>
      <c r="RCE39" s="53"/>
      <c r="RCF39" s="54"/>
      <c r="RCG39" s="54"/>
      <c r="RCH39" s="116"/>
      <c r="RCI39" s="117"/>
      <c r="RCJ39" s="118"/>
      <c r="RCK39" s="118"/>
      <c r="RCL39" s="118"/>
      <c r="RCM39" s="118"/>
      <c r="RCN39" s="54"/>
      <c r="RCO39" s="119"/>
      <c r="RCP39" s="53"/>
      <c r="RCQ39" s="54"/>
      <c r="RCR39" s="54"/>
      <c r="RCS39" s="116"/>
      <c r="RCT39" s="117"/>
      <c r="RCU39" s="118"/>
      <c r="RCV39" s="118"/>
      <c r="RCW39" s="118"/>
      <c r="RCX39" s="118"/>
      <c r="RCY39" s="54"/>
      <c r="RCZ39" s="119"/>
      <c r="RDA39" s="53"/>
      <c r="RDB39" s="54"/>
      <c r="RDC39" s="54"/>
      <c r="RDD39" s="116"/>
      <c r="RDE39" s="117"/>
      <c r="RDF39" s="118"/>
      <c r="RDG39" s="118"/>
      <c r="RDH39" s="118"/>
      <c r="RDI39" s="118"/>
      <c r="RDJ39" s="54"/>
      <c r="RDK39" s="119"/>
      <c r="RDL39" s="53"/>
      <c r="RDM39" s="54"/>
      <c r="RDN39" s="54"/>
      <c r="RDO39" s="116"/>
      <c r="RDP39" s="117"/>
      <c r="RDQ39" s="118"/>
      <c r="RDR39" s="118"/>
      <c r="RDS39" s="118"/>
      <c r="RDT39" s="118"/>
      <c r="RDU39" s="54"/>
      <c r="RDV39" s="119"/>
      <c r="RDW39" s="53"/>
      <c r="RDX39" s="54"/>
      <c r="RDY39" s="54"/>
      <c r="RDZ39" s="116"/>
      <c r="REA39" s="117"/>
      <c r="REB39" s="118"/>
      <c r="REC39" s="118"/>
      <c r="RED39" s="118"/>
      <c r="REE39" s="118"/>
      <c r="REF39" s="54"/>
      <c r="REG39" s="119"/>
      <c r="REH39" s="53"/>
      <c r="REI39" s="54"/>
      <c r="REJ39" s="54"/>
      <c r="REK39" s="116"/>
      <c r="REL39" s="117"/>
      <c r="REM39" s="118"/>
      <c r="REN39" s="118"/>
      <c r="REO39" s="118"/>
      <c r="REP39" s="118"/>
      <c r="REQ39" s="54"/>
      <c r="RER39" s="119"/>
      <c r="RES39" s="53"/>
      <c r="RET39" s="54"/>
      <c r="REU39" s="54"/>
      <c r="REV39" s="116"/>
      <c r="REW39" s="117"/>
      <c r="REX39" s="118"/>
      <c r="REY39" s="118"/>
      <c r="REZ39" s="118"/>
      <c r="RFA39" s="118"/>
      <c r="RFB39" s="54"/>
      <c r="RFC39" s="119"/>
      <c r="RFD39" s="53"/>
      <c r="RFE39" s="54"/>
      <c r="RFF39" s="54"/>
      <c r="RFG39" s="116"/>
      <c r="RFH39" s="117"/>
      <c r="RFI39" s="118"/>
      <c r="RFJ39" s="118"/>
      <c r="RFK39" s="118"/>
      <c r="RFL39" s="118"/>
      <c r="RFM39" s="54"/>
      <c r="RFN39" s="119"/>
      <c r="RFO39" s="53"/>
      <c r="RFP39" s="54"/>
      <c r="RFQ39" s="54"/>
      <c r="RFR39" s="116"/>
      <c r="RFS39" s="117"/>
      <c r="RFT39" s="118"/>
      <c r="RFU39" s="118"/>
      <c r="RFV39" s="118"/>
      <c r="RFW39" s="118"/>
      <c r="RFX39" s="54"/>
      <c r="RFY39" s="119"/>
      <c r="RFZ39" s="53"/>
      <c r="RGA39" s="54"/>
      <c r="RGB39" s="54"/>
      <c r="RGC39" s="116"/>
      <c r="RGD39" s="117"/>
      <c r="RGE39" s="118"/>
      <c r="RGF39" s="118"/>
      <c r="RGG39" s="118"/>
      <c r="RGH39" s="118"/>
      <c r="RGI39" s="54"/>
      <c r="RGJ39" s="119"/>
      <c r="RGK39" s="53"/>
      <c r="RGL39" s="54"/>
      <c r="RGM39" s="54"/>
      <c r="RGN39" s="116"/>
      <c r="RGO39" s="117"/>
      <c r="RGP39" s="118"/>
      <c r="RGQ39" s="118"/>
      <c r="RGR39" s="118"/>
      <c r="RGS39" s="118"/>
      <c r="RGT39" s="54"/>
      <c r="RGU39" s="119"/>
      <c r="RGV39" s="53"/>
      <c r="RGW39" s="54"/>
      <c r="RGX39" s="54"/>
      <c r="RGY39" s="116"/>
      <c r="RGZ39" s="117"/>
      <c r="RHA39" s="118"/>
      <c r="RHB39" s="118"/>
      <c r="RHC39" s="118"/>
      <c r="RHD39" s="118"/>
      <c r="RHE39" s="54"/>
      <c r="RHF39" s="119"/>
      <c r="RHG39" s="53"/>
      <c r="RHH39" s="54"/>
      <c r="RHI39" s="54"/>
      <c r="RHJ39" s="116"/>
      <c r="RHK39" s="117"/>
      <c r="RHL39" s="118"/>
      <c r="RHM39" s="118"/>
      <c r="RHN39" s="118"/>
      <c r="RHO39" s="118"/>
      <c r="RHP39" s="54"/>
      <c r="RHQ39" s="119"/>
      <c r="RHR39" s="53"/>
      <c r="RHS39" s="54"/>
      <c r="RHT39" s="54"/>
      <c r="RHU39" s="116"/>
      <c r="RHV39" s="117"/>
      <c r="RHW39" s="118"/>
      <c r="RHX39" s="118"/>
      <c r="RHY39" s="118"/>
      <c r="RHZ39" s="118"/>
      <c r="RIA39" s="54"/>
      <c r="RIB39" s="119"/>
      <c r="RIC39" s="53"/>
      <c r="RID39" s="54"/>
      <c r="RIE39" s="54"/>
      <c r="RIF39" s="116"/>
      <c r="RIG39" s="117"/>
      <c r="RIH39" s="118"/>
      <c r="RII39" s="118"/>
      <c r="RIJ39" s="118"/>
      <c r="RIK39" s="118"/>
      <c r="RIL39" s="54"/>
      <c r="RIM39" s="119"/>
      <c r="RIN39" s="53"/>
      <c r="RIO39" s="54"/>
      <c r="RIP39" s="54"/>
      <c r="RIQ39" s="116"/>
      <c r="RIR39" s="117"/>
      <c r="RIS39" s="118"/>
      <c r="RIT39" s="118"/>
      <c r="RIU39" s="118"/>
      <c r="RIV39" s="118"/>
      <c r="RIW39" s="54"/>
      <c r="RIX39" s="119"/>
      <c r="RIY39" s="53"/>
      <c r="RIZ39" s="54"/>
      <c r="RJA39" s="54"/>
      <c r="RJB39" s="116"/>
      <c r="RJC39" s="117"/>
      <c r="RJD39" s="118"/>
      <c r="RJE39" s="118"/>
      <c r="RJF39" s="118"/>
      <c r="RJG39" s="118"/>
      <c r="RJH39" s="54"/>
      <c r="RJI39" s="119"/>
      <c r="RJJ39" s="53"/>
      <c r="RJK39" s="54"/>
      <c r="RJL39" s="54"/>
      <c r="RJM39" s="116"/>
      <c r="RJN39" s="117"/>
      <c r="RJO39" s="118"/>
      <c r="RJP39" s="118"/>
      <c r="RJQ39" s="118"/>
      <c r="RJR39" s="118"/>
      <c r="RJS39" s="54"/>
      <c r="RJT39" s="119"/>
      <c r="RJU39" s="53"/>
      <c r="RJV39" s="54"/>
      <c r="RJW39" s="54"/>
      <c r="RJX39" s="116"/>
      <c r="RJY39" s="117"/>
      <c r="RJZ39" s="118"/>
      <c r="RKA39" s="118"/>
      <c r="RKB39" s="118"/>
      <c r="RKC39" s="118"/>
      <c r="RKD39" s="54"/>
      <c r="RKE39" s="119"/>
      <c r="RKF39" s="53"/>
      <c r="RKG39" s="54"/>
      <c r="RKH39" s="54"/>
      <c r="RKI39" s="116"/>
      <c r="RKJ39" s="117"/>
      <c r="RKK39" s="118"/>
      <c r="RKL39" s="118"/>
      <c r="RKM39" s="118"/>
      <c r="RKN39" s="118"/>
      <c r="RKO39" s="54"/>
      <c r="RKP39" s="119"/>
      <c r="RKQ39" s="53"/>
      <c r="RKR39" s="54"/>
      <c r="RKS39" s="54"/>
      <c r="RKT39" s="116"/>
      <c r="RKU39" s="117"/>
      <c r="RKV39" s="118"/>
      <c r="RKW39" s="118"/>
      <c r="RKX39" s="118"/>
      <c r="RKY39" s="118"/>
      <c r="RKZ39" s="54"/>
      <c r="RLA39" s="119"/>
      <c r="RLB39" s="53"/>
      <c r="RLC39" s="54"/>
      <c r="RLD39" s="54"/>
      <c r="RLE39" s="116"/>
      <c r="RLF39" s="117"/>
      <c r="RLG39" s="118"/>
      <c r="RLH39" s="118"/>
      <c r="RLI39" s="118"/>
      <c r="RLJ39" s="118"/>
      <c r="RLK39" s="54"/>
      <c r="RLL39" s="119"/>
      <c r="RLM39" s="53"/>
      <c r="RLN39" s="54"/>
      <c r="RLO39" s="54"/>
      <c r="RLP39" s="116"/>
      <c r="RLQ39" s="117"/>
      <c r="RLR39" s="118"/>
      <c r="RLS39" s="118"/>
      <c r="RLT39" s="118"/>
      <c r="RLU39" s="118"/>
      <c r="RLV39" s="54"/>
      <c r="RLW39" s="119"/>
      <c r="RLX39" s="53"/>
      <c r="RLY39" s="54"/>
      <c r="RLZ39" s="54"/>
      <c r="RMA39" s="116"/>
      <c r="RMB39" s="117"/>
      <c r="RMC39" s="118"/>
      <c r="RMD39" s="118"/>
      <c r="RME39" s="118"/>
      <c r="RMF39" s="118"/>
      <c r="RMG39" s="54"/>
      <c r="RMH39" s="119"/>
      <c r="RMI39" s="53"/>
      <c r="RMJ39" s="54"/>
      <c r="RMK39" s="54"/>
      <c r="RML39" s="116"/>
      <c r="RMM39" s="117"/>
      <c r="RMN39" s="118"/>
      <c r="RMO39" s="118"/>
      <c r="RMP39" s="118"/>
      <c r="RMQ39" s="118"/>
      <c r="RMR39" s="54"/>
      <c r="RMS39" s="119"/>
      <c r="RMT39" s="53"/>
      <c r="RMU39" s="54"/>
      <c r="RMV39" s="54"/>
      <c r="RMW39" s="116"/>
      <c r="RMX39" s="117"/>
      <c r="RMY39" s="118"/>
      <c r="RMZ39" s="118"/>
      <c r="RNA39" s="118"/>
      <c r="RNB39" s="118"/>
      <c r="RNC39" s="54"/>
      <c r="RND39" s="119"/>
      <c r="RNE39" s="53"/>
      <c r="RNF39" s="54"/>
      <c r="RNG39" s="54"/>
      <c r="RNH39" s="116"/>
      <c r="RNI39" s="117"/>
      <c r="RNJ39" s="118"/>
      <c r="RNK39" s="118"/>
      <c r="RNL39" s="118"/>
      <c r="RNM39" s="118"/>
      <c r="RNN39" s="54"/>
      <c r="RNO39" s="119"/>
      <c r="RNP39" s="53"/>
      <c r="RNQ39" s="54"/>
      <c r="RNR39" s="54"/>
      <c r="RNS39" s="116"/>
      <c r="RNT39" s="117"/>
      <c r="RNU39" s="118"/>
      <c r="RNV39" s="118"/>
      <c r="RNW39" s="118"/>
      <c r="RNX39" s="118"/>
      <c r="RNY39" s="54"/>
      <c r="RNZ39" s="119"/>
      <c r="ROA39" s="53"/>
      <c r="ROB39" s="54"/>
      <c r="ROC39" s="54"/>
      <c r="ROD39" s="116"/>
      <c r="ROE39" s="117"/>
      <c r="ROF39" s="118"/>
      <c r="ROG39" s="118"/>
      <c r="ROH39" s="118"/>
      <c r="ROI39" s="118"/>
      <c r="ROJ39" s="54"/>
      <c r="ROK39" s="119"/>
      <c r="ROL39" s="53"/>
      <c r="ROM39" s="54"/>
      <c r="RON39" s="54"/>
      <c r="ROO39" s="116"/>
      <c r="ROP39" s="117"/>
      <c r="ROQ39" s="118"/>
      <c r="ROR39" s="118"/>
      <c r="ROS39" s="118"/>
      <c r="ROT39" s="118"/>
      <c r="ROU39" s="54"/>
      <c r="ROV39" s="119"/>
      <c r="ROW39" s="53"/>
      <c r="ROX39" s="54"/>
      <c r="ROY39" s="54"/>
      <c r="ROZ39" s="116"/>
      <c r="RPA39" s="117"/>
      <c r="RPB39" s="118"/>
      <c r="RPC39" s="118"/>
      <c r="RPD39" s="118"/>
      <c r="RPE39" s="118"/>
      <c r="RPF39" s="54"/>
      <c r="RPG39" s="119"/>
      <c r="RPH39" s="53"/>
      <c r="RPI39" s="54"/>
      <c r="RPJ39" s="54"/>
      <c r="RPK39" s="116"/>
      <c r="RPL39" s="117"/>
      <c r="RPM39" s="118"/>
      <c r="RPN39" s="118"/>
      <c r="RPO39" s="118"/>
      <c r="RPP39" s="118"/>
      <c r="RPQ39" s="54"/>
      <c r="RPR39" s="119"/>
      <c r="RPS39" s="53"/>
      <c r="RPT39" s="54"/>
      <c r="RPU39" s="54"/>
      <c r="RPV39" s="116"/>
      <c r="RPW39" s="117"/>
      <c r="RPX39" s="118"/>
      <c r="RPY39" s="118"/>
      <c r="RPZ39" s="118"/>
      <c r="RQA39" s="118"/>
      <c r="RQB39" s="54"/>
      <c r="RQC39" s="119"/>
      <c r="RQD39" s="53"/>
      <c r="RQE39" s="54"/>
      <c r="RQF39" s="54"/>
      <c r="RQG39" s="116"/>
      <c r="RQH39" s="117"/>
      <c r="RQI39" s="118"/>
      <c r="RQJ39" s="118"/>
      <c r="RQK39" s="118"/>
      <c r="RQL39" s="118"/>
      <c r="RQM39" s="54"/>
      <c r="RQN39" s="119"/>
      <c r="RQO39" s="53"/>
      <c r="RQP39" s="54"/>
      <c r="RQQ39" s="54"/>
      <c r="RQR39" s="116"/>
      <c r="RQS39" s="117"/>
      <c r="RQT39" s="118"/>
      <c r="RQU39" s="118"/>
      <c r="RQV39" s="118"/>
      <c r="RQW39" s="118"/>
      <c r="RQX39" s="54"/>
      <c r="RQY39" s="119"/>
      <c r="RQZ39" s="53"/>
      <c r="RRA39" s="54"/>
      <c r="RRB39" s="54"/>
      <c r="RRC39" s="116"/>
      <c r="RRD39" s="117"/>
      <c r="RRE39" s="118"/>
      <c r="RRF39" s="118"/>
      <c r="RRG39" s="118"/>
      <c r="RRH39" s="118"/>
      <c r="RRI39" s="54"/>
      <c r="RRJ39" s="119"/>
      <c r="RRK39" s="53"/>
      <c r="RRL39" s="54"/>
      <c r="RRM39" s="54"/>
      <c r="RRN39" s="116"/>
      <c r="RRO39" s="117"/>
      <c r="RRP39" s="118"/>
      <c r="RRQ39" s="118"/>
      <c r="RRR39" s="118"/>
      <c r="RRS39" s="118"/>
      <c r="RRT39" s="54"/>
      <c r="RRU39" s="119"/>
      <c r="RRV39" s="53"/>
      <c r="RRW39" s="54"/>
      <c r="RRX39" s="54"/>
      <c r="RRY39" s="116"/>
      <c r="RRZ39" s="117"/>
      <c r="RSA39" s="118"/>
      <c r="RSB39" s="118"/>
      <c r="RSC39" s="118"/>
      <c r="RSD39" s="118"/>
      <c r="RSE39" s="54"/>
      <c r="RSF39" s="119"/>
      <c r="RSG39" s="53"/>
      <c r="RSH39" s="54"/>
      <c r="RSI39" s="54"/>
      <c r="RSJ39" s="116"/>
      <c r="RSK39" s="117"/>
      <c r="RSL39" s="118"/>
      <c r="RSM39" s="118"/>
      <c r="RSN39" s="118"/>
      <c r="RSO39" s="118"/>
      <c r="RSP39" s="54"/>
      <c r="RSQ39" s="119"/>
      <c r="RSR39" s="53"/>
      <c r="RSS39" s="54"/>
      <c r="RST39" s="54"/>
      <c r="RSU39" s="116"/>
      <c r="RSV39" s="117"/>
      <c r="RSW39" s="118"/>
      <c r="RSX39" s="118"/>
      <c r="RSY39" s="118"/>
      <c r="RSZ39" s="118"/>
      <c r="RTA39" s="54"/>
      <c r="RTB39" s="119"/>
      <c r="RTC39" s="53"/>
      <c r="RTD39" s="54"/>
      <c r="RTE39" s="54"/>
      <c r="RTF39" s="116"/>
      <c r="RTG39" s="117"/>
      <c r="RTH39" s="118"/>
      <c r="RTI39" s="118"/>
      <c r="RTJ39" s="118"/>
      <c r="RTK39" s="118"/>
      <c r="RTL39" s="54"/>
      <c r="RTM39" s="119"/>
      <c r="RTN39" s="53"/>
      <c r="RTO39" s="54"/>
      <c r="RTP39" s="54"/>
      <c r="RTQ39" s="116"/>
      <c r="RTR39" s="117"/>
      <c r="RTS39" s="118"/>
      <c r="RTT39" s="118"/>
      <c r="RTU39" s="118"/>
      <c r="RTV39" s="118"/>
      <c r="RTW39" s="54"/>
      <c r="RTX39" s="119"/>
      <c r="RTY39" s="53"/>
      <c r="RTZ39" s="54"/>
      <c r="RUA39" s="54"/>
      <c r="RUB39" s="116"/>
      <c r="RUC39" s="117"/>
      <c r="RUD39" s="118"/>
      <c r="RUE39" s="118"/>
      <c r="RUF39" s="118"/>
      <c r="RUG39" s="118"/>
      <c r="RUH39" s="54"/>
      <c r="RUI39" s="119"/>
      <c r="RUJ39" s="53"/>
      <c r="RUK39" s="54"/>
      <c r="RUL39" s="54"/>
      <c r="RUM39" s="116"/>
      <c r="RUN39" s="117"/>
      <c r="RUO39" s="118"/>
      <c r="RUP39" s="118"/>
      <c r="RUQ39" s="118"/>
      <c r="RUR39" s="118"/>
      <c r="RUS39" s="54"/>
      <c r="RUT39" s="119"/>
      <c r="RUU39" s="53"/>
      <c r="RUV39" s="54"/>
      <c r="RUW39" s="54"/>
      <c r="RUX39" s="116"/>
      <c r="RUY39" s="117"/>
      <c r="RUZ39" s="118"/>
      <c r="RVA39" s="118"/>
      <c r="RVB39" s="118"/>
      <c r="RVC39" s="118"/>
      <c r="RVD39" s="54"/>
      <c r="RVE39" s="119"/>
      <c r="RVF39" s="53"/>
      <c r="RVG39" s="54"/>
      <c r="RVH39" s="54"/>
      <c r="RVI39" s="116"/>
      <c r="RVJ39" s="117"/>
      <c r="RVK39" s="118"/>
      <c r="RVL39" s="118"/>
      <c r="RVM39" s="118"/>
      <c r="RVN39" s="118"/>
      <c r="RVO39" s="54"/>
      <c r="RVP39" s="119"/>
      <c r="RVQ39" s="53"/>
      <c r="RVR39" s="54"/>
      <c r="RVS39" s="54"/>
      <c r="RVT39" s="116"/>
      <c r="RVU39" s="117"/>
      <c r="RVV39" s="118"/>
      <c r="RVW39" s="118"/>
      <c r="RVX39" s="118"/>
      <c r="RVY39" s="118"/>
      <c r="RVZ39" s="54"/>
      <c r="RWA39" s="119"/>
      <c r="RWB39" s="53"/>
      <c r="RWC39" s="54"/>
      <c r="RWD39" s="54"/>
      <c r="RWE39" s="116"/>
      <c r="RWF39" s="117"/>
      <c r="RWG39" s="118"/>
      <c r="RWH39" s="118"/>
      <c r="RWI39" s="118"/>
      <c r="RWJ39" s="118"/>
      <c r="RWK39" s="54"/>
      <c r="RWL39" s="119"/>
      <c r="RWM39" s="53"/>
      <c r="RWN39" s="54"/>
      <c r="RWO39" s="54"/>
      <c r="RWP39" s="116"/>
      <c r="RWQ39" s="117"/>
      <c r="RWR39" s="118"/>
      <c r="RWS39" s="118"/>
      <c r="RWT39" s="118"/>
      <c r="RWU39" s="118"/>
      <c r="RWV39" s="54"/>
      <c r="RWW39" s="119"/>
      <c r="RWX39" s="53"/>
      <c r="RWY39" s="54"/>
      <c r="RWZ39" s="54"/>
      <c r="RXA39" s="116"/>
      <c r="RXB39" s="117"/>
      <c r="RXC39" s="118"/>
      <c r="RXD39" s="118"/>
      <c r="RXE39" s="118"/>
      <c r="RXF39" s="118"/>
      <c r="RXG39" s="54"/>
      <c r="RXH39" s="119"/>
      <c r="RXI39" s="53"/>
      <c r="RXJ39" s="54"/>
      <c r="RXK39" s="54"/>
      <c r="RXL39" s="116"/>
      <c r="RXM39" s="117"/>
      <c r="RXN39" s="118"/>
      <c r="RXO39" s="118"/>
      <c r="RXP39" s="118"/>
      <c r="RXQ39" s="118"/>
      <c r="RXR39" s="54"/>
      <c r="RXS39" s="119"/>
      <c r="RXT39" s="53"/>
      <c r="RXU39" s="54"/>
      <c r="RXV39" s="54"/>
      <c r="RXW39" s="116"/>
      <c r="RXX39" s="117"/>
      <c r="RXY39" s="118"/>
      <c r="RXZ39" s="118"/>
      <c r="RYA39" s="118"/>
      <c r="RYB39" s="118"/>
      <c r="RYC39" s="54"/>
      <c r="RYD39" s="119"/>
      <c r="RYE39" s="53"/>
      <c r="RYF39" s="54"/>
      <c r="RYG39" s="54"/>
      <c r="RYH39" s="116"/>
      <c r="RYI39" s="117"/>
      <c r="RYJ39" s="118"/>
      <c r="RYK39" s="118"/>
      <c r="RYL39" s="118"/>
      <c r="RYM39" s="118"/>
      <c r="RYN39" s="54"/>
      <c r="RYO39" s="119"/>
      <c r="RYP39" s="53"/>
      <c r="RYQ39" s="54"/>
      <c r="RYR39" s="54"/>
      <c r="RYS39" s="116"/>
      <c r="RYT39" s="117"/>
      <c r="RYU39" s="118"/>
      <c r="RYV39" s="118"/>
      <c r="RYW39" s="118"/>
      <c r="RYX39" s="118"/>
      <c r="RYY39" s="54"/>
      <c r="RYZ39" s="119"/>
      <c r="RZA39" s="53"/>
      <c r="RZB39" s="54"/>
      <c r="RZC39" s="54"/>
      <c r="RZD39" s="116"/>
      <c r="RZE39" s="117"/>
      <c r="RZF39" s="118"/>
      <c r="RZG39" s="118"/>
      <c r="RZH39" s="118"/>
      <c r="RZI39" s="118"/>
      <c r="RZJ39" s="54"/>
      <c r="RZK39" s="119"/>
      <c r="RZL39" s="53"/>
      <c r="RZM39" s="54"/>
      <c r="RZN39" s="54"/>
      <c r="RZO39" s="116"/>
      <c r="RZP39" s="117"/>
      <c r="RZQ39" s="118"/>
      <c r="RZR39" s="118"/>
      <c r="RZS39" s="118"/>
      <c r="RZT39" s="118"/>
      <c r="RZU39" s="54"/>
      <c r="RZV39" s="119"/>
      <c r="RZW39" s="53"/>
      <c r="RZX39" s="54"/>
      <c r="RZY39" s="54"/>
      <c r="RZZ39" s="116"/>
      <c r="SAA39" s="117"/>
      <c r="SAB39" s="118"/>
      <c r="SAC39" s="118"/>
      <c r="SAD39" s="118"/>
      <c r="SAE39" s="118"/>
      <c r="SAF39" s="54"/>
      <c r="SAG39" s="119"/>
      <c r="SAH39" s="53"/>
      <c r="SAI39" s="54"/>
      <c r="SAJ39" s="54"/>
      <c r="SAK39" s="116"/>
      <c r="SAL39" s="117"/>
      <c r="SAM39" s="118"/>
      <c r="SAN39" s="118"/>
      <c r="SAO39" s="118"/>
      <c r="SAP39" s="118"/>
      <c r="SAQ39" s="54"/>
      <c r="SAR39" s="119"/>
      <c r="SAS39" s="53"/>
      <c r="SAT39" s="54"/>
      <c r="SAU39" s="54"/>
      <c r="SAV39" s="116"/>
      <c r="SAW39" s="117"/>
      <c r="SAX39" s="118"/>
      <c r="SAY39" s="118"/>
      <c r="SAZ39" s="118"/>
      <c r="SBA39" s="118"/>
      <c r="SBB39" s="54"/>
      <c r="SBC39" s="119"/>
      <c r="SBD39" s="53"/>
      <c r="SBE39" s="54"/>
      <c r="SBF39" s="54"/>
      <c r="SBG39" s="116"/>
      <c r="SBH39" s="117"/>
      <c r="SBI39" s="118"/>
      <c r="SBJ39" s="118"/>
      <c r="SBK39" s="118"/>
      <c r="SBL39" s="118"/>
      <c r="SBM39" s="54"/>
      <c r="SBN39" s="119"/>
      <c r="SBO39" s="53"/>
      <c r="SBP39" s="54"/>
      <c r="SBQ39" s="54"/>
      <c r="SBR39" s="116"/>
      <c r="SBS39" s="117"/>
      <c r="SBT39" s="118"/>
      <c r="SBU39" s="118"/>
      <c r="SBV39" s="118"/>
      <c r="SBW39" s="118"/>
      <c r="SBX39" s="54"/>
      <c r="SBY39" s="119"/>
      <c r="SBZ39" s="53"/>
      <c r="SCA39" s="54"/>
      <c r="SCB39" s="54"/>
      <c r="SCC39" s="116"/>
      <c r="SCD39" s="117"/>
      <c r="SCE39" s="118"/>
      <c r="SCF39" s="118"/>
      <c r="SCG39" s="118"/>
      <c r="SCH39" s="118"/>
      <c r="SCI39" s="54"/>
      <c r="SCJ39" s="119"/>
      <c r="SCK39" s="53"/>
      <c r="SCL39" s="54"/>
      <c r="SCM39" s="54"/>
      <c r="SCN39" s="116"/>
      <c r="SCO39" s="117"/>
      <c r="SCP39" s="118"/>
      <c r="SCQ39" s="118"/>
      <c r="SCR39" s="118"/>
      <c r="SCS39" s="118"/>
      <c r="SCT39" s="54"/>
      <c r="SCU39" s="119"/>
      <c r="SCV39" s="53"/>
      <c r="SCW39" s="54"/>
      <c r="SCX39" s="54"/>
      <c r="SCY39" s="116"/>
      <c r="SCZ39" s="117"/>
      <c r="SDA39" s="118"/>
      <c r="SDB39" s="118"/>
      <c r="SDC39" s="118"/>
      <c r="SDD39" s="118"/>
      <c r="SDE39" s="54"/>
      <c r="SDF39" s="119"/>
      <c r="SDG39" s="53"/>
      <c r="SDH39" s="54"/>
      <c r="SDI39" s="54"/>
      <c r="SDJ39" s="116"/>
      <c r="SDK39" s="117"/>
      <c r="SDL39" s="118"/>
      <c r="SDM39" s="118"/>
      <c r="SDN39" s="118"/>
      <c r="SDO39" s="118"/>
      <c r="SDP39" s="54"/>
      <c r="SDQ39" s="119"/>
      <c r="SDR39" s="53"/>
      <c r="SDS39" s="54"/>
      <c r="SDT39" s="54"/>
      <c r="SDU39" s="116"/>
      <c r="SDV39" s="117"/>
      <c r="SDW39" s="118"/>
      <c r="SDX39" s="118"/>
      <c r="SDY39" s="118"/>
      <c r="SDZ39" s="118"/>
      <c r="SEA39" s="54"/>
      <c r="SEB39" s="119"/>
      <c r="SEC39" s="53"/>
      <c r="SED39" s="54"/>
      <c r="SEE39" s="54"/>
      <c r="SEF39" s="116"/>
      <c r="SEG39" s="117"/>
      <c r="SEH39" s="118"/>
      <c r="SEI39" s="118"/>
      <c r="SEJ39" s="118"/>
      <c r="SEK39" s="118"/>
      <c r="SEL39" s="54"/>
      <c r="SEM39" s="119"/>
      <c r="SEN39" s="53"/>
      <c r="SEO39" s="54"/>
      <c r="SEP39" s="54"/>
      <c r="SEQ39" s="116"/>
      <c r="SER39" s="117"/>
      <c r="SES39" s="118"/>
      <c r="SET39" s="118"/>
      <c r="SEU39" s="118"/>
      <c r="SEV39" s="118"/>
      <c r="SEW39" s="54"/>
      <c r="SEX39" s="119"/>
      <c r="SEY39" s="53"/>
      <c r="SEZ39" s="54"/>
      <c r="SFA39" s="54"/>
      <c r="SFB39" s="116"/>
      <c r="SFC39" s="117"/>
      <c r="SFD39" s="118"/>
      <c r="SFE39" s="118"/>
      <c r="SFF39" s="118"/>
      <c r="SFG39" s="118"/>
      <c r="SFH39" s="54"/>
      <c r="SFI39" s="119"/>
      <c r="SFJ39" s="53"/>
      <c r="SFK39" s="54"/>
      <c r="SFL39" s="54"/>
      <c r="SFM39" s="116"/>
      <c r="SFN39" s="117"/>
      <c r="SFO39" s="118"/>
      <c r="SFP39" s="118"/>
      <c r="SFQ39" s="118"/>
      <c r="SFR39" s="118"/>
      <c r="SFS39" s="54"/>
      <c r="SFT39" s="119"/>
      <c r="SFU39" s="53"/>
      <c r="SFV39" s="54"/>
      <c r="SFW39" s="54"/>
      <c r="SFX39" s="116"/>
      <c r="SFY39" s="117"/>
      <c r="SFZ39" s="118"/>
      <c r="SGA39" s="118"/>
      <c r="SGB39" s="118"/>
      <c r="SGC39" s="118"/>
      <c r="SGD39" s="54"/>
      <c r="SGE39" s="119"/>
      <c r="SGF39" s="53"/>
      <c r="SGG39" s="54"/>
      <c r="SGH39" s="54"/>
      <c r="SGI39" s="116"/>
      <c r="SGJ39" s="117"/>
      <c r="SGK39" s="118"/>
      <c r="SGL39" s="118"/>
      <c r="SGM39" s="118"/>
      <c r="SGN39" s="118"/>
      <c r="SGO39" s="54"/>
      <c r="SGP39" s="119"/>
      <c r="SGQ39" s="53"/>
      <c r="SGR39" s="54"/>
      <c r="SGS39" s="54"/>
      <c r="SGT39" s="116"/>
      <c r="SGU39" s="117"/>
      <c r="SGV39" s="118"/>
      <c r="SGW39" s="118"/>
      <c r="SGX39" s="118"/>
      <c r="SGY39" s="118"/>
      <c r="SGZ39" s="54"/>
      <c r="SHA39" s="119"/>
      <c r="SHB39" s="53"/>
      <c r="SHC39" s="54"/>
      <c r="SHD39" s="54"/>
      <c r="SHE39" s="116"/>
      <c r="SHF39" s="117"/>
      <c r="SHG39" s="118"/>
      <c r="SHH39" s="118"/>
      <c r="SHI39" s="118"/>
      <c r="SHJ39" s="118"/>
      <c r="SHK39" s="54"/>
      <c r="SHL39" s="119"/>
      <c r="SHM39" s="53"/>
      <c r="SHN39" s="54"/>
      <c r="SHO39" s="54"/>
      <c r="SHP39" s="116"/>
      <c r="SHQ39" s="117"/>
      <c r="SHR39" s="118"/>
      <c r="SHS39" s="118"/>
      <c r="SHT39" s="118"/>
      <c r="SHU39" s="118"/>
      <c r="SHV39" s="54"/>
      <c r="SHW39" s="119"/>
      <c r="SHX39" s="53"/>
      <c r="SHY39" s="54"/>
      <c r="SHZ39" s="54"/>
      <c r="SIA39" s="116"/>
      <c r="SIB39" s="117"/>
      <c r="SIC39" s="118"/>
      <c r="SID39" s="118"/>
      <c r="SIE39" s="118"/>
      <c r="SIF39" s="118"/>
      <c r="SIG39" s="54"/>
      <c r="SIH39" s="119"/>
      <c r="SII39" s="53"/>
      <c r="SIJ39" s="54"/>
      <c r="SIK39" s="54"/>
      <c r="SIL39" s="116"/>
      <c r="SIM39" s="117"/>
      <c r="SIN39" s="118"/>
      <c r="SIO39" s="118"/>
      <c r="SIP39" s="118"/>
      <c r="SIQ39" s="118"/>
      <c r="SIR39" s="54"/>
      <c r="SIS39" s="119"/>
      <c r="SIT39" s="53"/>
      <c r="SIU39" s="54"/>
      <c r="SIV39" s="54"/>
      <c r="SIW39" s="116"/>
      <c r="SIX39" s="117"/>
      <c r="SIY39" s="118"/>
      <c r="SIZ39" s="118"/>
      <c r="SJA39" s="118"/>
      <c r="SJB39" s="118"/>
      <c r="SJC39" s="54"/>
      <c r="SJD39" s="119"/>
      <c r="SJE39" s="53"/>
      <c r="SJF39" s="54"/>
      <c r="SJG39" s="54"/>
      <c r="SJH39" s="116"/>
      <c r="SJI39" s="117"/>
      <c r="SJJ39" s="118"/>
      <c r="SJK39" s="118"/>
      <c r="SJL39" s="118"/>
      <c r="SJM39" s="118"/>
      <c r="SJN39" s="54"/>
      <c r="SJO39" s="119"/>
      <c r="SJP39" s="53"/>
      <c r="SJQ39" s="54"/>
      <c r="SJR39" s="54"/>
      <c r="SJS39" s="116"/>
      <c r="SJT39" s="117"/>
      <c r="SJU39" s="118"/>
      <c r="SJV39" s="118"/>
      <c r="SJW39" s="118"/>
      <c r="SJX39" s="118"/>
      <c r="SJY39" s="54"/>
      <c r="SJZ39" s="119"/>
      <c r="SKA39" s="53"/>
      <c r="SKB39" s="54"/>
      <c r="SKC39" s="54"/>
      <c r="SKD39" s="116"/>
      <c r="SKE39" s="117"/>
      <c r="SKF39" s="118"/>
      <c r="SKG39" s="118"/>
      <c r="SKH39" s="118"/>
      <c r="SKI39" s="118"/>
      <c r="SKJ39" s="54"/>
      <c r="SKK39" s="119"/>
      <c r="SKL39" s="53"/>
      <c r="SKM39" s="54"/>
      <c r="SKN39" s="54"/>
      <c r="SKO39" s="116"/>
      <c r="SKP39" s="117"/>
      <c r="SKQ39" s="118"/>
      <c r="SKR39" s="118"/>
      <c r="SKS39" s="118"/>
      <c r="SKT39" s="118"/>
      <c r="SKU39" s="54"/>
      <c r="SKV39" s="119"/>
      <c r="SKW39" s="53"/>
      <c r="SKX39" s="54"/>
      <c r="SKY39" s="54"/>
      <c r="SKZ39" s="116"/>
      <c r="SLA39" s="117"/>
      <c r="SLB39" s="118"/>
      <c r="SLC39" s="118"/>
      <c r="SLD39" s="118"/>
      <c r="SLE39" s="118"/>
      <c r="SLF39" s="54"/>
      <c r="SLG39" s="119"/>
      <c r="SLH39" s="53"/>
      <c r="SLI39" s="54"/>
      <c r="SLJ39" s="54"/>
      <c r="SLK39" s="116"/>
      <c r="SLL39" s="117"/>
      <c r="SLM39" s="118"/>
      <c r="SLN39" s="118"/>
      <c r="SLO39" s="118"/>
      <c r="SLP39" s="118"/>
      <c r="SLQ39" s="54"/>
      <c r="SLR39" s="119"/>
      <c r="SLS39" s="53"/>
      <c r="SLT39" s="54"/>
      <c r="SLU39" s="54"/>
      <c r="SLV39" s="116"/>
      <c r="SLW39" s="117"/>
      <c r="SLX39" s="118"/>
      <c r="SLY39" s="118"/>
      <c r="SLZ39" s="118"/>
      <c r="SMA39" s="118"/>
      <c r="SMB39" s="54"/>
      <c r="SMC39" s="119"/>
      <c r="SMD39" s="53"/>
      <c r="SME39" s="54"/>
      <c r="SMF39" s="54"/>
      <c r="SMG39" s="116"/>
      <c r="SMH39" s="117"/>
      <c r="SMI39" s="118"/>
      <c r="SMJ39" s="118"/>
      <c r="SMK39" s="118"/>
      <c r="SML39" s="118"/>
      <c r="SMM39" s="54"/>
      <c r="SMN39" s="119"/>
      <c r="SMO39" s="53"/>
      <c r="SMP39" s="54"/>
      <c r="SMQ39" s="54"/>
      <c r="SMR39" s="116"/>
      <c r="SMS39" s="117"/>
      <c r="SMT39" s="118"/>
      <c r="SMU39" s="118"/>
      <c r="SMV39" s="118"/>
      <c r="SMW39" s="118"/>
      <c r="SMX39" s="54"/>
      <c r="SMY39" s="119"/>
      <c r="SMZ39" s="53"/>
      <c r="SNA39" s="54"/>
      <c r="SNB39" s="54"/>
      <c r="SNC39" s="116"/>
      <c r="SND39" s="117"/>
      <c r="SNE39" s="118"/>
      <c r="SNF39" s="118"/>
      <c r="SNG39" s="118"/>
      <c r="SNH39" s="118"/>
      <c r="SNI39" s="54"/>
      <c r="SNJ39" s="119"/>
      <c r="SNK39" s="53"/>
      <c r="SNL39" s="54"/>
      <c r="SNM39" s="54"/>
      <c r="SNN39" s="116"/>
      <c r="SNO39" s="117"/>
      <c r="SNP39" s="118"/>
      <c r="SNQ39" s="118"/>
      <c r="SNR39" s="118"/>
      <c r="SNS39" s="118"/>
      <c r="SNT39" s="54"/>
      <c r="SNU39" s="119"/>
      <c r="SNV39" s="53"/>
      <c r="SNW39" s="54"/>
      <c r="SNX39" s="54"/>
      <c r="SNY39" s="116"/>
      <c r="SNZ39" s="117"/>
      <c r="SOA39" s="118"/>
      <c r="SOB39" s="118"/>
      <c r="SOC39" s="118"/>
      <c r="SOD39" s="118"/>
      <c r="SOE39" s="54"/>
      <c r="SOF39" s="119"/>
      <c r="SOG39" s="53"/>
      <c r="SOH39" s="54"/>
      <c r="SOI39" s="54"/>
      <c r="SOJ39" s="116"/>
      <c r="SOK39" s="117"/>
      <c r="SOL39" s="118"/>
      <c r="SOM39" s="118"/>
      <c r="SON39" s="118"/>
      <c r="SOO39" s="118"/>
      <c r="SOP39" s="54"/>
      <c r="SOQ39" s="119"/>
      <c r="SOR39" s="53"/>
      <c r="SOS39" s="54"/>
      <c r="SOT39" s="54"/>
      <c r="SOU39" s="116"/>
      <c r="SOV39" s="117"/>
      <c r="SOW39" s="118"/>
      <c r="SOX39" s="118"/>
      <c r="SOY39" s="118"/>
      <c r="SOZ39" s="118"/>
      <c r="SPA39" s="54"/>
      <c r="SPB39" s="119"/>
      <c r="SPC39" s="53"/>
      <c r="SPD39" s="54"/>
      <c r="SPE39" s="54"/>
      <c r="SPF39" s="116"/>
      <c r="SPG39" s="117"/>
      <c r="SPH39" s="118"/>
      <c r="SPI39" s="118"/>
      <c r="SPJ39" s="118"/>
      <c r="SPK39" s="118"/>
      <c r="SPL39" s="54"/>
      <c r="SPM39" s="119"/>
      <c r="SPN39" s="53"/>
      <c r="SPO39" s="54"/>
      <c r="SPP39" s="54"/>
      <c r="SPQ39" s="116"/>
      <c r="SPR39" s="117"/>
      <c r="SPS39" s="118"/>
      <c r="SPT39" s="118"/>
      <c r="SPU39" s="118"/>
      <c r="SPV39" s="118"/>
      <c r="SPW39" s="54"/>
      <c r="SPX39" s="119"/>
      <c r="SPY39" s="53"/>
      <c r="SPZ39" s="54"/>
      <c r="SQA39" s="54"/>
      <c r="SQB39" s="116"/>
      <c r="SQC39" s="117"/>
      <c r="SQD39" s="118"/>
      <c r="SQE39" s="118"/>
      <c r="SQF39" s="118"/>
      <c r="SQG39" s="118"/>
      <c r="SQH39" s="54"/>
      <c r="SQI39" s="119"/>
      <c r="SQJ39" s="53"/>
      <c r="SQK39" s="54"/>
      <c r="SQL39" s="54"/>
      <c r="SQM39" s="116"/>
      <c r="SQN39" s="117"/>
      <c r="SQO39" s="118"/>
      <c r="SQP39" s="118"/>
      <c r="SQQ39" s="118"/>
      <c r="SQR39" s="118"/>
      <c r="SQS39" s="54"/>
      <c r="SQT39" s="119"/>
      <c r="SQU39" s="53"/>
      <c r="SQV39" s="54"/>
      <c r="SQW39" s="54"/>
      <c r="SQX39" s="116"/>
      <c r="SQY39" s="117"/>
      <c r="SQZ39" s="118"/>
      <c r="SRA39" s="118"/>
      <c r="SRB39" s="118"/>
      <c r="SRC39" s="118"/>
      <c r="SRD39" s="54"/>
      <c r="SRE39" s="119"/>
      <c r="SRF39" s="53"/>
      <c r="SRG39" s="54"/>
      <c r="SRH39" s="54"/>
      <c r="SRI39" s="116"/>
      <c r="SRJ39" s="117"/>
      <c r="SRK39" s="118"/>
      <c r="SRL39" s="118"/>
      <c r="SRM39" s="118"/>
      <c r="SRN39" s="118"/>
      <c r="SRO39" s="54"/>
      <c r="SRP39" s="119"/>
      <c r="SRQ39" s="53"/>
      <c r="SRR39" s="54"/>
      <c r="SRS39" s="54"/>
      <c r="SRT39" s="116"/>
      <c r="SRU39" s="117"/>
      <c r="SRV39" s="118"/>
      <c r="SRW39" s="118"/>
      <c r="SRX39" s="118"/>
      <c r="SRY39" s="118"/>
      <c r="SRZ39" s="54"/>
      <c r="SSA39" s="119"/>
      <c r="SSB39" s="53"/>
      <c r="SSC39" s="54"/>
      <c r="SSD39" s="54"/>
      <c r="SSE39" s="116"/>
      <c r="SSF39" s="117"/>
      <c r="SSG39" s="118"/>
      <c r="SSH39" s="118"/>
      <c r="SSI39" s="118"/>
      <c r="SSJ39" s="118"/>
      <c r="SSK39" s="54"/>
      <c r="SSL39" s="119"/>
      <c r="SSM39" s="53"/>
      <c r="SSN39" s="54"/>
      <c r="SSO39" s="54"/>
      <c r="SSP39" s="116"/>
      <c r="SSQ39" s="117"/>
      <c r="SSR39" s="118"/>
      <c r="SSS39" s="118"/>
      <c r="SST39" s="118"/>
      <c r="SSU39" s="118"/>
      <c r="SSV39" s="54"/>
      <c r="SSW39" s="119"/>
      <c r="SSX39" s="53"/>
      <c r="SSY39" s="54"/>
      <c r="SSZ39" s="54"/>
      <c r="STA39" s="116"/>
      <c r="STB39" s="117"/>
      <c r="STC39" s="118"/>
      <c r="STD39" s="118"/>
      <c r="STE39" s="118"/>
      <c r="STF39" s="118"/>
      <c r="STG39" s="54"/>
      <c r="STH39" s="119"/>
      <c r="STI39" s="53"/>
      <c r="STJ39" s="54"/>
      <c r="STK39" s="54"/>
      <c r="STL39" s="116"/>
      <c r="STM39" s="117"/>
      <c r="STN39" s="118"/>
      <c r="STO39" s="118"/>
      <c r="STP39" s="118"/>
      <c r="STQ39" s="118"/>
      <c r="STR39" s="54"/>
      <c r="STS39" s="119"/>
      <c r="STT39" s="53"/>
      <c r="STU39" s="54"/>
      <c r="STV39" s="54"/>
      <c r="STW39" s="116"/>
      <c r="STX39" s="117"/>
      <c r="STY39" s="118"/>
      <c r="STZ39" s="118"/>
      <c r="SUA39" s="118"/>
      <c r="SUB39" s="118"/>
      <c r="SUC39" s="54"/>
      <c r="SUD39" s="119"/>
      <c r="SUE39" s="53"/>
      <c r="SUF39" s="54"/>
      <c r="SUG39" s="54"/>
      <c r="SUH39" s="116"/>
      <c r="SUI39" s="117"/>
      <c r="SUJ39" s="118"/>
      <c r="SUK39" s="118"/>
      <c r="SUL39" s="118"/>
      <c r="SUM39" s="118"/>
      <c r="SUN39" s="54"/>
      <c r="SUO39" s="119"/>
      <c r="SUP39" s="53"/>
      <c r="SUQ39" s="54"/>
      <c r="SUR39" s="54"/>
      <c r="SUS39" s="116"/>
      <c r="SUT39" s="117"/>
      <c r="SUU39" s="118"/>
      <c r="SUV39" s="118"/>
      <c r="SUW39" s="118"/>
      <c r="SUX39" s="118"/>
      <c r="SUY39" s="54"/>
      <c r="SUZ39" s="119"/>
      <c r="SVA39" s="53"/>
      <c r="SVB39" s="54"/>
      <c r="SVC39" s="54"/>
      <c r="SVD39" s="116"/>
      <c r="SVE39" s="117"/>
      <c r="SVF39" s="118"/>
      <c r="SVG39" s="118"/>
      <c r="SVH39" s="118"/>
      <c r="SVI39" s="118"/>
      <c r="SVJ39" s="54"/>
      <c r="SVK39" s="119"/>
      <c r="SVL39" s="53"/>
      <c r="SVM39" s="54"/>
      <c r="SVN39" s="54"/>
      <c r="SVO39" s="116"/>
      <c r="SVP39" s="117"/>
      <c r="SVQ39" s="118"/>
      <c r="SVR39" s="118"/>
      <c r="SVS39" s="118"/>
      <c r="SVT39" s="118"/>
      <c r="SVU39" s="54"/>
      <c r="SVV39" s="119"/>
      <c r="SVW39" s="53"/>
      <c r="SVX39" s="54"/>
      <c r="SVY39" s="54"/>
      <c r="SVZ39" s="116"/>
      <c r="SWA39" s="117"/>
      <c r="SWB39" s="118"/>
      <c r="SWC39" s="118"/>
      <c r="SWD39" s="118"/>
      <c r="SWE39" s="118"/>
      <c r="SWF39" s="54"/>
      <c r="SWG39" s="119"/>
      <c r="SWH39" s="53"/>
      <c r="SWI39" s="54"/>
      <c r="SWJ39" s="54"/>
      <c r="SWK39" s="116"/>
      <c r="SWL39" s="117"/>
      <c r="SWM39" s="118"/>
      <c r="SWN39" s="118"/>
      <c r="SWO39" s="118"/>
      <c r="SWP39" s="118"/>
      <c r="SWQ39" s="54"/>
      <c r="SWR39" s="119"/>
      <c r="SWS39" s="53"/>
      <c r="SWT39" s="54"/>
      <c r="SWU39" s="54"/>
      <c r="SWV39" s="116"/>
      <c r="SWW39" s="117"/>
      <c r="SWX39" s="118"/>
      <c r="SWY39" s="118"/>
      <c r="SWZ39" s="118"/>
      <c r="SXA39" s="118"/>
      <c r="SXB39" s="54"/>
      <c r="SXC39" s="119"/>
      <c r="SXD39" s="53"/>
      <c r="SXE39" s="54"/>
      <c r="SXF39" s="54"/>
      <c r="SXG39" s="116"/>
      <c r="SXH39" s="117"/>
      <c r="SXI39" s="118"/>
      <c r="SXJ39" s="118"/>
      <c r="SXK39" s="118"/>
      <c r="SXL39" s="118"/>
      <c r="SXM39" s="54"/>
      <c r="SXN39" s="119"/>
      <c r="SXO39" s="53"/>
      <c r="SXP39" s="54"/>
      <c r="SXQ39" s="54"/>
      <c r="SXR39" s="116"/>
      <c r="SXS39" s="117"/>
      <c r="SXT39" s="118"/>
      <c r="SXU39" s="118"/>
      <c r="SXV39" s="118"/>
      <c r="SXW39" s="118"/>
      <c r="SXX39" s="54"/>
      <c r="SXY39" s="119"/>
      <c r="SXZ39" s="53"/>
      <c r="SYA39" s="54"/>
      <c r="SYB39" s="54"/>
      <c r="SYC39" s="116"/>
      <c r="SYD39" s="117"/>
      <c r="SYE39" s="118"/>
      <c r="SYF39" s="118"/>
      <c r="SYG39" s="118"/>
      <c r="SYH39" s="118"/>
      <c r="SYI39" s="54"/>
      <c r="SYJ39" s="119"/>
      <c r="SYK39" s="53"/>
      <c r="SYL39" s="54"/>
      <c r="SYM39" s="54"/>
      <c r="SYN39" s="116"/>
      <c r="SYO39" s="117"/>
      <c r="SYP39" s="118"/>
      <c r="SYQ39" s="118"/>
      <c r="SYR39" s="118"/>
      <c r="SYS39" s="118"/>
      <c r="SYT39" s="54"/>
      <c r="SYU39" s="119"/>
      <c r="SYV39" s="53"/>
      <c r="SYW39" s="54"/>
      <c r="SYX39" s="54"/>
      <c r="SYY39" s="116"/>
      <c r="SYZ39" s="117"/>
      <c r="SZA39" s="118"/>
      <c r="SZB39" s="118"/>
      <c r="SZC39" s="118"/>
      <c r="SZD39" s="118"/>
      <c r="SZE39" s="54"/>
      <c r="SZF39" s="119"/>
      <c r="SZG39" s="53"/>
      <c r="SZH39" s="54"/>
      <c r="SZI39" s="54"/>
      <c r="SZJ39" s="116"/>
      <c r="SZK39" s="117"/>
      <c r="SZL39" s="118"/>
      <c r="SZM39" s="118"/>
      <c r="SZN39" s="118"/>
      <c r="SZO39" s="118"/>
      <c r="SZP39" s="54"/>
      <c r="SZQ39" s="119"/>
      <c r="SZR39" s="53"/>
      <c r="SZS39" s="54"/>
      <c r="SZT39" s="54"/>
      <c r="SZU39" s="116"/>
      <c r="SZV39" s="117"/>
      <c r="SZW39" s="118"/>
      <c r="SZX39" s="118"/>
      <c r="SZY39" s="118"/>
      <c r="SZZ39" s="118"/>
      <c r="TAA39" s="54"/>
      <c r="TAB39" s="119"/>
      <c r="TAC39" s="53"/>
      <c r="TAD39" s="54"/>
      <c r="TAE39" s="54"/>
      <c r="TAF39" s="116"/>
      <c r="TAG39" s="117"/>
      <c r="TAH39" s="118"/>
      <c r="TAI39" s="118"/>
      <c r="TAJ39" s="118"/>
      <c r="TAK39" s="118"/>
      <c r="TAL39" s="54"/>
      <c r="TAM39" s="119"/>
      <c r="TAN39" s="53"/>
      <c r="TAO39" s="54"/>
      <c r="TAP39" s="54"/>
      <c r="TAQ39" s="116"/>
      <c r="TAR39" s="117"/>
      <c r="TAS39" s="118"/>
      <c r="TAT39" s="118"/>
      <c r="TAU39" s="118"/>
      <c r="TAV39" s="118"/>
      <c r="TAW39" s="54"/>
      <c r="TAX39" s="119"/>
      <c r="TAY39" s="53"/>
      <c r="TAZ39" s="54"/>
      <c r="TBA39" s="54"/>
      <c r="TBB39" s="116"/>
      <c r="TBC39" s="117"/>
      <c r="TBD39" s="118"/>
      <c r="TBE39" s="118"/>
      <c r="TBF39" s="118"/>
      <c r="TBG39" s="118"/>
      <c r="TBH39" s="54"/>
      <c r="TBI39" s="119"/>
      <c r="TBJ39" s="53"/>
      <c r="TBK39" s="54"/>
      <c r="TBL39" s="54"/>
      <c r="TBM39" s="116"/>
      <c r="TBN39" s="117"/>
      <c r="TBO39" s="118"/>
      <c r="TBP39" s="118"/>
      <c r="TBQ39" s="118"/>
      <c r="TBR39" s="118"/>
      <c r="TBS39" s="54"/>
      <c r="TBT39" s="119"/>
      <c r="TBU39" s="53"/>
      <c r="TBV39" s="54"/>
      <c r="TBW39" s="54"/>
      <c r="TBX39" s="116"/>
      <c r="TBY39" s="117"/>
      <c r="TBZ39" s="118"/>
      <c r="TCA39" s="118"/>
      <c r="TCB39" s="118"/>
      <c r="TCC39" s="118"/>
      <c r="TCD39" s="54"/>
      <c r="TCE39" s="119"/>
      <c r="TCF39" s="53"/>
      <c r="TCG39" s="54"/>
      <c r="TCH39" s="54"/>
      <c r="TCI39" s="116"/>
      <c r="TCJ39" s="117"/>
      <c r="TCK39" s="118"/>
      <c r="TCL39" s="118"/>
      <c r="TCM39" s="118"/>
      <c r="TCN39" s="118"/>
      <c r="TCO39" s="54"/>
      <c r="TCP39" s="119"/>
      <c r="TCQ39" s="53"/>
      <c r="TCR39" s="54"/>
      <c r="TCS39" s="54"/>
      <c r="TCT39" s="116"/>
      <c r="TCU39" s="117"/>
      <c r="TCV39" s="118"/>
      <c r="TCW39" s="118"/>
      <c r="TCX39" s="118"/>
      <c r="TCY39" s="118"/>
      <c r="TCZ39" s="54"/>
      <c r="TDA39" s="119"/>
      <c r="TDB39" s="53"/>
      <c r="TDC39" s="54"/>
      <c r="TDD39" s="54"/>
      <c r="TDE39" s="116"/>
      <c r="TDF39" s="117"/>
      <c r="TDG39" s="118"/>
      <c r="TDH39" s="118"/>
      <c r="TDI39" s="118"/>
      <c r="TDJ39" s="118"/>
      <c r="TDK39" s="54"/>
      <c r="TDL39" s="119"/>
      <c r="TDM39" s="53"/>
      <c r="TDN39" s="54"/>
      <c r="TDO39" s="54"/>
      <c r="TDP39" s="116"/>
      <c r="TDQ39" s="117"/>
      <c r="TDR39" s="118"/>
      <c r="TDS39" s="118"/>
      <c r="TDT39" s="118"/>
      <c r="TDU39" s="118"/>
      <c r="TDV39" s="54"/>
      <c r="TDW39" s="119"/>
      <c r="TDX39" s="53"/>
      <c r="TDY39" s="54"/>
      <c r="TDZ39" s="54"/>
      <c r="TEA39" s="116"/>
      <c r="TEB39" s="117"/>
      <c r="TEC39" s="118"/>
      <c r="TED39" s="118"/>
      <c r="TEE39" s="118"/>
      <c r="TEF39" s="118"/>
      <c r="TEG39" s="54"/>
      <c r="TEH39" s="119"/>
      <c r="TEI39" s="53"/>
      <c r="TEJ39" s="54"/>
      <c r="TEK39" s="54"/>
      <c r="TEL39" s="116"/>
      <c r="TEM39" s="117"/>
      <c r="TEN39" s="118"/>
      <c r="TEO39" s="118"/>
      <c r="TEP39" s="118"/>
      <c r="TEQ39" s="118"/>
      <c r="TER39" s="54"/>
      <c r="TES39" s="119"/>
      <c r="TET39" s="53"/>
      <c r="TEU39" s="54"/>
      <c r="TEV39" s="54"/>
      <c r="TEW39" s="116"/>
      <c r="TEX39" s="117"/>
      <c r="TEY39" s="118"/>
      <c r="TEZ39" s="118"/>
      <c r="TFA39" s="118"/>
      <c r="TFB39" s="118"/>
      <c r="TFC39" s="54"/>
      <c r="TFD39" s="119"/>
      <c r="TFE39" s="53"/>
      <c r="TFF39" s="54"/>
      <c r="TFG39" s="54"/>
      <c r="TFH39" s="116"/>
      <c r="TFI39" s="117"/>
      <c r="TFJ39" s="118"/>
      <c r="TFK39" s="118"/>
      <c r="TFL39" s="118"/>
      <c r="TFM39" s="118"/>
      <c r="TFN39" s="54"/>
      <c r="TFO39" s="119"/>
      <c r="TFP39" s="53"/>
      <c r="TFQ39" s="54"/>
      <c r="TFR39" s="54"/>
      <c r="TFS39" s="116"/>
      <c r="TFT39" s="117"/>
      <c r="TFU39" s="118"/>
      <c r="TFV39" s="118"/>
      <c r="TFW39" s="118"/>
      <c r="TFX39" s="118"/>
      <c r="TFY39" s="54"/>
      <c r="TFZ39" s="119"/>
      <c r="TGA39" s="53"/>
      <c r="TGB39" s="54"/>
      <c r="TGC39" s="54"/>
      <c r="TGD39" s="116"/>
      <c r="TGE39" s="117"/>
      <c r="TGF39" s="118"/>
      <c r="TGG39" s="118"/>
      <c r="TGH39" s="118"/>
      <c r="TGI39" s="118"/>
      <c r="TGJ39" s="54"/>
      <c r="TGK39" s="119"/>
      <c r="TGL39" s="53"/>
      <c r="TGM39" s="54"/>
      <c r="TGN39" s="54"/>
      <c r="TGO39" s="116"/>
      <c r="TGP39" s="117"/>
      <c r="TGQ39" s="118"/>
      <c r="TGR39" s="118"/>
      <c r="TGS39" s="118"/>
      <c r="TGT39" s="118"/>
      <c r="TGU39" s="54"/>
      <c r="TGV39" s="119"/>
      <c r="TGW39" s="53"/>
      <c r="TGX39" s="54"/>
      <c r="TGY39" s="54"/>
      <c r="TGZ39" s="116"/>
      <c r="THA39" s="117"/>
      <c r="THB39" s="118"/>
      <c r="THC39" s="118"/>
      <c r="THD39" s="118"/>
      <c r="THE39" s="118"/>
      <c r="THF39" s="54"/>
      <c r="THG39" s="119"/>
      <c r="THH39" s="53"/>
      <c r="THI39" s="54"/>
      <c r="THJ39" s="54"/>
      <c r="THK39" s="116"/>
      <c r="THL39" s="117"/>
      <c r="THM39" s="118"/>
      <c r="THN39" s="118"/>
      <c r="THO39" s="118"/>
      <c r="THP39" s="118"/>
      <c r="THQ39" s="54"/>
      <c r="THR39" s="119"/>
      <c r="THS39" s="53"/>
      <c r="THT39" s="54"/>
      <c r="THU39" s="54"/>
      <c r="THV39" s="116"/>
      <c r="THW39" s="117"/>
      <c r="THX39" s="118"/>
      <c r="THY39" s="118"/>
      <c r="THZ39" s="118"/>
      <c r="TIA39" s="118"/>
      <c r="TIB39" s="54"/>
      <c r="TIC39" s="119"/>
      <c r="TID39" s="53"/>
      <c r="TIE39" s="54"/>
      <c r="TIF39" s="54"/>
      <c r="TIG39" s="116"/>
      <c r="TIH39" s="117"/>
      <c r="TII39" s="118"/>
      <c r="TIJ39" s="118"/>
      <c r="TIK39" s="118"/>
      <c r="TIL39" s="118"/>
      <c r="TIM39" s="54"/>
      <c r="TIN39" s="119"/>
      <c r="TIO39" s="53"/>
      <c r="TIP39" s="54"/>
      <c r="TIQ39" s="54"/>
      <c r="TIR39" s="116"/>
      <c r="TIS39" s="117"/>
      <c r="TIT39" s="118"/>
      <c r="TIU39" s="118"/>
      <c r="TIV39" s="118"/>
      <c r="TIW39" s="118"/>
      <c r="TIX39" s="54"/>
      <c r="TIY39" s="119"/>
      <c r="TIZ39" s="53"/>
      <c r="TJA39" s="54"/>
      <c r="TJB39" s="54"/>
      <c r="TJC39" s="116"/>
      <c r="TJD39" s="117"/>
      <c r="TJE39" s="118"/>
      <c r="TJF39" s="118"/>
      <c r="TJG39" s="118"/>
      <c r="TJH39" s="118"/>
      <c r="TJI39" s="54"/>
      <c r="TJJ39" s="119"/>
      <c r="TJK39" s="53"/>
      <c r="TJL39" s="54"/>
      <c r="TJM39" s="54"/>
      <c r="TJN39" s="116"/>
      <c r="TJO39" s="117"/>
      <c r="TJP39" s="118"/>
      <c r="TJQ39" s="118"/>
      <c r="TJR39" s="118"/>
      <c r="TJS39" s="118"/>
      <c r="TJT39" s="54"/>
      <c r="TJU39" s="119"/>
      <c r="TJV39" s="53"/>
      <c r="TJW39" s="54"/>
      <c r="TJX39" s="54"/>
      <c r="TJY39" s="116"/>
      <c r="TJZ39" s="117"/>
      <c r="TKA39" s="118"/>
      <c r="TKB39" s="118"/>
      <c r="TKC39" s="118"/>
      <c r="TKD39" s="118"/>
      <c r="TKE39" s="54"/>
      <c r="TKF39" s="119"/>
      <c r="TKG39" s="53"/>
      <c r="TKH39" s="54"/>
      <c r="TKI39" s="54"/>
      <c r="TKJ39" s="116"/>
      <c r="TKK39" s="117"/>
      <c r="TKL39" s="118"/>
      <c r="TKM39" s="118"/>
      <c r="TKN39" s="118"/>
      <c r="TKO39" s="118"/>
      <c r="TKP39" s="54"/>
      <c r="TKQ39" s="119"/>
      <c r="TKR39" s="53"/>
      <c r="TKS39" s="54"/>
      <c r="TKT39" s="54"/>
      <c r="TKU39" s="116"/>
      <c r="TKV39" s="117"/>
      <c r="TKW39" s="118"/>
      <c r="TKX39" s="118"/>
      <c r="TKY39" s="118"/>
      <c r="TKZ39" s="118"/>
      <c r="TLA39" s="54"/>
      <c r="TLB39" s="119"/>
      <c r="TLC39" s="53"/>
      <c r="TLD39" s="54"/>
      <c r="TLE39" s="54"/>
      <c r="TLF39" s="116"/>
      <c r="TLG39" s="117"/>
      <c r="TLH39" s="118"/>
      <c r="TLI39" s="118"/>
      <c r="TLJ39" s="118"/>
      <c r="TLK39" s="118"/>
      <c r="TLL39" s="54"/>
      <c r="TLM39" s="119"/>
      <c r="TLN39" s="53"/>
      <c r="TLO39" s="54"/>
      <c r="TLP39" s="54"/>
      <c r="TLQ39" s="116"/>
      <c r="TLR39" s="117"/>
      <c r="TLS39" s="118"/>
      <c r="TLT39" s="118"/>
      <c r="TLU39" s="118"/>
      <c r="TLV39" s="118"/>
      <c r="TLW39" s="54"/>
      <c r="TLX39" s="119"/>
      <c r="TLY39" s="53"/>
      <c r="TLZ39" s="54"/>
      <c r="TMA39" s="54"/>
      <c r="TMB39" s="116"/>
      <c r="TMC39" s="117"/>
      <c r="TMD39" s="118"/>
      <c r="TME39" s="118"/>
      <c r="TMF39" s="118"/>
      <c r="TMG39" s="118"/>
      <c r="TMH39" s="54"/>
      <c r="TMI39" s="119"/>
      <c r="TMJ39" s="53"/>
      <c r="TMK39" s="54"/>
      <c r="TML39" s="54"/>
      <c r="TMM39" s="116"/>
      <c r="TMN39" s="117"/>
      <c r="TMO39" s="118"/>
      <c r="TMP39" s="118"/>
      <c r="TMQ39" s="118"/>
      <c r="TMR39" s="118"/>
      <c r="TMS39" s="54"/>
      <c r="TMT39" s="119"/>
      <c r="TMU39" s="53"/>
      <c r="TMV39" s="54"/>
      <c r="TMW39" s="54"/>
      <c r="TMX39" s="116"/>
      <c r="TMY39" s="117"/>
      <c r="TMZ39" s="118"/>
      <c r="TNA39" s="118"/>
      <c r="TNB39" s="118"/>
      <c r="TNC39" s="118"/>
      <c r="TND39" s="54"/>
      <c r="TNE39" s="119"/>
      <c r="TNF39" s="53"/>
      <c r="TNG39" s="54"/>
      <c r="TNH39" s="54"/>
      <c r="TNI39" s="116"/>
      <c r="TNJ39" s="117"/>
      <c r="TNK39" s="118"/>
      <c r="TNL39" s="118"/>
      <c r="TNM39" s="118"/>
      <c r="TNN39" s="118"/>
      <c r="TNO39" s="54"/>
      <c r="TNP39" s="119"/>
      <c r="TNQ39" s="53"/>
      <c r="TNR39" s="54"/>
      <c r="TNS39" s="54"/>
      <c r="TNT39" s="116"/>
      <c r="TNU39" s="117"/>
      <c r="TNV39" s="118"/>
      <c r="TNW39" s="118"/>
      <c r="TNX39" s="118"/>
      <c r="TNY39" s="118"/>
      <c r="TNZ39" s="54"/>
      <c r="TOA39" s="119"/>
      <c r="TOB39" s="53"/>
      <c r="TOC39" s="54"/>
      <c r="TOD39" s="54"/>
      <c r="TOE39" s="116"/>
      <c r="TOF39" s="117"/>
      <c r="TOG39" s="118"/>
      <c r="TOH39" s="118"/>
      <c r="TOI39" s="118"/>
      <c r="TOJ39" s="118"/>
      <c r="TOK39" s="54"/>
      <c r="TOL39" s="119"/>
      <c r="TOM39" s="53"/>
      <c r="TON39" s="54"/>
      <c r="TOO39" s="54"/>
      <c r="TOP39" s="116"/>
      <c r="TOQ39" s="117"/>
      <c r="TOR39" s="118"/>
      <c r="TOS39" s="118"/>
      <c r="TOT39" s="118"/>
      <c r="TOU39" s="118"/>
      <c r="TOV39" s="54"/>
      <c r="TOW39" s="119"/>
      <c r="TOX39" s="53"/>
      <c r="TOY39" s="54"/>
      <c r="TOZ39" s="54"/>
      <c r="TPA39" s="116"/>
      <c r="TPB39" s="117"/>
      <c r="TPC39" s="118"/>
      <c r="TPD39" s="118"/>
      <c r="TPE39" s="118"/>
      <c r="TPF39" s="118"/>
      <c r="TPG39" s="54"/>
      <c r="TPH39" s="119"/>
      <c r="TPI39" s="53"/>
      <c r="TPJ39" s="54"/>
      <c r="TPK39" s="54"/>
      <c r="TPL39" s="116"/>
      <c r="TPM39" s="117"/>
      <c r="TPN39" s="118"/>
      <c r="TPO39" s="118"/>
      <c r="TPP39" s="118"/>
      <c r="TPQ39" s="118"/>
      <c r="TPR39" s="54"/>
      <c r="TPS39" s="119"/>
      <c r="TPT39" s="53"/>
      <c r="TPU39" s="54"/>
      <c r="TPV39" s="54"/>
      <c r="TPW39" s="116"/>
      <c r="TPX39" s="117"/>
      <c r="TPY39" s="118"/>
      <c r="TPZ39" s="118"/>
      <c r="TQA39" s="118"/>
      <c r="TQB39" s="118"/>
      <c r="TQC39" s="54"/>
      <c r="TQD39" s="119"/>
      <c r="TQE39" s="53"/>
      <c r="TQF39" s="54"/>
      <c r="TQG39" s="54"/>
      <c r="TQH39" s="116"/>
      <c r="TQI39" s="117"/>
      <c r="TQJ39" s="118"/>
      <c r="TQK39" s="118"/>
      <c r="TQL39" s="118"/>
      <c r="TQM39" s="118"/>
      <c r="TQN39" s="54"/>
      <c r="TQO39" s="119"/>
      <c r="TQP39" s="53"/>
      <c r="TQQ39" s="54"/>
      <c r="TQR39" s="54"/>
      <c r="TQS39" s="116"/>
      <c r="TQT39" s="117"/>
      <c r="TQU39" s="118"/>
      <c r="TQV39" s="118"/>
      <c r="TQW39" s="118"/>
      <c r="TQX39" s="118"/>
      <c r="TQY39" s="54"/>
      <c r="TQZ39" s="119"/>
      <c r="TRA39" s="53"/>
      <c r="TRB39" s="54"/>
      <c r="TRC39" s="54"/>
      <c r="TRD39" s="116"/>
      <c r="TRE39" s="117"/>
      <c r="TRF39" s="118"/>
      <c r="TRG39" s="118"/>
      <c r="TRH39" s="118"/>
      <c r="TRI39" s="118"/>
      <c r="TRJ39" s="54"/>
      <c r="TRK39" s="119"/>
      <c r="TRL39" s="53"/>
      <c r="TRM39" s="54"/>
      <c r="TRN39" s="54"/>
      <c r="TRO39" s="116"/>
      <c r="TRP39" s="117"/>
      <c r="TRQ39" s="118"/>
      <c r="TRR39" s="118"/>
      <c r="TRS39" s="118"/>
      <c r="TRT39" s="118"/>
      <c r="TRU39" s="54"/>
      <c r="TRV39" s="119"/>
      <c r="TRW39" s="53"/>
      <c r="TRX39" s="54"/>
      <c r="TRY39" s="54"/>
      <c r="TRZ39" s="116"/>
      <c r="TSA39" s="117"/>
      <c r="TSB39" s="118"/>
      <c r="TSC39" s="118"/>
      <c r="TSD39" s="118"/>
      <c r="TSE39" s="118"/>
      <c r="TSF39" s="54"/>
      <c r="TSG39" s="119"/>
      <c r="TSH39" s="53"/>
      <c r="TSI39" s="54"/>
      <c r="TSJ39" s="54"/>
      <c r="TSK39" s="116"/>
      <c r="TSL39" s="117"/>
      <c r="TSM39" s="118"/>
      <c r="TSN39" s="118"/>
      <c r="TSO39" s="118"/>
      <c r="TSP39" s="118"/>
      <c r="TSQ39" s="54"/>
      <c r="TSR39" s="119"/>
      <c r="TSS39" s="53"/>
      <c r="TST39" s="54"/>
      <c r="TSU39" s="54"/>
      <c r="TSV39" s="116"/>
      <c r="TSW39" s="117"/>
      <c r="TSX39" s="118"/>
      <c r="TSY39" s="118"/>
      <c r="TSZ39" s="118"/>
      <c r="TTA39" s="118"/>
      <c r="TTB39" s="54"/>
      <c r="TTC39" s="119"/>
      <c r="TTD39" s="53"/>
      <c r="TTE39" s="54"/>
      <c r="TTF39" s="54"/>
      <c r="TTG39" s="116"/>
      <c r="TTH39" s="117"/>
      <c r="TTI39" s="118"/>
      <c r="TTJ39" s="118"/>
      <c r="TTK39" s="118"/>
      <c r="TTL39" s="118"/>
      <c r="TTM39" s="54"/>
      <c r="TTN39" s="119"/>
      <c r="TTO39" s="53"/>
      <c r="TTP39" s="54"/>
      <c r="TTQ39" s="54"/>
      <c r="TTR39" s="116"/>
      <c r="TTS39" s="117"/>
      <c r="TTT39" s="118"/>
      <c r="TTU39" s="118"/>
      <c r="TTV39" s="118"/>
      <c r="TTW39" s="118"/>
      <c r="TTX39" s="54"/>
      <c r="TTY39" s="119"/>
      <c r="TTZ39" s="53"/>
      <c r="TUA39" s="54"/>
      <c r="TUB39" s="54"/>
      <c r="TUC39" s="116"/>
      <c r="TUD39" s="117"/>
      <c r="TUE39" s="118"/>
      <c r="TUF39" s="118"/>
      <c r="TUG39" s="118"/>
      <c r="TUH39" s="118"/>
      <c r="TUI39" s="54"/>
      <c r="TUJ39" s="119"/>
      <c r="TUK39" s="53"/>
      <c r="TUL39" s="54"/>
      <c r="TUM39" s="54"/>
      <c r="TUN39" s="116"/>
      <c r="TUO39" s="117"/>
      <c r="TUP39" s="118"/>
      <c r="TUQ39" s="118"/>
      <c r="TUR39" s="118"/>
      <c r="TUS39" s="118"/>
      <c r="TUT39" s="54"/>
      <c r="TUU39" s="119"/>
      <c r="TUV39" s="53"/>
      <c r="TUW39" s="54"/>
      <c r="TUX39" s="54"/>
      <c r="TUY39" s="116"/>
      <c r="TUZ39" s="117"/>
      <c r="TVA39" s="118"/>
      <c r="TVB39" s="118"/>
      <c r="TVC39" s="118"/>
      <c r="TVD39" s="118"/>
      <c r="TVE39" s="54"/>
      <c r="TVF39" s="119"/>
      <c r="TVG39" s="53"/>
      <c r="TVH39" s="54"/>
      <c r="TVI39" s="54"/>
      <c r="TVJ39" s="116"/>
      <c r="TVK39" s="117"/>
      <c r="TVL39" s="118"/>
      <c r="TVM39" s="118"/>
      <c r="TVN39" s="118"/>
      <c r="TVO39" s="118"/>
      <c r="TVP39" s="54"/>
      <c r="TVQ39" s="119"/>
      <c r="TVR39" s="53"/>
      <c r="TVS39" s="54"/>
      <c r="TVT39" s="54"/>
      <c r="TVU39" s="116"/>
      <c r="TVV39" s="117"/>
      <c r="TVW39" s="118"/>
      <c r="TVX39" s="118"/>
      <c r="TVY39" s="118"/>
      <c r="TVZ39" s="118"/>
      <c r="TWA39" s="54"/>
      <c r="TWB39" s="119"/>
      <c r="TWC39" s="53"/>
      <c r="TWD39" s="54"/>
      <c r="TWE39" s="54"/>
      <c r="TWF39" s="116"/>
      <c r="TWG39" s="117"/>
      <c r="TWH39" s="118"/>
      <c r="TWI39" s="118"/>
      <c r="TWJ39" s="118"/>
      <c r="TWK39" s="118"/>
      <c r="TWL39" s="54"/>
      <c r="TWM39" s="119"/>
      <c r="TWN39" s="53"/>
      <c r="TWO39" s="54"/>
      <c r="TWP39" s="54"/>
      <c r="TWQ39" s="116"/>
      <c r="TWR39" s="117"/>
      <c r="TWS39" s="118"/>
      <c r="TWT39" s="118"/>
      <c r="TWU39" s="118"/>
      <c r="TWV39" s="118"/>
      <c r="TWW39" s="54"/>
      <c r="TWX39" s="119"/>
      <c r="TWY39" s="53"/>
      <c r="TWZ39" s="54"/>
      <c r="TXA39" s="54"/>
      <c r="TXB39" s="116"/>
      <c r="TXC39" s="117"/>
      <c r="TXD39" s="118"/>
      <c r="TXE39" s="118"/>
      <c r="TXF39" s="118"/>
      <c r="TXG39" s="118"/>
      <c r="TXH39" s="54"/>
      <c r="TXI39" s="119"/>
      <c r="TXJ39" s="53"/>
      <c r="TXK39" s="54"/>
      <c r="TXL39" s="54"/>
      <c r="TXM39" s="116"/>
      <c r="TXN39" s="117"/>
      <c r="TXO39" s="118"/>
      <c r="TXP39" s="118"/>
      <c r="TXQ39" s="118"/>
      <c r="TXR39" s="118"/>
      <c r="TXS39" s="54"/>
      <c r="TXT39" s="119"/>
      <c r="TXU39" s="53"/>
      <c r="TXV39" s="54"/>
      <c r="TXW39" s="54"/>
      <c r="TXX39" s="116"/>
      <c r="TXY39" s="117"/>
      <c r="TXZ39" s="118"/>
      <c r="TYA39" s="118"/>
      <c r="TYB39" s="118"/>
      <c r="TYC39" s="118"/>
      <c r="TYD39" s="54"/>
      <c r="TYE39" s="119"/>
      <c r="TYF39" s="53"/>
      <c r="TYG39" s="54"/>
      <c r="TYH39" s="54"/>
      <c r="TYI39" s="116"/>
      <c r="TYJ39" s="117"/>
      <c r="TYK39" s="118"/>
      <c r="TYL39" s="118"/>
      <c r="TYM39" s="118"/>
      <c r="TYN39" s="118"/>
      <c r="TYO39" s="54"/>
      <c r="TYP39" s="119"/>
      <c r="TYQ39" s="53"/>
      <c r="TYR39" s="54"/>
      <c r="TYS39" s="54"/>
      <c r="TYT39" s="116"/>
      <c r="TYU39" s="117"/>
      <c r="TYV39" s="118"/>
      <c r="TYW39" s="118"/>
      <c r="TYX39" s="118"/>
      <c r="TYY39" s="118"/>
      <c r="TYZ39" s="54"/>
      <c r="TZA39" s="119"/>
      <c r="TZB39" s="53"/>
      <c r="TZC39" s="54"/>
      <c r="TZD39" s="54"/>
      <c r="TZE39" s="116"/>
      <c r="TZF39" s="117"/>
      <c r="TZG39" s="118"/>
      <c r="TZH39" s="118"/>
      <c r="TZI39" s="118"/>
      <c r="TZJ39" s="118"/>
      <c r="TZK39" s="54"/>
      <c r="TZL39" s="119"/>
      <c r="TZM39" s="53"/>
      <c r="TZN39" s="54"/>
      <c r="TZO39" s="54"/>
      <c r="TZP39" s="116"/>
      <c r="TZQ39" s="117"/>
      <c r="TZR39" s="118"/>
      <c r="TZS39" s="118"/>
      <c r="TZT39" s="118"/>
      <c r="TZU39" s="118"/>
      <c r="TZV39" s="54"/>
      <c r="TZW39" s="119"/>
      <c r="TZX39" s="53"/>
      <c r="TZY39" s="54"/>
      <c r="TZZ39" s="54"/>
      <c r="UAA39" s="116"/>
      <c r="UAB39" s="117"/>
      <c r="UAC39" s="118"/>
      <c r="UAD39" s="118"/>
      <c r="UAE39" s="118"/>
      <c r="UAF39" s="118"/>
      <c r="UAG39" s="54"/>
      <c r="UAH39" s="119"/>
      <c r="UAI39" s="53"/>
      <c r="UAJ39" s="54"/>
      <c r="UAK39" s="54"/>
      <c r="UAL39" s="116"/>
      <c r="UAM39" s="117"/>
      <c r="UAN39" s="118"/>
      <c r="UAO39" s="118"/>
      <c r="UAP39" s="118"/>
      <c r="UAQ39" s="118"/>
      <c r="UAR39" s="54"/>
      <c r="UAS39" s="119"/>
      <c r="UAT39" s="53"/>
      <c r="UAU39" s="54"/>
      <c r="UAV39" s="54"/>
      <c r="UAW39" s="116"/>
      <c r="UAX39" s="117"/>
      <c r="UAY39" s="118"/>
      <c r="UAZ39" s="118"/>
      <c r="UBA39" s="118"/>
      <c r="UBB39" s="118"/>
      <c r="UBC39" s="54"/>
      <c r="UBD39" s="119"/>
      <c r="UBE39" s="53"/>
      <c r="UBF39" s="54"/>
      <c r="UBG39" s="54"/>
      <c r="UBH39" s="116"/>
      <c r="UBI39" s="117"/>
      <c r="UBJ39" s="118"/>
      <c r="UBK39" s="118"/>
      <c r="UBL39" s="118"/>
      <c r="UBM39" s="118"/>
      <c r="UBN39" s="54"/>
      <c r="UBO39" s="119"/>
      <c r="UBP39" s="53"/>
      <c r="UBQ39" s="54"/>
      <c r="UBR39" s="54"/>
      <c r="UBS39" s="116"/>
      <c r="UBT39" s="117"/>
      <c r="UBU39" s="118"/>
      <c r="UBV39" s="118"/>
      <c r="UBW39" s="118"/>
      <c r="UBX39" s="118"/>
      <c r="UBY39" s="54"/>
      <c r="UBZ39" s="119"/>
      <c r="UCA39" s="53"/>
      <c r="UCB39" s="54"/>
      <c r="UCC39" s="54"/>
      <c r="UCD39" s="116"/>
      <c r="UCE39" s="117"/>
      <c r="UCF39" s="118"/>
      <c r="UCG39" s="118"/>
      <c r="UCH39" s="118"/>
      <c r="UCI39" s="118"/>
      <c r="UCJ39" s="54"/>
      <c r="UCK39" s="119"/>
      <c r="UCL39" s="53"/>
      <c r="UCM39" s="54"/>
      <c r="UCN39" s="54"/>
      <c r="UCO39" s="116"/>
      <c r="UCP39" s="117"/>
      <c r="UCQ39" s="118"/>
      <c r="UCR39" s="118"/>
      <c r="UCS39" s="118"/>
      <c r="UCT39" s="118"/>
      <c r="UCU39" s="54"/>
      <c r="UCV39" s="119"/>
      <c r="UCW39" s="53"/>
      <c r="UCX39" s="54"/>
      <c r="UCY39" s="54"/>
      <c r="UCZ39" s="116"/>
      <c r="UDA39" s="117"/>
      <c r="UDB39" s="118"/>
      <c r="UDC39" s="118"/>
      <c r="UDD39" s="118"/>
      <c r="UDE39" s="118"/>
      <c r="UDF39" s="54"/>
      <c r="UDG39" s="119"/>
      <c r="UDH39" s="53"/>
      <c r="UDI39" s="54"/>
      <c r="UDJ39" s="54"/>
      <c r="UDK39" s="116"/>
      <c r="UDL39" s="117"/>
      <c r="UDM39" s="118"/>
      <c r="UDN39" s="118"/>
      <c r="UDO39" s="118"/>
      <c r="UDP39" s="118"/>
      <c r="UDQ39" s="54"/>
      <c r="UDR39" s="119"/>
      <c r="UDS39" s="53"/>
      <c r="UDT39" s="54"/>
      <c r="UDU39" s="54"/>
      <c r="UDV39" s="116"/>
      <c r="UDW39" s="117"/>
      <c r="UDX39" s="118"/>
      <c r="UDY39" s="118"/>
      <c r="UDZ39" s="118"/>
      <c r="UEA39" s="118"/>
      <c r="UEB39" s="54"/>
      <c r="UEC39" s="119"/>
      <c r="UED39" s="53"/>
      <c r="UEE39" s="54"/>
      <c r="UEF39" s="54"/>
      <c r="UEG39" s="116"/>
      <c r="UEH39" s="117"/>
      <c r="UEI39" s="118"/>
      <c r="UEJ39" s="118"/>
      <c r="UEK39" s="118"/>
      <c r="UEL39" s="118"/>
      <c r="UEM39" s="54"/>
      <c r="UEN39" s="119"/>
      <c r="UEO39" s="53"/>
      <c r="UEP39" s="54"/>
      <c r="UEQ39" s="54"/>
      <c r="UER39" s="116"/>
      <c r="UES39" s="117"/>
      <c r="UET39" s="118"/>
      <c r="UEU39" s="118"/>
      <c r="UEV39" s="118"/>
      <c r="UEW39" s="118"/>
      <c r="UEX39" s="54"/>
      <c r="UEY39" s="119"/>
      <c r="UEZ39" s="53"/>
      <c r="UFA39" s="54"/>
      <c r="UFB39" s="54"/>
      <c r="UFC39" s="116"/>
      <c r="UFD39" s="117"/>
      <c r="UFE39" s="118"/>
      <c r="UFF39" s="118"/>
      <c r="UFG39" s="118"/>
      <c r="UFH39" s="118"/>
      <c r="UFI39" s="54"/>
      <c r="UFJ39" s="119"/>
      <c r="UFK39" s="53"/>
      <c r="UFL39" s="54"/>
      <c r="UFM39" s="54"/>
      <c r="UFN39" s="116"/>
      <c r="UFO39" s="117"/>
      <c r="UFP39" s="118"/>
      <c r="UFQ39" s="118"/>
      <c r="UFR39" s="118"/>
      <c r="UFS39" s="118"/>
      <c r="UFT39" s="54"/>
      <c r="UFU39" s="119"/>
      <c r="UFV39" s="53"/>
      <c r="UFW39" s="54"/>
      <c r="UFX39" s="54"/>
      <c r="UFY39" s="116"/>
      <c r="UFZ39" s="117"/>
      <c r="UGA39" s="118"/>
      <c r="UGB39" s="118"/>
      <c r="UGC39" s="118"/>
      <c r="UGD39" s="118"/>
      <c r="UGE39" s="54"/>
      <c r="UGF39" s="119"/>
      <c r="UGG39" s="53"/>
      <c r="UGH39" s="54"/>
      <c r="UGI39" s="54"/>
      <c r="UGJ39" s="116"/>
      <c r="UGK39" s="117"/>
      <c r="UGL39" s="118"/>
      <c r="UGM39" s="118"/>
      <c r="UGN39" s="118"/>
      <c r="UGO39" s="118"/>
      <c r="UGP39" s="54"/>
      <c r="UGQ39" s="119"/>
      <c r="UGR39" s="53"/>
      <c r="UGS39" s="54"/>
      <c r="UGT39" s="54"/>
      <c r="UGU39" s="116"/>
      <c r="UGV39" s="117"/>
      <c r="UGW39" s="118"/>
      <c r="UGX39" s="118"/>
      <c r="UGY39" s="118"/>
      <c r="UGZ39" s="118"/>
      <c r="UHA39" s="54"/>
      <c r="UHB39" s="119"/>
      <c r="UHC39" s="53"/>
      <c r="UHD39" s="54"/>
      <c r="UHE39" s="54"/>
      <c r="UHF39" s="116"/>
      <c r="UHG39" s="117"/>
      <c r="UHH39" s="118"/>
      <c r="UHI39" s="118"/>
      <c r="UHJ39" s="118"/>
      <c r="UHK39" s="118"/>
      <c r="UHL39" s="54"/>
      <c r="UHM39" s="119"/>
      <c r="UHN39" s="53"/>
      <c r="UHO39" s="54"/>
      <c r="UHP39" s="54"/>
      <c r="UHQ39" s="116"/>
      <c r="UHR39" s="117"/>
      <c r="UHS39" s="118"/>
      <c r="UHT39" s="118"/>
      <c r="UHU39" s="118"/>
      <c r="UHV39" s="118"/>
      <c r="UHW39" s="54"/>
      <c r="UHX39" s="119"/>
      <c r="UHY39" s="53"/>
      <c r="UHZ39" s="54"/>
      <c r="UIA39" s="54"/>
      <c r="UIB39" s="116"/>
      <c r="UIC39" s="117"/>
      <c r="UID39" s="118"/>
      <c r="UIE39" s="118"/>
      <c r="UIF39" s="118"/>
      <c r="UIG39" s="118"/>
      <c r="UIH39" s="54"/>
      <c r="UII39" s="119"/>
      <c r="UIJ39" s="53"/>
      <c r="UIK39" s="54"/>
      <c r="UIL39" s="54"/>
      <c r="UIM39" s="116"/>
      <c r="UIN39" s="117"/>
      <c r="UIO39" s="118"/>
      <c r="UIP39" s="118"/>
      <c r="UIQ39" s="118"/>
      <c r="UIR39" s="118"/>
      <c r="UIS39" s="54"/>
      <c r="UIT39" s="119"/>
      <c r="UIU39" s="53"/>
      <c r="UIV39" s="54"/>
      <c r="UIW39" s="54"/>
      <c r="UIX39" s="116"/>
      <c r="UIY39" s="117"/>
      <c r="UIZ39" s="118"/>
      <c r="UJA39" s="118"/>
      <c r="UJB39" s="118"/>
      <c r="UJC39" s="118"/>
      <c r="UJD39" s="54"/>
      <c r="UJE39" s="119"/>
      <c r="UJF39" s="53"/>
      <c r="UJG39" s="54"/>
      <c r="UJH39" s="54"/>
      <c r="UJI39" s="116"/>
      <c r="UJJ39" s="117"/>
      <c r="UJK39" s="118"/>
      <c r="UJL39" s="118"/>
      <c r="UJM39" s="118"/>
      <c r="UJN39" s="118"/>
      <c r="UJO39" s="54"/>
      <c r="UJP39" s="119"/>
      <c r="UJQ39" s="53"/>
      <c r="UJR39" s="54"/>
      <c r="UJS39" s="54"/>
      <c r="UJT39" s="116"/>
      <c r="UJU39" s="117"/>
      <c r="UJV39" s="118"/>
      <c r="UJW39" s="118"/>
      <c r="UJX39" s="118"/>
      <c r="UJY39" s="118"/>
      <c r="UJZ39" s="54"/>
      <c r="UKA39" s="119"/>
      <c r="UKB39" s="53"/>
      <c r="UKC39" s="54"/>
      <c r="UKD39" s="54"/>
      <c r="UKE39" s="116"/>
      <c r="UKF39" s="117"/>
      <c r="UKG39" s="118"/>
      <c r="UKH39" s="118"/>
      <c r="UKI39" s="118"/>
      <c r="UKJ39" s="118"/>
      <c r="UKK39" s="54"/>
      <c r="UKL39" s="119"/>
      <c r="UKM39" s="53"/>
      <c r="UKN39" s="54"/>
      <c r="UKO39" s="54"/>
      <c r="UKP39" s="116"/>
      <c r="UKQ39" s="117"/>
      <c r="UKR39" s="118"/>
      <c r="UKS39" s="118"/>
      <c r="UKT39" s="118"/>
      <c r="UKU39" s="118"/>
      <c r="UKV39" s="54"/>
      <c r="UKW39" s="119"/>
      <c r="UKX39" s="53"/>
      <c r="UKY39" s="54"/>
      <c r="UKZ39" s="54"/>
      <c r="ULA39" s="116"/>
      <c r="ULB39" s="117"/>
      <c r="ULC39" s="118"/>
      <c r="ULD39" s="118"/>
      <c r="ULE39" s="118"/>
      <c r="ULF39" s="118"/>
      <c r="ULG39" s="54"/>
      <c r="ULH39" s="119"/>
      <c r="ULI39" s="53"/>
      <c r="ULJ39" s="54"/>
      <c r="ULK39" s="54"/>
      <c r="ULL39" s="116"/>
      <c r="ULM39" s="117"/>
      <c r="ULN39" s="118"/>
      <c r="ULO39" s="118"/>
      <c r="ULP39" s="118"/>
      <c r="ULQ39" s="118"/>
      <c r="ULR39" s="54"/>
      <c r="ULS39" s="119"/>
      <c r="ULT39" s="53"/>
      <c r="ULU39" s="54"/>
      <c r="ULV39" s="54"/>
      <c r="ULW39" s="116"/>
      <c r="ULX39" s="117"/>
      <c r="ULY39" s="118"/>
      <c r="ULZ39" s="118"/>
      <c r="UMA39" s="118"/>
      <c r="UMB39" s="118"/>
      <c r="UMC39" s="54"/>
      <c r="UMD39" s="119"/>
      <c r="UME39" s="53"/>
      <c r="UMF39" s="54"/>
      <c r="UMG39" s="54"/>
      <c r="UMH39" s="116"/>
      <c r="UMI39" s="117"/>
      <c r="UMJ39" s="118"/>
      <c r="UMK39" s="118"/>
      <c r="UML39" s="118"/>
      <c r="UMM39" s="118"/>
      <c r="UMN39" s="54"/>
      <c r="UMO39" s="119"/>
      <c r="UMP39" s="53"/>
      <c r="UMQ39" s="54"/>
      <c r="UMR39" s="54"/>
      <c r="UMS39" s="116"/>
      <c r="UMT39" s="117"/>
      <c r="UMU39" s="118"/>
      <c r="UMV39" s="118"/>
      <c r="UMW39" s="118"/>
      <c r="UMX39" s="118"/>
      <c r="UMY39" s="54"/>
      <c r="UMZ39" s="119"/>
      <c r="UNA39" s="53"/>
      <c r="UNB39" s="54"/>
      <c r="UNC39" s="54"/>
      <c r="UND39" s="116"/>
      <c r="UNE39" s="117"/>
      <c r="UNF39" s="118"/>
      <c r="UNG39" s="118"/>
      <c r="UNH39" s="118"/>
      <c r="UNI39" s="118"/>
      <c r="UNJ39" s="54"/>
      <c r="UNK39" s="119"/>
      <c r="UNL39" s="53"/>
      <c r="UNM39" s="54"/>
      <c r="UNN39" s="54"/>
      <c r="UNO39" s="116"/>
      <c r="UNP39" s="117"/>
      <c r="UNQ39" s="118"/>
      <c r="UNR39" s="118"/>
      <c r="UNS39" s="118"/>
      <c r="UNT39" s="118"/>
      <c r="UNU39" s="54"/>
      <c r="UNV39" s="119"/>
      <c r="UNW39" s="53"/>
      <c r="UNX39" s="54"/>
      <c r="UNY39" s="54"/>
      <c r="UNZ39" s="116"/>
      <c r="UOA39" s="117"/>
      <c r="UOB39" s="118"/>
      <c r="UOC39" s="118"/>
      <c r="UOD39" s="118"/>
      <c r="UOE39" s="118"/>
      <c r="UOF39" s="54"/>
      <c r="UOG39" s="119"/>
      <c r="UOH39" s="53"/>
      <c r="UOI39" s="54"/>
      <c r="UOJ39" s="54"/>
      <c r="UOK39" s="116"/>
      <c r="UOL39" s="117"/>
      <c r="UOM39" s="118"/>
      <c r="UON39" s="118"/>
      <c r="UOO39" s="118"/>
      <c r="UOP39" s="118"/>
      <c r="UOQ39" s="54"/>
      <c r="UOR39" s="119"/>
      <c r="UOS39" s="53"/>
      <c r="UOT39" s="54"/>
      <c r="UOU39" s="54"/>
      <c r="UOV39" s="116"/>
      <c r="UOW39" s="117"/>
      <c r="UOX39" s="118"/>
      <c r="UOY39" s="118"/>
      <c r="UOZ39" s="118"/>
      <c r="UPA39" s="118"/>
      <c r="UPB39" s="54"/>
      <c r="UPC39" s="119"/>
      <c r="UPD39" s="53"/>
      <c r="UPE39" s="54"/>
      <c r="UPF39" s="54"/>
      <c r="UPG39" s="116"/>
      <c r="UPH39" s="117"/>
      <c r="UPI39" s="118"/>
      <c r="UPJ39" s="118"/>
      <c r="UPK39" s="118"/>
      <c r="UPL39" s="118"/>
      <c r="UPM39" s="54"/>
      <c r="UPN39" s="119"/>
      <c r="UPO39" s="53"/>
      <c r="UPP39" s="54"/>
      <c r="UPQ39" s="54"/>
      <c r="UPR39" s="116"/>
      <c r="UPS39" s="117"/>
      <c r="UPT39" s="118"/>
      <c r="UPU39" s="118"/>
      <c r="UPV39" s="118"/>
      <c r="UPW39" s="118"/>
      <c r="UPX39" s="54"/>
      <c r="UPY39" s="119"/>
      <c r="UPZ39" s="53"/>
      <c r="UQA39" s="54"/>
      <c r="UQB39" s="54"/>
      <c r="UQC39" s="116"/>
      <c r="UQD39" s="117"/>
      <c r="UQE39" s="118"/>
      <c r="UQF39" s="118"/>
      <c r="UQG39" s="118"/>
      <c r="UQH39" s="118"/>
      <c r="UQI39" s="54"/>
      <c r="UQJ39" s="119"/>
      <c r="UQK39" s="53"/>
      <c r="UQL39" s="54"/>
      <c r="UQM39" s="54"/>
      <c r="UQN39" s="116"/>
      <c r="UQO39" s="117"/>
      <c r="UQP39" s="118"/>
      <c r="UQQ39" s="118"/>
      <c r="UQR39" s="118"/>
      <c r="UQS39" s="118"/>
      <c r="UQT39" s="54"/>
      <c r="UQU39" s="119"/>
      <c r="UQV39" s="53"/>
      <c r="UQW39" s="54"/>
      <c r="UQX39" s="54"/>
      <c r="UQY39" s="116"/>
      <c r="UQZ39" s="117"/>
      <c r="URA39" s="118"/>
      <c r="URB39" s="118"/>
      <c r="URC39" s="118"/>
      <c r="URD39" s="118"/>
      <c r="URE39" s="54"/>
      <c r="URF39" s="119"/>
      <c r="URG39" s="53"/>
      <c r="URH39" s="54"/>
      <c r="URI39" s="54"/>
      <c r="URJ39" s="116"/>
      <c r="URK39" s="117"/>
      <c r="URL39" s="118"/>
      <c r="URM39" s="118"/>
      <c r="URN39" s="118"/>
      <c r="URO39" s="118"/>
      <c r="URP39" s="54"/>
      <c r="URQ39" s="119"/>
      <c r="URR39" s="53"/>
      <c r="URS39" s="54"/>
      <c r="URT39" s="54"/>
      <c r="URU39" s="116"/>
      <c r="URV39" s="117"/>
      <c r="URW39" s="118"/>
      <c r="URX39" s="118"/>
      <c r="URY39" s="118"/>
      <c r="URZ39" s="118"/>
      <c r="USA39" s="54"/>
      <c r="USB39" s="119"/>
      <c r="USC39" s="53"/>
      <c r="USD39" s="54"/>
      <c r="USE39" s="54"/>
      <c r="USF39" s="116"/>
      <c r="USG39" s="117"/>
      <c r="USH39" s="118"/>
      <c r="USI39" s="118"/>
      <c r="USJ39" s="118"/>
      <c r="USK39" s="118"/>
      <c r="USL39" s="54"/>
      <c r="USM39" s="119"/>
      <c r="USN39" s="53"/>
      <c r="USO39" s="54"/>
      <c r="USP39" s="54"/>
      <c r="USQ39" s="116"/>
      <c r="USR39" s="117"/>
      <c r="USS39" s="118"/>
      <c r="UST39" s="118"/>
      <c r="USU39" s="118"/>
      <c r="USV39" s="118"/>
      <c r="USW39" s="54"/>
      <c r="USX39" s="119"/>
      <c r="USY39" s="53"/>
      <c r="USZ39" s="54"/>
      <c r="UTA39" s="54"/>
      <c r="UTB39" s="116"/>
      <c r="UTC39" s="117"/>
      <c r="UTD39" s="118"/>
      <c r="UTE39" s="118"/>
      <c r="UTF39" s="118"/>
      <c r="UTG39" s="118"/>
      <c r="UTH39" s="54"/>
      <c r="UTI39" s="119"/>
      <c r="UTJ39" s="53"/>
      <c r="UTK39" s="54"/>
      <c r="UTL39" s="54"/>
      <c r="UTM39" s="116"/>
      <c r="UTN39" s="117"/>
      <c r="UTO39" s="118"/>
      <c r="UTP39" s="118"/>
      <c r="UTQ39" s="118"/>
      <c r="UTR39" s="118"/>
      <c r="UTS39" s="54"/>
      <c r="UTT39" s="119"/>
      <c r="UTU39" s="53"/>
      <c r="UTV39" s="54"/>
      <c r="UTW39" s="54"/>
      <c r="UTX39" s="116"/>
      <c r="UTY39" s="117"/>
      <c r="UTZ39" s="118"/>
      <c r="UUA39" s="118"/>
      <c r="UUB39" s="118"/>
      <c r="UUC39" s="118"/>
      <c r="UUD39" s="54"/>
      <c r="UUE39" s="119"/>
      <c r="UUF39" s="53"/>
      <c r="UUG39" s="54"/>
      <c r="UUH39" s="54"/>
      <c r="UUI39" s="116"/>
      <c r="UUJ39" s="117"/>
      <c r="UUK39" s="118"/>
      <c r="UUL39" s="118"/>
      <c r="UUM39" s="118"/>
      <c r="UUN39" s="118"/>
      <c r="UUO39" s="54"/>
      <c r="UUP39" s="119"/>
      <c r="UUQ39" s="53"/>
      <c r="UUR39" s="54"/>
      <c r="UUS39" s="54"/>
      <c r="UUT39" s="116"/>
      <c r="UUU39" s="117"/>
      <c r="UUV39" s="118"/>
      <c r="UUW39" s="118"/>
      <c r="UUX39" s="118"/>
      <c r="UUY39" s="118"/>
      <c r="UUZ39" s="54"/>
      <c r="UVA39" s="119"/>
      <c r="UVB39" s="53"/>
      <c r="UVC39" s="54"/>
      <c r="UVD39" s="54"/>
      <c r="UVE39" s="116"/>
      <c r="UVF39" s="117"/>
      <c r="UVG39" s="118"/>
      <c r="UVH39" s="118"/>
      <c r="UVI39" s="118"/>
      <c r="UVJ39" s="118"/>
      <c r="UVK39" s="54"/>
      <c r="UVL39" s="119"/>
      <c r="UVM39" s="53"/>
      <c r="UVN39" s="54"/>
      <c r="UVO39" s="54"/>
      <c r="UVP39" s="116"/>
      <c r="UVQ39" s="117"/>
      <c r="UVR39" s="118"/>
      <c r="UVS39" s="118"/>
      <c r="UVT39" s="118"/>
      <c r="UVU39" s="118"/>
      <c r="UVV39" s="54"/>
      <c r="UVW39" s="119"/>
      <c r="UVX39" s="53"/>
      <c r="UVY39" s="54"/>
      <c r="UVZ39" s="54"/>
      <c r="UWA39" s="116"/>
      <c r="UWB39" s="117"/>
      <c r="UWC39" s="118"/>
      <c r="UWD39" s="118"/>
      <c r="UWE39" s="118"/>
      <c r="UWF39" s="118"/>
      <c r="UWG39" s="54"/>
      <c r="UWH39" s="119"/>
      <c r="UWI39" s="53"/>
      <c r="UWJ39" s="54"/>
      <c r="UWK39" s="54"/>
      <c r="UWL39" s="116"/>
      <c r="UWM39" s="117"/>
      <c r="UWN39" s="118"/>
      <c r="UWO39" s="118"/>
      <c r="UWP39" s="118"/>
      <c r="UWQ39" s="118"/>
      <c r="UWR39" s="54"/>
      <c r="UWS39" s="119"/>
      <c r="UWT39" s="53"/>
      <c r="UWU39" s="54"/>
      <c r="UWV39" s="54"/>
      <c r="UWW39" s="116"/>
      <c r="UWX39" s="117"/>
      <c r="UWY39" s="118"/>
      <c r="UWZ39" s="118"/>
      <c r="UXA39" s="118"/>
      <c r="UXB39" s="118"/>
      <c r="UXC39" s="54"/>
      <c r="UXD39" s="119"/>
      <c r="UXE39" s="53"/>
      <c r="UXF39" s="54"/>
      <c r="UXG39" s="54"/>
      <c r="UXH39" s="116"/>
      <c r="UXI39" s="117"/>
      <c r="UXJ39" s="118"/>
      <c r="UXK39" s="118"/>
      <c r="UXL39" s="118"/>
      <c r="UXM39" s="118"/>
      <c r="UXN39" s="54"/>
      <c r="UXO39" s="119"/>
      <c r="UXP39" s="53"/>
      <c r="UXQ39" s="54"/>
      <c r="UXR39" s="54"/>
      <c r="UXS39" s="116"/>
      <c r="UXT39" s="117"/>
      <c r="UXU39" s="118"/>
      <c r="UXV39" s="118"/>
      <c r="UXW39" s="118"/>
      <c r="UXX39" s="118"/>
      <c r="UXY39" s="54"/>
      <c r="UXZ39" s="119"/>
      <c r="UYA39" s="53"/>
      <c r="UYB39" s="54"/>
      <c r="UYC39" s="54"/>
      <c r="UYD39" s="116"/>
      <c r="UYE39" s="117"/>
      <c r="UYF39" s="118"/>
      <c r="UYG39" s="118"/>
      <c r="UYH39" s="118"/>
      <c r="UYI39" s="118"/>
      <c r="UYJ39" s="54"/>
      <c r="UYK39" s="119"/>
      <c r="UYL39" s="53"/>
      <c r="UYM39" s="54"/>
      <c r="UYN39" s="54"/>
      <c r="UYO39" s="116"/>
      <c r="UYP39" s="117"/>
      <c r="UYQ39" s="118"/>
      <c r="UYR39" s="118"/>
      <c r="UYS39" s="118"/>
      <c r="UYT39" s="118"/>
      <c r="UYU39" s="54"/>
      <c r="UYV39" s="119"/>
      <c r="UYW39" s="53"/>
      <c r="UYX39" s="54"/>
      <c r="UYY39" s="54"/>
      <c r="UYZ39" s="116"/>
      <c r="UZA39" s="117"/>
      <c r="UZB39" s="118"/>
      <c r="UZC39" s="118"/>
      <c r="UZD39" s="118"/>
      <c r="UZE39" s="118"/>
      <c r="UZF39" s="54"/>
      <c r="UZG39" s="119"/>
      <c r="UZH39" s="53"/>
      <c r="UZI39" s="54"/>
      <c r="UZJ39" s="54"/>
      <c r="UZK39" s="116"/>
      <c r="UZL39" s="117"/>
      <c r="UZM39" s="118"/>
      <c r="UZN39" s="118"/>
      <c r="UZO39" s="118"/>
      <c r="UZP39" s="118"/>
      <c r="UZQ39" s="54"/>
      <c r="UZR39" s="119"/>
      <c r="UZS39" s="53"/>
      <c r="UZT39" s="54"/>
      <c r="UZU39" s="54"/>
      <c r="UZV39" s="116"/>
      <c r="UZW39" s="117"/>
      <c r="UZX39" s="118"/>
      <c r="UZY39" s="118"/>
      <c r="UZZ39" s="118"/>
      <c r="VAA39" s="118"/>
      <c r="VAB39" s="54"/>
      <c r="VAC39" s="119"/>
      <c r="VAD39" s="53"/>
      <c r="VAE39" s="54"/>
      <c r="VAF39" s="54"/>
      <c r="VAG39" s="116"/>
      <c r="VAH39" s="117"/>
      <c r="VAI39" s="118"/>
      <c r="VAJ39" s="118"/>
      <c r="VAK39" s="118"/>
      <c r="VAL39" s="118"/>
      <c r="VAM39" s="54"/>
      <c r="VAN39" s="119"/>
      <c r="VAO39" s="53"/>
      <c r="VAP39" s="54"/>
      <c r="VAQ39" s="54"/>
      <c r="VAR39" s="116"/>
      <c r="VAS39" s="117"/>
      <c r="VAT39" s="118"/>
      <c r="VAU39" s="118"/>
      <c r="VAV39" s="118"/>
      <c r="VAW39" s="118"/>
      <c r="VAX39" s="54"/>
      <c r="VAY39" s="119"/>
      <c r="VAZ39" s="53"/>
      <c r="VBA39" s="54"/>
      <c r="VBB39" s="54"/>
      <c r="VBC39" s="116"/>
      <c r="VBD39" s="117"/>
      <c r="VBE39" s="118"/>
      <c r="VBF39" s="118"/>
      <c r="VBG39" s="118"/>
      <c r="VBH39" s="118"/>
      <c r="VBI39" s="54"/>
      <c r="VBJ39" s="119"/>
      <c r="VBK39" s="53"/>
      <c r="VBL39" s="54"/>
      <c r="VBM39" s="54"/>
      <c r="VBN39" s="116"/>
      <c r="VBO39" s="117"/>
      <c r="VBP39" s="118"/>
      <c r="VBQ39" s="118"/>
      <c r="VBR39" s="118"/>
      <c r="VBS39" s="118"/>
      <c r="VBT39" s="54"/>
      <c r="VBU39" s="119"/>
      <c r="VBV39" s="53"/>
      <c r="VBW39" s="54"/>
      <c r="VBX39" s="54"/>
      <c r="VBY39" s="116"/>
      <c r="VBZ39" s="117"/>
      <c r="VCA39" s="118"/>
      <c r="VCB39" s="118"/>
      <c r="VCC39" s="118"/>
      <c r="VCD39" s="118"/>
      <c r="VCE39" s="54"/>
      <c r="VCF39" s="119"/>
      <c r="VCG39" s="53"/>
      <c r="VCH39" s="54"/>
      <c r="VCI39" s="54"/>
      <c r="VCJ39" s="116"/>
      <c r="VCK39" s="117"/>
      <c r="VCL39" s="118"/>
      <c r="VCM39" s="118"/>
      <c r="VCN39" s="118"/>
      <c r="VCO39" s="118"/>
      <c r="VCP39" s="54"/>
      <c r="VCQ39" s="119"/>
      <c r="VCR39" s="53"/>
      <c r="VCS39" s="54"/>
      <c r="VCT39" s="54"/>
      <c r="VCU39" s="116"/>
      <c r="VCV39" s="117"/>
      <c r="VCW39" s="118"/>
      <c r="VCX39" s="118"/>
      <c r="VCY39" s="118"/>
      <c r="VCZ39" s="118"/>
      <c r="VDA39" s="54"/>
      <c r="VDB39" s="119"/>
      <c r="VDC39" s="53"/>
      <c r="VDD39" s="54"/>
      <c r="VDE39" s="54"/>
      <c r="VDF39" s="116"/>
      <c r="VDG39" s="117"/>
      <c r="VDH39" s="118"/>
      <c r="VDI39" s="118"/>
      <c r="VDJ39" s="118"/>
      <c r="VDK39" s="118"/>
      <c r="VDL39" s="54"/>
      <c r="VDM39" s="119"/>
      <c r="VDN39" s="53"/>
      <c r="VDO39" s="54"/>
      <c r="VDP39" s="54"/>
      <c r="VDQ39" s="116"/>
      <c r="VDR39" s="117"/>
      <c r="VDS39" s="118"/>
      <c r="VDT39" s="118"/>
      <c r="VDU39" s="118"/>
      <c r="VDV39" s="118"/>
      <c r="VDW39" s="54"/>
      <c r="VDX39" s="119"/>
      <c r="VDY39" s="53"/>
      <c r="VDZ39" s="54"/>
      <c r="VEA39" s="54"/>
      <c r="VEB39" s="116"/>
      <c r="VEC39" s="117"/>
      <c r="VED39" s="118"/>
      <c r="VEE39" s="118"/>
      <c r="VEF39" s="118"/>
      <c r="VEG39" s="118"/>
      <c r="VEH39" s="54"/>
      <c r="VEI39" s="119"/>
      <c r="VEJ39" s="53"/>
      <c r="VEK39" s="54"/>
      <c r="VEL39" s="54"/>
      <c r="VEM39" s="116"/>
      <c r="VEN39" s="117"/>
      <c r="VEO39" s="118"/>
      <c r="VEP39" s="118"/>
      <c r="VEQ39" s="118"/>
      <c r="VER39" s="118"/>
      <c r="VES39" s="54"/>
      <c r="VET39" s="119"/>
      <c r="VEU39" s="53"/>
      <c r="VEV39" s="54"/>
      <c r="VEW39" s="54"/>
      <c r="VEX39" s="116"/>
      <c r="VEY39" s="117"/>
      <c r="VEZ39" s="118"/>
      <c r="VFA39" s="118"/>
      <c r="VFB39" s="118"/>
      <c r="VFC39" s="118"/>
      <c r="VFD39" s="54"/>
      <c r="VFE39" s="119"/>
      <c r="VFF39" s="53"/>
      <c r="VFG39" s="54"/>
      <c r="VFH39" s="54"/>
      <c r="VFI39" s="116"/>
      <c r="VFJ39" s="117"/>
      <c r="VFK39" s="118"/>
      <c r="VFL39" s="118"/>
      <c r="VFM39" s="118"/>
      <c r="VFN39" s="118"/>
      <c r="VFO39" s="54"/>
      <c r="VFP39" s="119"/>
      <c r="VFQ39" s="53"/>
      <c r="VFR39" s="54"/>
      <c r="VFS39" s="54"/>
      <c r="VFT39" s="116"/>
      <c r="VFU39" s="117"/>
      <c r="VFV39" s="118"/>
      <c r="VFW39" s="118"/>
      <c r="VFX39" s="118"/>
      <c r="VFY39" s="118"/>
      <c r="VFZ39" s="54"/>
      <c r="VGA39" s="119"/>
      <c r="VGB39" s="53"/>
      <c r="VGC39" s="54"/>
      <c r="VGD39" s="54"/>
      <c r="VGE39" s="116"/>
      <c r="VGF39" s="117"/>
      <c r="VGG39" s="118"/>
      <c r="VGH39" s="118"/>
      <c r="VGI39" s="118"/>
      <c r="VGJ39" s="118"/>
      <c r="VGK39" s="54"/>
      <c r="VGL39" s="119"/>
      <c r="VGM39" s="53"/>
      <c r="VGN39" s="54"/>
      <c r="VGO39" s="54"/>
      <c r="VGP39" s="116"/>
      <c r="VGQ39" s="117"/>
      <c r="VGR39" s="118"/>
      <c r="VGS39" s="118"/>
      <c r="VGT39" s="118"/>
      <c r="VGU39" s="118"/>
      <c r="VGV39" s="54"/>
      <c r="VGW39" s="119"/>
      <c r="VGX39" s="53"/>
      <c r="VGY39" s="54"/>
      <c r="VGZ39" s="54"/>
      <c r="VHA39" s="116"/>
      <c r="VHB39" s="117"/>
      <c r="VHC39" s="118"/>
      <c r="VHD39" s="118"/>
      <c r="VHE39" s="118"/>
      <c r="VHF39" s="118"/>
      <c r="VHG39" s="54"/>
      <c r="VHH39" s="119"/>
      <c r="VHI39" s="53"/>
      <c r="VHJ39" s="54"/>
      <c r="VHK39" s="54"/>
      <c r="VHL39" s="116"/>
      <c r="VHM39" s="117"/>
      <c r="VHN39" s="118"/>
      <c r="VHO39" s="118"/>
      <c r="VHP39" s="118"/>
      <c r="VHQ39" s="118"/>
      <c r="VHR39" s="54"/>
      <c r="VHS39" s="119"/>
      <c r="VHT39" s="53"/>
      <c r="VHU39" s="54"/>
      <c r="VHV39" s="54"/>
      <c r="VHW39" s="116"/>
      <c r="VHX39" s="117"/>
      <c r="VHY39" s="118"/>
      <c r="VHZ39" s="118"/>
      <c r="VIA39" s="118"/>
      <c r="VIB39" s="118"/>
      <c r="VIC39" s="54"/>
      <c r="VID39" s="119"/>
      <c r="VIE39" s="53"/>
      <c r="VIF39" s="54"/>
      <c r="VIG39" s="54"/>
      <c r="VIH39" s="116"/>
      <c r="VII39" s="117"/>
      <c r="VIJ39" s="118"/>
      <c r="VIK39" s="118"/>
      <c r="VIL39" s="118"/>
      <c r="VIM39" s="118"/>
      <c r="VIN39" s="54"/>
      <c r="VIO39" s="119"/>
      <c r="VIP39" s="53"/>
      <c r="VIQ39" s="54"/>
      <c r="VIR39" s="54"/>
      <c r="VIS39" s="116"/>
      <c r="VIT39" s="117"/>
      <c r="VIU39" s="118"/>
      <c r="VIV39" s="118"/>
      <c r="VIW39" s="118"/>
      <c r="VIX39" s="118"/>
      <c r="VIY39" s="54"/>
      <c r="VIZ39" s="119"/>
      <c r="VJA39" s="53"/>
      <c r="VJB39" s="54"/>
      <c r="VJC39" s="54"/>
      <c r="VJD39" s="116"/>
      <c r="VJE39" s="117"/>
      <c r="VJF39" s="118"/>
      <c r="VJG39" s="118"/>
      <c r="VJH39" s="118"/>
      <c r="VJI39" s="118"/>
      <c r="VJJ39" s="54"/>
      <c r="VJK39" s="119"/>
      <c r="VJL39" s="53"/>
      <c r="VJM39" s="54"/>
      <c r="VJN39" s="54"/>
      <c r="VJO39" s="116"/>
      <c r="VJP39" s="117"/>
      <c r="VJQ39" s="118"/>
      <c r="VJR39" s="118"/>
      <c r="VJS39" s="118"/>
      <c r="VJT39" s="118"/>
      <c r="VJU39" s="54"/>
      <c r="VJV39" s="119"/>
      <c r="VJW39" s="53"/>
      <c r="VJX39" s="54"/>
      <c r="VJY39" s="54"/>
      <c r="VJZ39" s="116"/>
      <c r="VKA39" s="117"/>
      <c r="VKB39" s="118"/>
      <c r="VKC39" s="118"/>
      <c r="VKD39" s="118"/>
      <c r="VKE39" s="118"/>
      <c r="VKF39" s="54"/>
      <c r="VKG39" s="119"/>
      <c r="VKH39" s="53"/>
      <c r="VKI39" s="54"/>
      <c r="VKJ39" s="54"/>
      <c r="VKK39" s="116"/>
      <c r="VKL39" s="117"/>
      <c r="VKM39" s="118"/>
      <c r="VKN39" s="118"/>
      <c r="VKO39" s="118"/>
      <c r="VKP39" s="118"/>
      <c r="VKQ39" s="54"/>
      <c r="VKR39" s="119"/>
      <c r="VKS39" s="53"/>
      <c r="VKT39" s="54"/>
      <c r="VKU39" s="54"/>
      <c r="VKV39" s="116"/>
      <c r="VKW39" s="117"/>
      <c r="VKX39" s="118"/>
      <c r="VKY39" s="118"/>
      <c r="VKZ39" s="118"/>
      <c r="VLA39" s="118"/>
      <c r="VLB39" s="54"/>
      <c r="VLC39" s="119"/>
      <c r="VLD39" s="53"/>
      <c r="VLE39" s="54"/>
      <c r="VLF39" s="54"/>
      <c r="VLG39" s="116"/>
      <c r="VLH39" s="117"/>
      <c r="VLI39" s="118"/>
      <c r="VLJ39" s="118"/>
      <c r="VLK39" s="118"/>
      <c r="VLL39" s="118"/>
      <c r="VLM39" s="54"/>
      <c r="VLN39" s="119"/>
      <c r="VLO39" s="53"/>
      <c r="VLP39" s="54"/>
      <c r="VLQ39" s="54"/>
      <c r="VLR39" s="116"/>
      <c r="VLS39" s="117"/>
      <c r="VLT39" s="118"/>
      <c r="VLU39" s="118"/>
      <c r="VLV39" s="118"/>
      <c r="VLW39" s="118"/>
      <c r="VLX39" s="54"/>
      <c r="VLY39" s="119"/>
      <c r="VLZ39" s="53"/>
      <c r="VMA39" s="54"/>
      <c r="VMB39" s="54"/>
      <c r="VMC39" s="116"/>
      <c r="VMD39" s="117"/>
      <c r="VME39" s="118"/>
      <c r="VMF39" s="118"/>
      <c r="VMG39" s="118"/>
      <c r="VMH39" s="118"/>
      <c r="VMI39" s="54"/>
      <c r="VMJ39" s="119"/>
      <c r="VMK39" s="53"/>
      <c r="VML39" s="54"/>
      <c r="VMM39" s="54"/>
      <c r="VMN39" s="116"/>
      <c r="VMO39" s="117"/>
      <c r="VMP39" s="118"/>
      <c r="VMQ39" s="118"/>
      <c r="VMR39" s="118"/>
      <c r="VMS39" s="118"/>
      <c r="VMT39" s="54"/>
      <c r="VMU39" s="119"/>
      <c r="VMV39" s="53"/>
      <c r="VMW39" s="54"/>
      <c r="VMX39" s="54"/>
      <c r="VMY39" s="116"/>
      <c r="VMZ39" s="117"/>
      <c r="VNA39" s="118"/>
      <c r="VNB39" s="118"/>
      <c r="VNC39" s="118"/>
      <c r="VND39" s="118"/>
      <c r="VNE39" s="54"/>
      <c r="VNF39" s="119"/>
      <c r="VNG39" s="53"/>
      <c r="VNH39" s="54"/>
      <c r="VNI39" s="54"/>
      <c r="VNJ39" s="116"/>
      <c r="VNK39" s="117"/>
      <c r="VNL39" s="118"/>
      <c r="VNM39" s="118"/>
      <c r="VNN39" s="118"/>
      <c r="VNO39" s="118"/>
      <c r="VNP39" s="54"/>
      <c r="VNQ39" s="119"/>
      <c r="VNR39" s="53"/>
      <c r="VNS39" s="54"/>
      <c r="VNT39" s="54"/>
      <c r="VNU39" s="116"/>
      <c r="VNV39" s="117"/>
      <c r="VNW39" s="118"/>
      <c r="VNX39" s="118"/>
      <c r="VNY39" s="118"/>
      <c r="VNZ39" s="118"/>
      <c r="VOA39" s="54"/>
      <c r="VOB39" s="119"/>
      <c r="VOC39" s="53"/>
      <c r="VOD39" s="54"/>
      <c r="VOE39" s="54"/>
      <c r="VOF39" s="116"/>
      <c r="VOG39" s="117"/>
      <c r="VOH39" s="118"/>
      <c r="VOI39" s="118"/>
      <c r="VOJ39" s="118"/>
      <c r="VOK39" s="118"/>
      <c r="VOL39" s="54"/>
      <c r="VOM39" s="119"/>
      <c r="VON39" s="53"/>
      <c r="VOO39" s="54"/>
      <c r="VOP39" s="54"/>
      <c r="VOQ39" s="116"/>
      <c r="VOR39" s="117"/>
      <c r="VOS39" s="118"/>
      <c r="VOT39" s="118"/>
      <c r="VOU39" s="118"/>
      <c r="VOV39" s="118"/>
      <c r="VOW39" s="54"/>
      <c r="VOX39" s="119"/>
      <c r="VOY39" s="53"/>
      <c r="VOZ39" s="54"/>
      <c r="VPA39" s="54"/>
      <c r="VPB39" s="116"/>
      <c r="VPC39" s="117"/>
      <c r="VPD39" s="118"/>
      <c r="VPE39" s="118"/>
      <c r="VPF39" s="118"/>
      <c r="VPG39" s="118"/>
      <c r="VPH39" s="54"/>
      <c r="VPI39" s="119"/>
      <c r="VPJ39" s="53"/>
      <c r="VPK39" s="54"/>
      <c r="VPL39" s="54"/>
      <c r="VPM39" s="116"/>
      <c r="VPN39" s="117"/>
      <c r="VPO39" s="118"/>
      <c r="VPP39" s="118"/>
      <c r="VPQ39" s="118"/>
      <c r="VPR39" s="118"/>
      <c r="VPS39" s="54"/>
      <c r="VPT39" s="119"/>
      <c r="VPU39" s="53"/>
      <c r="VPV39" s="54"/>
      <c r="VPW39" s="54"/>
      <c r="VPX39" s="116"/>
      <c r="VPY39" s="117"/>
      <c r="VPZ39" s="118"/>
      <c r="VQA39" s="118"/>
      <c r="VQB39" s="118"/>
      <c r="VQC39" s="118"/>
      <c r="VQD39" s="54"/>
      <c r="VQE39" s="119"/>
      <c r="VQF39" s="53"/>
      <c r="VQG39" s="54"/>
      <c r="VQH39" s="54"/>
      <c r="VQI39" s="116"/>
      <c r="VQJ39" s="117"/>
      <c r="VQK39" s="118"/>
      <c r="VQL39" s="118"/>
      <c r="VQM39" s="118"/>
      <c r="VQN39" s="118"/>
      <c r="VQO39" s="54"/>
      <c r="VQP39" s="119"/>
      <c r="VQQ39" s="53"/>
      <c r="VQR39" s="54"/>
      <c r="VQS39" s="54"/>
      <c r="VQT39" s="116"/>
      <c r="VQU39" s="117"/>
      <c r="VQV39" s="118"/>
      <c r="VQW39" s="118"/>
      <c r="VQX39" s="118"/>
      <c r="VQY39" s="118"/>
      <c r="VQZ39" s="54"/>
      <c r="VRA39" s="119"/>
      <c r="VRB39" s="53"/>
      <c r="VRC39" s="54"/>
      <c r="VRD39" s="54"/>
      <c r="VRE39" s="116"/>
      <c r="VRF39" s="117"/>
      <c r="VRG39" s="118"/>
      <c r="VRH39" s="118"/>
      <c r="VRI39" s="118"/>
      <c r="VRJ39" s="118"/>
      <c r="VRK39" s="54"/>
      <c r="VRL39" s="119"/>
      <c r="VRM39" s="53"/>
      <c r="VRN39" s="54"/>
      <c r="VRO39" s="54"/>
      <c r="VRP39" s="116"/>
      <c r="VRQ39" s="117"/>
      <c r="VRR39" s="118"/>
      <c r="VRS39" s="118"/>
      <c r="VRT39" s="118"/>
      <c r="VRU39" s="118"/>
      <c r="VRV39" s="54"/>
      <c r="VRW39" s="119"/>
      <c r="VRX39" s="53"/>
      <c r="VRY39" s="54"/>
      <c r="VRZ39" s="54"/>
      <c r="VSA39" s="116"/>
      <c r="VSB39" s="117"/>
      <c r="VSC39" s="118"/>
      <c r="VSD39" s="118"/>
      <c r="VSE39" s="118"/>
      <c r="VSF39" s="118"/>
      <c r="VSG39" s="54"/>
      <c r="VSH39" s="119"/>
      <c r="VSI39" s="53"/>
      <c r="VSJ39" s="54"/>
      <c r="VSK39" s="54"/>
      <c r="VSL39" s="116"/>
      <c r="VSM39" s="117"/>
      <c r="VSN39" s="118"/>
      <c r="VSO39" s="118"/>
      <c r="VSP39" s="118"/>
      <c r="VSQ39" s="118"/>
      <c r="VSR39" s="54"/>
      <c r="VSS39" s="119"/>
      <c r="VST39" s="53"/>
      <c r="VSU39" s="54"/>
      <c r="VSV39" s="54"/>
      <c r="VSW39" s="116"/>
      <c r="VSX39" s="117"/>
      <c r="VSY39" s="118"/>
      <c r="VSZ39" s="118"/>
      <c r="VTA39" s="118"/>
      <c r="VTB39" s="118"/>
      <c r="VTC39" s="54"/>
      <c r="VTD39" s="119"/>
      <c r="VTE39" s="53"/>
      <c r="VTF39" s="54"/>
      <c r="VTG39" s="54"/>
      <c r="VTH39" s="116"/>
      <c r="VTI39" s="117"/>
      <c r="VTJ39" s="118"/>
      <c r="VTK39" s="118"/>
      <c r="VTL39" s="118"/>
      <c r="VTM39" s="118"/>
      <c r="VTN39" s="54"/>
      <c r="VTO39" s="119"/>
      <c r="VTP39" s="53"/>
      <c r="VTQ39" s="54"/>
      <c r="VTR39" s="54"/>
      <c r="VTS39" s="116"/>
      <c r="VTT39" s="117"/>
      <c r="VTU39" s="118"/>
      <c r="VTV39" s="118"/>
      <c r="VTW39" s="118"/>
      <c r="VTX39" s="118"/>
      <c r="VTY39" s="54"/>
      <c r="VTZ39" s="119"/>
      <c r="VUA39" s="53"/>
      <c r="VUB39" s="54"/>
      <c r="VUC39" s="54"/>
      <c r="VUD39" s="116"/>
      <c r="VUE39" s="117"/>
      <c r="VUF39" s="118"/>
      <c r="VUG39" s="118"/>
      <c r="VUH39" s="118"/>
      <c r="VUI39" s="118"/>
      <c r="VUJ39" s="54"/>
      <c r="VUK39" s="119"/>
      <c r="VUL39" s="53"/>
      <c r="VUM39" s="54"/>
      <c r="VUN39" s="54"/>
      <c r="VUO39" s="116"/>
      <c r="VUP39" s="117"/>
      <c r="VUQ39" s="118"/>
      <c r="VUR39" s="118"/>
      <c r="VUS39" s="118"/>
      <c r="VUT39" s="118"/>
      <c r="VUU39" s="54"/>
      <c r="VUV39" s="119"/>
      <c r="VUW39" s="53"/>
      <c r="VUX39" s="54"/>
      <c r="VUY39" s="54"/>
      <c r="VUZ39" s="116"/>
      <c r="VVA39" s="117"/>
      <c r="VVB39" s="118"/>
      <c r="VVC39" s="118"/>
      <c r="VVD39" s="118"/>
      <c r="VVE39" s="118"/>
      <c r="VVF39" s="54"/>
      <c r="VVG39" s="119"/>
      <c r="VVH39" s="53"/>
      <c r="VVI39" s="54"/>
      <c r="VVJ39" s="54"/>
      <c r="VVK39" s="116"/>
      <c r="VVL39" s="117"/>
      <c r="VVM39" s="118"/>
      <c r="VVN39" s="118"/>
      <c r="VVO39" s="118"/>
      <c r="VVP39" s="118"/>
      <c r="VVQ39" s="54"/>
      <c r="VVR39" s="119"/>
      <c r="VVS39" s="53"/>
      <c r="VVT39" s="54"/>
      <c r="VVU39" s="54"/>
      <c r="VVV39" s="116"/>
      <c r="VVW39" s="117"/>
      <c r="VVX39" s="118"/>
      <c r="VVY39" s="118"/>
      <c r="VVZ39" s="118"/>
      <c r="VWA39" s="118"/>
      <c r="VWB39" s="54"/>
      <c r="VWC39" s="119"/>
      <c r="VWD39" s="53"/>
      <c r="VWE39" s="54"/>
      <c r="VWF39" s="54"/>
      <c r="VWG39" s="116"/>
      <c r="VWH39" s="117"/>
      <c r="VWI39" s="118"/>
      <c r="VWJ39" s="118"/>
      <c r="VWK39" s="118"/>
      <c r="VWL39" s="118"/>
      <c r="VWM39" s="54"/>
      <c r="VWN39" s="119"/>
      <c r="VWO39" s="53"/>
      <c r="VWP39" s="54"/>
      <c r="VWQ39" s="54"/>
      <c r="VWR39" s="116"/>
      <c r="VWS39" s="117"/>
      <c r="VWT39" s="118"/>
      <c r="VWU39" s="118"/>
      <c r="VWV39" s="118"/>
      <c r="VWW39" s="118"/>
      <c r="VWX39" s="54"/>
      <c r="VWY39" s="119"/>
      <c r="VWZ39" s="53"/>
      <c r="VXA39" s="54"/>
      <c r="VXB39" s="54"/>
      <c r="VXC39" s="116"/>
      <c r="VXD39" s="117"/>
      <c r="VXE39" s="118"/>
      <c r="VXF39" s="118"/>
      <c r="VXG39" s="118"/>
      <c r="VXH39" s="118"/>
      <c r="VXI39" s="54"/>
      <c r="VXJ39" s="119"/>
      <c r="VXK39" s="53"/>
      <c r="VXL39" s="54"/>
      <c r="VXM39" s="54"/>
      <c r="VXN39" s="116"/>
      <c r="VXO39" s="117"/>
      <c r="VXP39" s="118"/>
      <c r="VXQ39" s="118"/>
      <c r="VXR39" s="118"/>
      <c r="VXS39" s="118"/>
      <c r="VXT39" s="54"/>
      <c r="VXU39" s="119"/>
      <c r="VXV39" s="53"/>
      <c r="VXW39" s="54"/>
      <c r="VXX39" s="54"/>
      <c r="VXY39" s="116"/>
      <c r="VXZ39" s="117"/>
      <c r="VYA39" s="118"/>
      <c r="VYB39" s="118"/>
      <c r="VYC39" s="118"/>
      <c r="VYD39" s="118"/>
      <c r="VYE39" s="54"/>
      <c r="VYF39" s="119"/>
      <c r="VYG39" s="53"/>
      <c r="VYH39" s="54"/>
      <c r="VYI39" s="54"/>
      <c r="VYJ39" s="116"/>
      <c r="VYK39" s="117"/>
      <c r="VYL39" s="118"/>
      <c r="VYM39" s="118"/>
      <c r="VYN39" s="118"/>
      <c r="VYO39" s="118"/>
      <c r="VYP39" s="54"/>
      <c r="VYQ39" s="119"/>
      <c r="VYR39" s="53"/>
      <c r="VYS39" s="54"/>
      <c r="VYT39" s="54"/>
      <c r="VYU39" s="116"/>
      <c r="VYV39" s="117"/>
      <c r="VYW39" s="118"/>
      <c r="VYX39" s="118"/>
      <c r="VYY39" s="118"/>
      <c r="VYZ39" s="118"/>
      <c r="VZA39" s="54"/>
      <c r="VZB39" s="119"/>
      <c r="VZC39" s="53"/>
      <c r="VZD39" s="54"/>
      <c r="VZE39" s="54"/>
      <c r="VZF39" s="116"/>
      <c r="VZG39" s="117"/>
      <c r="VZH39" s="118"/>
      <c r="VZI39" s="118"/>
      <c r="VZJ39" s="118"/>
      <c r="VZK39" s="118"/>
      <c r="VZL39" s="54"/>
      <c r="VZM39" s="119"/>
      <c r="VZN39" s="53"/>
      <c r="VZO39" s="54"/>
      <c r="VZP39" s="54"/>
      <c r="VZQ39" s="116"/>
      <c r="VZR39" s="117"/>
      <c r="VZS39" s="118"/>
      <c r="VZT39" s="118"/>
      <c r="VZU39" s="118"/>
      <c r="VZV39" s="118"/>
      <c r="VZW39" s="54"/>
      <c r="VZX39" s="119"/>
      <c r="VZY39" s="53"/>
      <c r="VZZ39" s="54"/>
      <c r="WAA39" s="54"/>
      <c r="WAB39" s="116"/>
      <c r="WAC39" s="117"/>
      <c r="WAD39" s="118"/>
      <c r="WAE39" s="118"/>
      <c r="WAF39" s="118"/>
      <c r="WAG39" s="118"/>
      <c r="WAH39" s="54"/>
      <c r="WAI39" s="119"/>
      <c r="WAJ39" s="53"/>
      <c r="WAK39" s="54"/>
      <c r="WAL39" s="54"/>
      <c r="WAM39" s="116"/>
      <c r="WAN39" s="117"/>
      <c r="WAO39" s="118"/>
      <c r="WAP39" s="118"/>
      <c r="WAQ39" s="118"/>
      <c r="WAR39" s="118"/>
      <c r="WAS39" s="54"/>
      <c r="WAT39" s="119"/>
      <c r="WAU39" s="53"/>
      <c r="WAV39" s="54"/>
      <c r="WAW39" s="54"/>
      <c r="WAX39" s="116"/>
      <c r="WAY39" s="117"/>
      <c r="WAZ39" s="118"/>
      <c r="WBA39" s="118"/>
      <c r="WBB39" s="118"/>
      <c r="WBC39" s="118"/>
      <c r="WBD39" s="54"/>
      <c r="WBE39" s="119"/>
      <c r="WBF39" s="53"/>
      <c r="WBG39" s="54"/>
      <c r="WBH39" s="54"/>
      <c r="WBI39" s="116"/>
      <c r="WBJ39" s="117"/>
      <c r="WBK39" s="118"/>
      <c r="WBL39" s="118"/>
      <c r="WBM39" s="118"/>
      <c r="WBN39" s="118"/>
      <c r="WBO39" s="54"/>
      <c r="WBP39" s="119"/>
      <c r="WBQ39" s="53"/>
      <c r="WBR39" s="54"/>
      <c r="WBS39" s="54"/>
      <c r="WBT39" s="116"/>
      <c r="WBU39" s="117"/>
      <c r="WBV39" s="118"/>
      <c r="WBW39" s="118"/>
      <c r="WBX39" s="118"/>
      <c r="WBY39" s="118"/>
      <c r="WBZ39" s="54"/>
      <c r="WCA39" s="119"/>
      <c r="WCB39" s="53"/>
      <c r="WCC39" s="54"/>
      <c r="WCD39" s="54"/>
      <c r="WCE39" s="116"/>
      <c r="WCF39" s="117"/>
      <c r="WCG39" s="118"/>
      <c r="WCH39" s="118"/>
      <c r="WCI39" s="118"/>
      <c r="WCJ39" s="118"/>
      <c r="WCK39" s="54"/>
      <c r="WCL39" s="119"/>
      <c r="WCM39" s="53"/>
      <c r="WCN39" s="54"/>
      <c r="WCO39" s="54"/>
      <c r="WCP39" s="116"/>
      <c r="WCQ39" s="117"/>
      <c r="WCR39" s="118"/>
      <c r="WCS39" s="118"/>
      <c r="WCT39" s="118"/>
      <c r="WCU39" s="118"/>
      <c r="WCV39" s="54"/>
      <c r="WCW39" s="119"/>
      <c r="WCX39" s="53"/>
      <c r="WCY39" s="54"/>
      <c r="WCZ39" s="54"/>
      <c r="WDA39" s="116"/>
      <c r="WDB39" s="117"/>
      <c r="WDC39" s="118"/>
      <c r="WDD39" s="118"/>
      <c r="WDE39" s="118"/>
      <c r="WDF39" s="118"/>
      <c r="WDG39" s="54"/>
      <c r="WDH39" s="119"/>
      <c r="WDI39" s="53"/>
      <c r="WDJ39" s="54"/>
      <c r="WDK39" s="54"/>
      <c r="WDL39" s="116"/>
      <c r="WDM39" s="117"/>
      <c r="WDN39" s="118"/>
      <c r="WDO39" s="118"/>
      <c r="WDP39" s="118"/>
      <c r="WDQ39" s="118"/>
      <c r="WDR39" s="54"/>
      <c r="WDS39" s="119"/>
      <c r="WDT39" s="53"/>
      <c r="WDU39" s="54"/>
      <c r="WDV39" s="54"/>
      <c r="WDW39" s="116"/>
      <c r="WDX39" s="117"/>
      <c r="WDY39" s="118"/>
      <c r="WDZ39" s="118"/>
      <c r="WEA39" s="118"/>
      <c r="WEB39" s="118"/>
      <c r="WEC39" s="54"/>
      <c r="WED39" s="119"/>
      <c r="WEE39" s="53"/>
      <c r="WEF39" s="54"/>
      <c r="WEG39" s="54"/>
      <c r="WEH39" s="116"/>
      <c r="WEI39" s="117"/>
      <c r="WEJ39" s="118"/>
      <c r="WEK39" s="118"/>
      <c r="WEL39" s="118"/>
      <c r="WEM39" s="118"/>
      <c r="WEN39" s="54"/>
      <c r="WEO39" s="119"/>
      <c r="WEP39" s="53"/>
      <c r="WEQ39" s="54"/>
      <c r="WER39" s="54"/>
      <c r="WES39" s="116"/>
      <c r="WET39" s="117"/>
      <c r="WEU39" s="118"/>
      <c r="WEV39" s="118"/>
      <c r="WEW39" s="118"/>
      <c r="WEX39" s="118"/>
      <c r="WEY39" s="54"/>
      <c r="WEZ39" s="119"/>
      <c r="WFA39" s="53"/>
      <c r="WFB39" s="54"/>
      <c r="WFC39" s="54"/>
      <c r="WFD39" s="116"/>
      <c r="WFE39" s="117"/>
      <c r="WFF39" s="118"/>
      <c r="WFG39" s="118"/>
      <c r="WFH39" s="118"/>
      <c r="WFI39" s="118"/>
      <c r="WFJ39" s="54"/>
      <c r="WFK39" s="119"/>
      <c r="WFL39" s="53"/>
      <c r="WFM39" s="54"/>
      <c r="WFN39" s="54"/>
      <c r="WFO39" s="116"/>
      <c r="WFP39" s="117"/>
      <c r="WFQ39" s="118"/>
      <c r="WFR39" s="118"/>
      <c r="WFS39" s="118"/>
      <c r="WFT39" s="118"/>
      <c r="WFU39" s="54"/>
      <c r="WFV39" s="119"/>
      <c r="WFW39" s="53"/>
      <c r="WFX39" s="54"/>
      <c r="WFY39" s="54"/>
      <c r="WFZ39" s="116"/>
      <c r="WGA39" s="117"/>
      <c r="WGB39" s="118"/>
      <c r="WGC39" s="118"/>
      <c r="WGD39" s="118"/>
      <c r="WGE39" s="118"/>
      <c r="WGF39" s="54"/>
      <c r="WGG39" s="119"/>
      <c r="WGH39" s="53"/>
      <c r="WGI39" s="54"/>
      <c r="WGJ39" s="54"/>
      <c r="WGK39" s="116"/>
      <c r="WGL39" s="117"/>
      <c r="WGM39" s="118"/>
      <c r="WGN39" s="118"/>
      <c r="WGO39" s="118"/>
      <c r="WGP39" s="118"/>
      <c r="WGQ39" s="54"/>
      <c r="WGR39" s="119"/>
      <c r="WGS39" s="53"/>
      <c r="WGT39" s="54"/>
      <c r="WGU39" s="54"/>
      <c r="WGV39" s="116"/>
      <c r="WGW39" s="117"/>
      <c r="WGX39" s="118"/>
      <c r="WGY39" s="118"/>
      <c r="WGZ39" s="118"/>
      <c r="WHA39" s="118"/>
      <c r="WHB39" s="54"/>
      <c r="WHC39" s="119"/>
      <c r="WHD39" s="53"/>
      <c r="WHE39" s="54"/>
      <c r="WHF39" s="54"/>
      <c r="WHG39" s="116"/>
      <c r="WHH39" s="117"/>
      <c r="WHI39" s="118"/>
      <c r="WHJ39" s="118"/>
      <c r="WHK39" s="118"/>
      <c r="WHL39" s="118"/>
      <c r="WHM39" s="54"/>
      <c r="WHN39" s="119"/>
      <c r="WHO39" s="53"/>
      <c r="WHP39" s="54"/>
      <c r="WHQ39" s="54"/>
      <c r="WHR39" s="116"/>
      <c r="WHS39" s="117"/>
      <c r="WHT39" s="118"/>
      <c r="WHU39" s="118"/>
      <c r="WHV39" s="118"/>
      <c r="WHW39" s="118"/>
      <c r="WHX39" s="54"/>
      <c r="WHY39" s="119"/>
      <c r="WHZ39" s="53"/>
      <c r="WIA39" s="54"/>
      <c r="WIB39" s="54"/>
      <c r="WIC39" s="116"/>
      <c r="WID39" s="117"/>
      <c r="WIE39" s="118"/>
      <c r="WIF39" s="118"/>
      <c r="WIG39" s="118"/>
      <c r="WIH39" s="118"/>
      <c r="WII39" s="54"/>
      <c r="WIJ39" s="119"/>
      <c r="WIK39" s="53"/>
      <c r="WIL39" s="54"/>
      <c r="WIM39" s="54"/>
      <c r="WIN39" s="116"/>
      <c r="WIO39" s="117"/>
      <c r="WIP39" s="118"/>
      <c r="WIQ39" s="118"/>
      <c r="WIR39" s="118"/>
      <c r="WIS39" s="118"/>
      <c r="WIT39" s="54"/>
      <c r="WIU39" s="119"/>
      <c r="WIV39" s="53"/>
      <c r="WIW39" s="54"/>
      <c r="WIX39" s="54"/>
      <c r="WIY39" s="116"/>
      <c r="WIZ39" s="117"/>
      <c r="WJA39" s="118"/>
      <c r="WJB39" s="118"/>
      <c r="WJC39" s="118"/>
      <c r="WJD39" s="118"/>
      <c r="WJE39" s="54"/>
      <c r="WJF39" s="119"/>
      <c r="WJG39" s="53"/>
      <c r="WJH39" s="54"/>
      <c r="WJI39" s="54"/>
      <c r="WJJ39" s="116"/>
      <c r="WJK39" s="117"/>
      <c r="WJL39" s="118"/>
      <c r="WJM39" s="118"/>
      <c r="WJN39" s="118"/>
      <c r="WJO39" s="118"/>
      <c r="WJP39" s="54"/>
      <c r="WJQ39" s="119"/>
      <c r="WJR39" s="53"/>
      <c r="WJS39" s="54"/>
      <c r="WJT39" s="54"/>
      <c r="WJU39" s="116"/>
      <c r="WJV39" s="117"/>
      <c r="WJW39" s="118"/>
      <c r="WJX39" s="118"/>
      <c r="WJY39" s="118"/>
      <c r="WJZ39" s="118"/>
      <c r="WKA39" s="54"/>
      <c r="WKB39" s="119"/>
      <c r="WKC39" s="53"/>
      <c r="WKD39" s="54"/>
      <c r="WKE39" s="54"/>
      <c r="WKF39" s="116"/>
      <c r="WKG39" s="117"/>
      <c r="WKH39" s="118"/>
      <c r="WKI39" s="118"/>
      <c r="WKJ39" s="118"/>
      <c r="WKK39" s="118"/>
      <c r="WKL39" s="54"/>
      <c r="WKM39" s="119"/>
      <c r="WKN39" s="53"/>
      <c r="WKO39" s="54"/>
      <c r="WKP39" s="54"/>
      <c r="WKQ39" s="116"/>
      <c r="WKR39" s="117"/>
      <c r="WKS39" s="118"/>
      <c r="WKT39" s="118"/>
      <c r="WKU39" s="118"/>
      <c r="WKV39" s="118"/>
      <c r="WKW39" s="54"/>
      <c r="WKX39" s="119"/>
      <c r="WKY39" s="53"/>
      <c r="WKZ39" s="54"/>
      <c r="WLA39" s="54"/>
      <c r="WLB39" s="116"/>
      <c r="WLC39" s="117"/>
      <c r="WLD39" s="118"/>
      <c r="WLE39" s="118"/>
      <c r="WLF39" s="118"/>
      <c r="WLG39" s="118"/>
      <c r="WLH39" s="54"/>
      <c r="WLI39" s="119"/>
      <c r="WLJ39" s="53"/>
      <c r="WLK39" s="54"/>
      <c r="WLL39" s="54"/>
      <c r="WLM39" s="116"/>
      <c r="WLN39" s="117"/>
      <c r="WLO39" s="118"/>
      <c r="WLP39" s="118"/>
      <c r="WLQ39" s="118"/>
      <c r="WLR39" s="118"/>
      <c r="WLS39" s="54"/>
      <c r="WLT39" s="119"/>
      <c r="WLU39" s="53"/>
      <c r="WLV39" s="54"/>
      <c r="WLW39" s="54"/>
      <c r="WLX39" s="116"/>
      <c r="WLY39" s="117"/>
      <c r="WLZ39" s="118"/>
      <c r="WMA39" s="118"/>
      <c r="WMB39" s="118"/>
      <c r="WMC39" s="118"/>
      <c r="WMD39" s="54"/>
      <c r="WME39" s="119"/>
      <c r="WMF39" s="53"/>
      <c r="WMG39" s="54"/>
      <c r="WMH39" s="54"/>
      <c r="WMI39" s="116"/>
      <c r="WMJ39" s="117"/>
      <c r="WMK39" s="118"/>
      <c r="WML39" s="118"/>
      <c r="WMM39" s="118"/>
      <c r="WMN39" s="118"/>
      <c r="WMO39" s="54"/>
      <c r="WMP39" s="119"/>
      <c r="WMQ39" s="53"/>
      <c r="WMR39" s="54"/>
      <c r="WMS39" s="54"/>
      <c r="WMT39" s="116"/>
      <c r="WMU39" s="117"/>
      <c r="WMV39" s="118"/>
      <c r="WMW39" s="118"/>
      <c r="WMX39" s="118"/>
      <c r="WMY39" s="118"/>
      <c r="WMZ39" s="54"/>
      <c r="WNA39" s="119"/>
      <c r="WNB39" s="53"/>
      <c r="WNC39" s="54"/>
      <c r="WND39" s="54"/>
      <c r="WNE39" s="116"/>
      <c r="WNF39" s="117"/>
      <c r="WNG39" s="118"/>
      <c r="WNH39" s="118"/>
      <c r="WNI39" s="118"/>
      <c r="WNJ39" s="118"/>
      <c r="WNK39" s="54"/>
      <c r="WNL39" s="119"/>
      <c r="WNM39" s="53"/>
      <c r="WNN39" s="54"/>
      <c r="WNO39" s="54"/>
      <c r="WNP39" s="116"/>
      <c r="WNQ39" s="117"/>
      <c r="WNR39" s="118"/>
      <c r="WNS39" s="118"/>
      <c r="WNT39" s="118"/>
      <c r="WNU39" s="118"/>
      <c r="WNV39" s="54"/>
      <c r="WNW39" s="119"/>
      <c r="WNX39" s="53"/>
      <c r="WNY39" s="54"/>
      <c r="WNZ39" s="54"/>
      <c r="WOA39" s="116"/>
      <c r="WOB39" s="117"/>
      <c r="WOC39" s="118"/>
      <c r="WOD39" s="118"/>
      <c r="WOE39" s="118"/>
      <c r="WOF39" s="118"/>
      <c r="WOG39" s="54"/>
      <c r="WOH39" s="119"/>
      <c r="WOI39" s="53"/>
      <c r="WOJ39" s="54"/>
      <c r="WOK39" s="54"/>
      <c r="WOL39" s="116"/>
      <c r="WOM39" s="117"/>
      <c r="WON39" s="118"/>
      <c r="WOO39" s="118"/>
      <c r="WOP39" s="118"/>
      <c r="WOQ39" s="118"/>
      <c r="WOR39" s="54"/>
      <c r="WOS39" s="119"/>
      <c r="WOT39" s="53"/>
      <c r="WOU39" s="54"/>
      <c r="WOV39" s="54"/>
      <c r="WOW39" s="116"/>
      <c r="WOX39" s="117"/>
      <c r="WOY39" s="118"/>
      <c r="WOZ39" s="118"/>
      <c r="WPA39" s="118"/>
      <c r="WPB39" s="118"/>
      <c r="WPC39" s="54"/>
      <c r="WPD39" s="119"/>
      <c r="WPE39" s="53"/>
      <c r="WPF39" s="54"/>
      <c r="WPG39" s="54"/>
      <c r="WPH39" s="116"/>
      <c r="WPI39" s="117"/>
      <c r="WPJ39" s="118"/>
      <c r="WPK39" s="118"/>
      <c r="WPL39" s="118"/>
      <c r="WPM39" s="118"/>
      <c r="WPN39" s="54"/>
      <c r="WPO39" s="119"/>
      <c r="WPP39" s="53"/>
      <c r="WPQ39" s="54"/>
      <c r="WPR39" s="54"/>
      <c r="WPS39" s="116"/>
      <c r="WPT39" s="117"/>
      <c r="WPU39" s="118"/>
      <c r="WPV39" s="118"/>
      <c r="WPW39" s="118"/>
      <c r="WPX39" s="118"/>
      <c r="WPY39" s="54"/>
      <c r="WPZ39" s="119"/>
      <c r="WQA39" s="53"/>
      <c r="WQB39" s="54"/>
      <c r="WQC39" s="54"/>
      <c r="WQD39" s="116"/>
      <c r="WQE39" s="117"/>
      <c r="WQF39" s="118"/>
      <c r="WQG39" s="118"/>
      <c r="WQH39" s="118"/>
      <c r="WQI39" s="118"/>
      <c r="WQJ39" s="54"/>
      <c r="WQK39" s="119"/>
      <c r="WQL39" s="53"/>
      <c r="WQM39" s="54"/>
      <c r="WQN39" s="54"/>
      <c r="WQO39" s="116"/>
      <c r="WQP39" s="117"/>
      <c r="WQQ39" s="118"/>
      <c r="WQR39" s="118"/>
      <c r="WQS39" s="118"/>
      <c r="WQT39" s="118"/>
      <c r="WQU39" s="54"/>
      <c r="WQV39" s="119"/>
      <c r="WQW39" s="53"/>
      <c r="WQX39" s="54"/>
      <c r="WQY39" s="54"/>
      <c r="WQZ39" s="116"/>
      <c r="WRA39" s="117"/>
      <c r="WRB39" s="118"/>
      <c r="WRC39" s="118"/>
      <c r="WRD39" s="118"/>
      <c r="WRE39" s="118"/>
      <c r="WRF39" s="54"/>
      <c r="WRG39" s="119"/>
      <c r="WRH39" s="53"/>
      <c r="WRI39" s="54"/>
      <c r="WRJ39" s="54"/>
      <c r="WRK39" s="116"/>
      <c r="WRL39" s="117"/>
      <c r="WRM39" s="118"/>
      <c r="WRN39" s="118"/>
      <c r="WRO39" s="118"/>
      <c r="WRP39" s="118"/>
      <c r="WRQ39" s="54"/>
      <c r="WRR39" s="119"/>
      <c r="WRS39" s="53"/>
      <c r="WRT39" s="54"/>
      <c r="WRU39" s="54"/>
      <c r="WRV39" s="116"/>
      <c r="WRW39" s="117"/>
      <c r="WRX39" s="118"/>
      <c r="WRY39" s="118"/>
      <c r="WRZ39" s="118"/>
      <c r="WSA39" s="118"/>
      <c r="WSB39" s="54"/>
      <c r="WSC39" s="119"/>
      <c r="WSD39" s="53"/>
      <c r="WSE39" s="54"/>
      <c r="WSF39" s="54"/>
      <c r="WSG39" s="116"/>
      <c r="WSH39" s="117"/>
      <c r="WSI39" s="118"/>
      <c r="WSJ39" s="118"/>
      <c r="WSK39" s="118"/>
      <c r="WSL39" s="118"/>
      <c r="WSM39" s="54"/>
      <c r="WSN39" s="119"/>
      <c r="WSO39" s="53"/>
      <c r="WSP39" s="54"/>
      <c r="WSQ39" s="54"/>
      <c r="WSR39" s="116"/>
      <c r="WSS39" s="117"/>
      <c r="WST39" s="118"/>
      <c r="WSU39" s="118"/>
      <c r="WSV39" s="118"/>
      <c r="WSW39" s="118"/>
      <c r="WSX39" s="54"/>
      <c r="WSY39" s="119"/>
      <c r="WSZ39" s="53"/>
      <c r="WTA39" s="54"/>
      <c r="WTB39" s="54"/>
      <c r="WTC39" s="116"/>
      <c r="WTD39" s="117"/>
      <c r="WTE39" s="118"/>
      <c r="WTF39" s="118"/>
      <c r="WTG39" s="118"/>
      <c r="WTH39" s="118"/>
      <c r="WTI39" s="54"/>
      <c r="WTJ39" s="119"/>
      <c r="WTK39" s="53"/>
      <c r="WTL39" s="54"/>
      <c r="WTM39" s="54"/>
      <c r="WTN39" s="116"/>
      <c r="WTO39" s="117"/>
      <c r="WTP39" s="118"/>
      <c r="WTQ39" s="118"/>
      <c r="WTR39" s="118"/>
      <c r="WTS39" s="118"/>
      <c r="WTT39" s="54"/>
      <c r="WTU39" s="119"/>
      <c r="WTV39" s="53"/>
      <c r="WTW39" s="54"/>
      <c r="WTX39" s="54"/>
      <c r="WTY39" s="116"/>
      <c r="WTZ39" s="117"/>
      <c r="WUA39" s="118"/>
      <c r="WUB39" s="118"/>
      <c r="WUC39" s="118"/>
      <c r="WUD39" s="118"/>
      <c r="WUE39" s="54"/>
      <c r="WUF39" s="119"/>
      <c r="WUG39" s="53"/>
      <c r="WUH39" s="54"/>
      <c r="WUI39" s="54"/>
      <c r="WUJ39" s="116"/>
      <c r="WUK39" s="117"/>
      <c r="WUL39" s="118"/>
      <c r="WUM39" s="118"/>
      <c r="WUN39" s="118"/>
      <c r="WUO39" s="118"/>
      <c r="WUP39" s="54"/>
      <c r="WUQ39" s="119"/>
      <c r="WUR39" s="53"/>
      <c r="WUS39" s="54"/>
      <c r="WUT39" s="54"/>
      <c r="WUU39" s="116"/>
      <c r="WUV39" s="117"/>
      <c r="WUW39" s="118"/>
      <c r="WUX39" s="118"/>
      <c r="WUY39" s="118"/>
      <c r="WUZ39" s="118"/>
      <c r="WVA39" s="54"/>
      <c r="WVB39" s="119"/>
      <c r="WVC39" s="53"/>
      <c r="WVD39" s="54"/>
      <c r="WVE39" s="54"/>
      <c r="WVF39" s="116"/>
      <c r="WVG39" s="117"/>
      <c r="WVH39" s="118"/>
      <c r="WVI39" s="118"/>
      <c r="WVJ39" s="118"/>
      <c r="WVK39" s="118"/>
      <c r="WVL39" s="54"/>
      <c r="WVM39" s="119"/>
      <c r="WVN39" s="53"/>
      <c r="WVO39" s="54"/>
      <c r="WVP39" s="54"/>
      <c r="WVQ39" s="116"/>
      <c r="WVR39" s="117"/>
      <c r="WVS39" s="118"/>
      <c r="WVT39" s="118"/>
      <c r="WVU39" s="118"/>
      <c r="WVV39" s="118"/>
      <c r="WVW39" s="54"/>
      <c r="WVX39" s="119"/>
      <c r="WVY39" s="53"/>
      <c r="WVZ39" s="54"/>
      <c r="WWA39" s="54"/>
      <c r="WWB39" s="116"/>
      <c r="WWC39" s="117"/>
      <c r="WWD39" s="118"/>
      <c r="WWE39" s="118"/>
      <c r="WWF39" s="118"/>
      <c r="WWG39" s="118"/>
      <c r="WWH39" s="54"/>
      <c r="WWI39" s="119"/>
      <c r="WWJ39" s="53"/>
      <c r="WWK39" s="54"/>
      <c r="WWL39" s="54"/>
      <c r="WWM39" s="116"/>
      <c r="WWN39" s="117"/>
      <c r="WWO39" s="118"/>
      <c r="WWP39" s="118"/>
      <c r="WWQ39" s="118"/>
      <c r="WWR39" s="118"/>
      <c r="WWS39" s="54"/>
      <c r="WWT39" s="119"/>
      <c r="WWU39" s="53"/>
      <c r="WWV39" s="54"/>
      <c r="WWW39" s="54"/>
      <c r="WWX39" s="116"/>
      <c r="WWY39" s="117"/>
      <c r="WWZ39" s="118"/>
      <c r="WXA39" s="118"/>
      <c r="WXB39" s="118"/>
      <c r="WXC39" s="118"/>
      <c r="WXD39" s="54"/>
      <c r="WXE39" s="119"/>
      <c r="WXF39" s="53"/>
      <c r="WXG39" s="54"/>
      <c r="WXH39" s="54"/>
      <c r="WXI39" s="116"/>
      <c r="WXJ39" s="117"/>
      <c r="WXK39" s="118"/>
      <c r="WXL39" s="118"/>
      <c r="WXM39" s="118"/>
      <c r="WXN39" s="118"/>
      <c r="WXO39" s="54"/>
      <c r="WXP39" s="119"/>
      <c r="WXQ39" s="53"/>
      <c r="WXR39" s="54"/>
      <c r="WXS39" s="54"/>
      <c r="WXT39" s="116"/>
      <c r="WXU39" s="117"/>
      <c r="WXV39" s="118"/>
      <c r="WXW39" s="118"/>
      <c r="WXX39" s="118"/>
      <c r="WXY39" s="118"/>
      <c r="WXZ39" s="54"/>
      <c r="WYA39" s="119"/>
      <c r="WYB39" s="53"/>
      <c r="WYC39" s="54"/>
      <c r="WYD39" s="54"/>
      <c r="WYE39" s="116"/>
      <c r="WYF39" s="117"/>
      <c r="WYG39" s="118"/>
      <c r="WYH39" s="118"/>
      <c r="WYI39" s="118"/>
      <c r="WYJ39" s="118"/>
      <c r="WYK39" s="54"/>
      <c r="WYL39" s="119"/>
      <c r="WYM39" s="53"/>
      <c r="WYN39" s="54"/>
      <c r="WYO39" s="54"/>
      <c r="WYP39" s="116"/>
      <c r="WYQ39" s="117"/>
      <c r="WYR39" s="118"/>
      <c r="WYS39" s="118"/>
      <c r="WYT39" s="118"/>
      <c r="WYU39" s="118"/>
      <c r="WYV39" s="54"/>
      <c r="WYW39" s="119"/>
      <c r="WYX39" s="53"/>
      <c r="WYY39" s="54"/>
      <c r="WYZ39" s="54"/>
      <c r="WZA39" s="116"/>
      <c r="WZB39" s="117"/>
      <c r="WZC39" s="118"/>
      <c r="WZD39" s="118"/>
      <c r="WZE39" s="118"/>
      <c r="WZF39" s="118"/>
      <c r="WZG39" s="54"/>
      <c r="WZH39" s="119"/>
      <c r="WZI39" s="53"/>
      <c r="WZJ39" s="54"/>
      <c r="WZK39" s="54"/>
      <c r="WZL39" s="116"/>
      <c r="WZM39" s="117"/>
      <c r="WZN39" s="118"/>
      <c r="WZO39" s="118"/>
      <c r="WZP39" s="118"/>
      <c r="WZQ39" s="118"/>
      <c r="WZR39" s="54"/>
      <c r="WZS39" s="119"/>
      <c r="WZT39" s="53"/>
      <c r="WZU39" s="54"/>
      <c r="WZV39" s="54"/>
      <c r="WZW39" s="116"/>
      <c r="WZX39" s="117"/>
      <c r="WZY39" s="118"/>
      <c r="WZZ39" s="118"/>
      <c r="XAA39" s="118"/>
      <c r="XAB39" s="118"/>
      <c r="XAC39" s="54"/>
      <c r="XAD39" s="119"/>
      <c r="XAE39" s="53"/>
      <c r="XAF39" s="54"/>
      <c r="XAG39" s="54"/>
      <c r="XAH39" s="116"/>
      <c r="XAI39" s="117"/>
      <c r="XAJ39" s="118"/>
      <c r="XAK39" s="118"/>
      <c r="XAL39" s="118"/>
      <c r="XAM39" s="118"/>
      <c r="XAN39" s="54"/>
      <c r="XAO39" s="119"/>
      <c r="XAP39" s="53"/>
      <c r="XAQ39" s="54"/>
      <c r="XAR39" s="54"/>
      <c r="XAS39" s="116"/>
      <c r="XAT39" s="117"/>
      <c r="XAU39" s="118"/>
      <c r="XAV39" s="118"/>
      <c r="XAW39" s="118"/>
      <c r="XAX39" s="118"/>
      <c r="XAY39" s="54"/>
      <c r="XAZ39" s="119"/>
      <c r="XBA39" s="53"/>
      <c r="XBB39" s="54"/>
      <c r="XBC39" s="54"/>
      <c r="XBD39" s="116"/>
      <c r="XBE39" s="117"/>
      <c r="XBF39" s="118"/>
      <c r="XBG39" s="118"/>
      <c r="XBH39" s="118"/>
      <c r="XBI39" s="118"/>
      <c r="XBJ39" s="54"/>
      <c r="XBK39" s="119"/>
      <c r="XBL39" s="53"/>
      <c r="XBM39" s="54"/>
      <c r="XBN39" s="54"/>
      <c r="XBO39" s="116"/>
      <c r="XBP39" s="117"/>
      <c r="XBQ39" s="118"/>
      <c r="XBR39" s="118"/>
      <c r="XBS39" s="118"/>
      <c r="XBT39" s="118"/>
      <c r="XBU39" s="54"/>
      <c r="XBV39" s="119"/>
      <c r="XBW39" s="53"/>
      <c r="XBX39" s="54"/>
      <c r="XBY39" s="54"/>
      <c r="XBZ39" s="116"/>
      <c r="XCA39" s="117"/>
      <c r="XCB39" s="118"/>
      <c r="XCC39" s="118"/>
      <c r="XCD39" s="118"/>
      <c r="XCE39" s="118"/>
      <c r="XCF39" s="54"/>
      <c r="XCG39" s="119"/>
      <c r="XCH39" s="53"/>
      <c r="XCI39" s="54"/>
      <c r="XCJ39" s="54"/>
      <c r="XCK39" s="116"/>
      <c r="XCL39" s="117"/>
      <c r="XCM39" s="118"/>
      <c r="XCN39" s="118"/>
      <c r="XCO39" s="118"/>
      <c r="XCP39" s="118"/>
      <c r="XCQ39" s="54"/>
      <c r="XCR39" s="119"/>
      <c r="XCS39" s="53"/>
      <c r="XCT39" s="54"/>
      <c r="XCU39" s="54"/>
      <c r="XCV39" s="116"/>
      <c r="XCW39" s="117"/>
      <c r="XCX39" s="118"/>
      <c r="XCY39" s="118"/>
      <c r="XCZ39" s="118"/>
      <c r="XDA39" s="118"/>
      <c r="XDB39" s="54"/>
      <c r="XDC39" s="119"/>
      <c r="XDD39" s="53"/>
      <c r="XDE39" s="54"/>
      <c r="XDF39" s="54"/>
      <c r="XDG39" s="116"/>
      <c r="XDH39" s="117"/>
      <c r="XDI39" s="118"/>
      <c r="XDJ39" s="118"/>
      <c r="XDK39" s="118"/>
      <c r="XDL39" s="118"/>
      <c r="XDM39" s="54"/>
      <c r="XDN39" s="119"/>
      <c r="XDO39" s="53"/>
      <c r="XDP39" s="54"/>
      <c r="XDQ39" s="54"/>
      <c r="XDR39" s="116"/>
      <c r="XDS39" s="117"/>
      <c r="XDT39" s="118"/>
      <c r="XDU39" s="118"/>
      <c r="XDV39" s="118"/>
      <c r="XDW39" s="118"/>
      <c r="XDX39" s="54"/>
      <c r="XDY39" s="119"/>
      <c r="XDZ39" s="53"/>
      <c r="XEA39" s="54"/>
      <c r="XEB39" s="54"/>
      <c r="XEC39" s="116"/>
      <c r="XED39" s="117"/>
    </row>
    <row r="40" spans="1:16358" s="114" customFormat="1" ht="84.75" customHeight="1" thickBot="1" x14ac:dyDescent="1.1499999999999999">
      <c r="A40" s="476" t="s">
        <v>1053</v>
      </c>
      <c r="B40" s="366"/>
      <c r="C40" s="367" t="s">
        <v>1054</v>
      </c>
      <c r="D40" s="368" t="s">
        <v>430</v>
      </c>
      <c r="E40" s="369" t="s">
        <v>875</v>
      </c>
      <c r="F40" s="370">
        <v>29.07</v>
      </c>
      <c r="G40" s="371">
        <v>5</v>
      </c>
      <c r="H40" s="328" t="s">
        <v>286</v>
      </c>
      <c r="I40" s="372">
        <v>180</v>
      </c>
      <c r="J40" s="373" t="s">
        <v>153</v>
      </c>
      <c r="K40" s="374" t="s">
        <v>607</v>
      </c>
    </row>
    <row r="41" spans="1:16358" s="114" customFormat="1" ht="84.75" customHeight="1" thickBot="1" x14ac:dyDescent="1.1499999999999999">
      <c r="A41" s="476" t="s">
        <v>1055</v>
      </c>
      <c r="B41" s="366"/>
      <c r="C41" s="367" t="s">
        <v>1056</v>
      </c>
      <c r="D41" s="368" t="s">
        <v>430</v>
      </c>
      <c r="E41" s="369" t="s">
        <v>875</v>
      </c>
      <c r="F41" s="370">
        <v>29.07</v>
      </c>
      <c r="G41" s="371">
        <v>9</v>
      </c>
      <c r="H41" s="328" t="s">
        <v>286</v>
      </c>
      <c r="I41" s="372">
        <v>172</v>
      </c>
      <c r="J41" s="373" t="s">
        <v>153</v>
      </c>
      <c r="K41" s="374" t="s">
        <v>607</v>
      </c>
    </row>
    <row r="42" spans="1:16358" s="114" customFormat="1" ht="84.75" customHeight="1" thickBot="1" x14ac:dyDescent="1.1499999999999999">
      <c r="A42" s="476" t="s">
        <v>767</v>
      </c>
      <c r="B42" s="366"/>
      <c r="C42" s="367" t="s">
        <v>905</v>
      </c>
      <c r="D42" s="368" t="s">
        <v>660</v>
      </c>
      <c r="E42" s="369" t="s">
        <v>7</v>
      </c>
      <c r="F42" s="370">
        <v>29.07</v>
      </c>
      <c r="G42" s="371"/>
      <c r="H42" s="328" t="s">
        <v>286</v>
      </c>
      <c r="I42" s="372">
        <v>300</v>
      </c>
      <c r="J42" s="373" t="s">
        <v>153</v>
      </c>
      <c r="K42" s="374" t="s">
        <v>669</v>
      </c>
    </row>
    <row r="43" spans="1:16358" s="114" customFormat="1" ht="84.75" customHeight="1" thickBot="1" x14ac:dyDescent="1.1499999999999999">
      <c r="A43" s="477" t="s">
        <v>1103</v>
      </c>
      <c r="B43" s="366"/>
      <c r="C43" s="367" t="s">
        <v>1104</v>
      </c>
      <c r="D43" s="368" t="s">
        <v>660</v>
      </c>
      <c r="E43" s="369" t="s">
        <v>7</v>
      </c>
      <c r="F43" s="370">
        <v>29.07</v>
      </c>
      <c r="G43" s="371"/>
      <c r="H43" s="328" t="s">
        <v>286</v>
      </c>
      <c r="I43" s="372">
        <v>262</v>
      </c>
      <c r="J43" s="373" t="s">
        <v>153</v>
      </c>
      <c r="K43" s="374" t="s">
        <v>669</v>
      </c>
    </row>
    <row r="44" spans="1:16358" s="114" customFormat="1" ht="81" customHeight="1" thickBot="1" x14ac:dyDescent="1.1499999999999999">
      <c r="A44" s="476" t="s">
        <v>857</v>
      </c>
      <c r="B44" s="366"/>
      <c r="C44" s="367" t="s">
        <v>1109</v>
      </c>
      <c r="D44" s="368"/>
      <c r="E44" s="369" t="s">
        <v>7</v>
      </c>
      <c r="F44" s="370">
        <v>29.07</v>
      </c>
      <c r="G44" s="371"/>
      <c r="H44" s="328" t="s">
        <v>740</v>
      </c>
      <c r="I44" s="372">
        <v>212</v>
      </c>
      <c r="J44" s="373" t="s">
        <v>153</v>
      </c>
      <c r="K44" s="374" t="s">
        <v>967</v>
      </c>
    </row>
    <row r="45" spans="1:16358" s="114" customFormat="1" ht="80.25" thickBot="1" x14ac:dyDescent="1.1499999999999999">
      <c r="A45" s="477" t="s">
        <v>955</v>
      </c>
      <c r="B45" s="366"/>
      <c r="C45" s="367" t="s">
        <v>956</v>
      </c>
      <c r="D45" s="368" t="s">
        <v>683</v>
      </c>
      <c r="E45" s="369" t="s">
        <v>7</v>
      </c>
      <c r="F45" s="370">
        <v>31.07</v>
      </c>
      <c r="G45" s="371"/>
      <c r="H45" s="328" t="s">
        <v>286</v>
      </c>
      <c r="I45" s="372">
        <v>337</v>
      </c>
      <c r="J45" s="373" t="s">
        <v>153</v>
      </c>
      <c r="K45" s="374" t="s">
        <v>753</v>
      </c>
      <c r="L45" s="117"/>
      <c r="M45" s="118"/>
      <c r="N45" s="118"/>
      <c r="O45" s="118"/>
      <c r="P45" s="118"/>
      <c r="Q45" s="54"/>
      <c r="R45" s="119"/>
      <c r="S45" s="53"/>
      <c r="T45" s="54"/>
      <c r="U45" s="54"/>
      <c r="V45" s="116"/>
      <c r="W45" s="117"/>
      <c r="X45" s="118"/>
      <c r="Y45" s="118"/>
      <c r="Z45" s="118"/>
      <c r="AA45" s="118"/>
      <c r="AB45" s="54"/>
      <c r="AC45" s="119"/>
      <c r="AD45" s="53"/>
      <c r="AE45" s="54"/>
      <c r="AF45" s="54"/>
      <c r="AG45" s="116"/>
      <c r="AH45" s="117"/>
      <c r="AI45" s="118"/>
      <c r="AJ45" s="118"/>
      <c r="AK45" s="118"/>
      <c r="AL45" s="118"/>
      <c r="AM45" s="54"/>
      <c r="AN45" s="119"/>
      <c r="AO45" s="53"/>
      <c r="AP45" s="54"/>
      <c r="AQ45" s="54"/>
      <c r="AR45" s="116"/>
      <c r="AS45" s="117"/>
      <c r="AT45" s="118"/>
      <c r="AU45" s="118"/>
      <c r="AV45" s="118"/>
      <c r="AW45" s="118"/>
      <c r="AX45" s="54"/>
      <c r="AY45" s="119"/>
      <c r="AZ45" s="53"/>
      <c r="BA45" s="54"/>
      <c r="BB45" s="54"/>
      <c r="BC45" s="116"/>
      <c r="BD45" s="117"/>
      <c r="BE45" s="118"/>
      <c r="BF45" s="118"/>
      <c r="BG45" s="118"/>
      <c r="BH45" s="118"/>
      <c r="BI45" s="54"/>
      <c r="BJ45" s="119"/>
      <c r="BK45" s="53"/>
      <c r="BL45" s="54"/>
      <c r="BM45" s="54"/>
      <c r="BN45" s="116"/>
      <c r="BO45" s="117"/>
      <c r="BP45" s="118"/>
      <c r="BQ45" s="118"/>
      <c r="BR45" s="118"/>
      <c r="BS45" s="118"/>
      <c r="BT45" s="54"/>
      <c r="BU45" s="119"/>
      <c r="BV45" s="53"/>
      <c r="BW45" s="54"/>
      <c r="BX45" s="54"/>
      <c r="BY45" s="116"/>
      <c r="BZ45" s="117"/>
      <c r="CA45" s="118"/>
      <c r="CB45" s="118"/>
      <c r="CC45" s="118"/>
      <c r="CD45" s="118"/>
      <c r="CE45" s="54"/>
      <c r="CF45" s="119"/>
      <c r="CG45" s="53"/>
      <c r="CH45" s="54"/>
      <c r="CI45" s="54"/>
      <c r="CJ45" s="116"/>
      <c r="CK45" s="117"/>
      <c r="CL45" s="118"/>
      <c r="CM45" s="118"/>
      <c r="CN45" s="118"/>
      <c r="CO45" s="118"/>
      <c r="CP45" s="54"/>
      <c r="CQ45" s="119"/>
      <c r="CR45" s="53"/>
      <c r="CS45" s="54"/>
      <c r="CT45" s="54"/>
      <c r="CU45" s="116"/>
      <c r="CV45" s="117"/>
      <c r="CW45" s="118"/>
      <c r="CX45" s="118"/>
      <c r="CY45" s="118"/>
      <c r="CZ45" s="118"/>
      <c r="DA45" s="54"/>
      <c r="DB45" s="119"/>
      <c r="DC45" s="53"/>
      <c r="DD45" s="54"/>
      <c r="DE45" s="54"/>
      <c r="DF45" s="116"/>
      <c r="DG45" s="117"/>
      <c r="DH45" s="118"/>
      <c r="DI45" s="118"/>
      <c r="DJ45" s="118"/>
      <c r="DK45" s="118"/>
      <c r="DL45" s="54"/>
      <c r="DM45" s="119"/>
      <c r="DN45" s="53"/>
      <c r="DO45" s="54"/>
      <c r="DP45" s="54"/>
      <c r="DQ45" s="116"/>
      <c r="DR45" s="117"/>
      <c r="DS45" s="118"/>
      <c r="DT45" s="118"/>
      <c r="DU45" s="118"/>
      <c r="DV45" s="118"/>
      <c r="DW45" s="54"/>
      <c r="DX45" s="119"/>
      <c r="DY45" s="53"/>
      <c r="DZ45" s="54"/>
      <c r="EA45" s="54"/>
      <c r="EB45" s="116"/>
      <c r="EC45" s="117"/>
      <c r="ED45" s="118"/>
      <c r="EE45" s="118"/>
      <c r="EF45" s="118"/>
      <c r="EG45" s="118"/>
      <c r="EH45" s="54"/>
      <c r="EI45" s="119"/>
      <c r="EJ45" s="53"/>
      <c r="EK45" s="54"/>
      <c r="EL45" s="54"/>
      <c r="EM45" s="116"/>
      <c r="EN45" s="117"/>
      <c r="EO45" s="118"/>
      <c r="EP45" s="118"/>
      <c r="EQ45" s="118"/>
      <c r="ER45" s="118"/>
      <c r="ES45" s="54"/>
      <c r="ET45" s="119"/>
      <c r="EU45" s="53"/>
      <c r="EV45" s="54"/>
      <c r="EW45" s="54"/>
      <c r="EX45" s="116"/>
      <c r="EY45" s="117"/>
      <c r="EZ45" s="118"/>
      <c r="FA45" s="118"/>
      <c r="FB45" s="118"/>
      <c r="FC45" s="118"/>
      <c r="FD45" s="54"/>
      <c r="FE45" s="119"/>
      <c r="FF45" s="53"/>
      <c r="FG45" s="54"/>
      <c r="FH45" s="54"/>
      <c r="FI45" s="116"/>
      <c r="FJ45" s="117"/>
      <c r="FK45" s="118"/>
      <c r="FL45" s="118"/>
      <c r="FM45" s="118"/>
      <c r="FN45" s="118"/>
      <c r="FO45" s="54"/>
      <c r="FP45" s="119"/>
      <c r="FQ45" s="53"/>
      <c r="FR45" s="54"/>
      <c r="FS45" s="54"/>
      <c r="FT45" s="116"/>
      <c r="FU45" s="117"/>
      <c r="FV45" s="118"/>
      <c r="FW45" s="118"/>
      <c r="FX45" s="118"/>
      <c r="FY45" s="118"/>
      <c r="FZ45" s="54"/>
      <c r="GA45" s="119"/>
      <c r="GB45" s="53"/>
      <c r="GC45" s="54"/>
      <c r="GD45" s="54"/>
      <c r="GE45" s="116"/>
      <c r="GF45" s="117"/>
      <c r="GG45" s="118"/>
      <c r="GH45" s="118"/>
      <c r="GI45" s="118"/>
      <c r="GJ45" s="118"/>
      <c r="GK45" s="54"/>
      <c r="GL45" s="119"/>
      <c r="GM45" s="53"/>
      <c r="GN45" s="54"/>
      <c r="GO45" s="54"/>
      <c r="GP45" s="116"/>
      <c r="GQ45" s="117"/>
      <c r="GR45" s="118"/>
      <c r="GS45" s="118"/>
      <c r="GT45" s="118"/>
      <c r="GU45" s="118"/>
      <c r="GV45" s="54"/>
      <c r="GW45" s="119"/>
      <c r="GX45" s="53"/>
      <c r="GY45" s="54"/>
      <c r="GZ45" s="54"/>
      <c r="HA45" s="116"/>
      <c r="HB45" s="117"/>
      <c r="HC45" s="118"/>
      <c r="HD45" s="118"/>
      <c r="HE45" s="118"/>
      <c r="HF45" s="118"/>
      <c r="HG45" s="54"/>
      <c r="HH45" s="119"/>
      <c r="HI45" s="53"/>
      <c r="HJ45" s="54"/>
      <c r="HK45" s="54"/>
      <c r="HL45" s="116"/>
      <c r="HM45" s="117"/>
      <c r="HN45" s="118"/>
      <c r="HO45" s="118"/>
      <c r="HP45" s="118"/>
      <c r="HQ45" s="118"/>
      <c r="HR45" s="54"/>
      <c r="HS45" s="119"/>
      <c r="HT45" s="53"/>
      <c r="HU45" s="54"/>
      <c r="HV45" s="54"/>
      <c r="HW45" s="116"/>
      <c r="HX45" s="117"/>
      <c r="HY45" s="118"/>
      <c r="HZ45" s="118"/>
      <c r="IA45" s="118"/>
      <c r="IB45" s="118"/>
      <c r="IC45" s="54"/>
      <c r="ID45" s="119"/>
      <c r="IE45" s="53"/>
      <c r="IF45" s="54"/>
      <c r="IG45" s="54"/>
      <c r="IH45" s="116"/>
      <c r="II45" s="117"/>
      <c r="IJ45" s="118"/>
      <c r="IK45" s="118"/>
      <c r="IL45" s="118"/>
      <c r="IM45" s="118"/>
      <c r="IN45" s="54"/>
      <c r="IO45" s="119"/>
      <c r="IP45" s="53"/>
      <c r="IQ45" s="54"/>
      <c r="IR45" s="54"/>
      <c r="IS45" s="116"/>
      <c r="IT45" s="117"/>
      <c r="IU45" s="118"/>
      <c r="IV45" s="118"/>
      <c r="IW45" s="118"/>
      <c r="IX45" s="118"/>
      <c r="IY45" s="54"/>
      <c r="IZ45" s="119"/>
      <c r="JA45" s="53"/>
      <c r="JB45" s="54"/>
      <c r="JC45" s="54"/>
      <c r="JD45" s="116"/>
      <c r="JE45" s="117"/>
      <c r="JF45" s="118"/>
      <c r="JG45" s="118"/>
      <c r="JH45" s="118"/>
      <c r="JI45" s="118"/>
      <c r="JJ45" s="54"/>
      <c r="JK45" s="119"/>
      <c r="JL45" s="53"/>
      <c r="JM45" s="54"/>
      <c r="JN45" s="54"/>
      <c r="JO45" s="116"/>
      <c r="JP45" s="117"/>
      <c r="JQ45" s="118"/>
      <c r="JR45" s="118"/>
      <c r="JS45" s="118"/>
      <c r="JT45" s="118"/>
      <c r="JU45" s="54"/>
      <c r="JV45" s="119"/>
      <c r="JW45" s="53"/>
      <c r="JX45" s="54"/>
      <c r="JY45" s="54"/>
      <c r="JZ45" s="116"/>
      <c r="KA45" s="117"/>
      <c r="KB45" s="118"/>
      <c r="KC45" s="118"/>
      <c r="KD45" s="118"/>
      <c r="KE45" s="118"/>
      <c r="KF45" s="54"/>
      <c r="KG45" s="119"/>
      <c r="KH45" s="53"/>
      <c r="KI45" s="54"/>
      <c r="KJ45" s="54"/>
      <c r="KK45" s="116"/>
      <c r="KL45" s="117"/>
      <c r="KM45" s="118"/>
      <c r="KN45" s="118"/>
      <c r="KO45" s="118"/>
      <c r="KP45" s="118"/>
      <c r="KQ45" s="54"/>
      <c r="KR45" s="119"/>
      <c r="KS45" s="53"/>
      <c r="KT45" s="54"/>
      <c r="KU45" s="54"/>
      <c r="KV45" s="116"/>
      <c r="KW45" s="117"/>
      <c r="KX45" s="118"/>
      <c r="KY45" s="118"/>
      <c r="KZ45" s="118"/>
      <c r="LA45" s="118"/>
      <c r="LB45" s="54"/>
      <c r="LC45" s="119"/>
      <c r="LD45" s="53"/>
      <c r="LE45" s="54"/>
      <c r="LF45" s="54"/>
      <c r="LG45" s="116"/>
      <c r="LH45" s="117"/>
      <c r="LI45" s="118"/>
      <c r="LJ45" s="118"/>
      <c r="LK45" s="118"/>
      <c r="LL45" s="118"/>
      <c r="LM45" s="54"/>
      <c r="LN45" s="119"/>
      <c r="LO45" s="53"/>
      <c r="LP45" s="54"/>
      <c r="LQ45" s="54"/>
      <c r="LR45" s="116"/>
      <c r="LS45" s="117"/>
      <c r="LT45" s="118"/>
      <c r="LU45" s="118"/>
      <c r="LV45" s="118"/>
      <c r="LW45" s="118"/>
      <c r="LX45" s="54"/>
      <c r="LY45" s="119"/>
      <c r="LZ45" s="53"/>
      <c r="MA45" s="54"/>
      <c r="MB45" s="54"/>
      <c r="MC45" s="116"/>
      <c r="MD45" s="117"/>
      <c r="ME45" s="118"/>
      <c r="MF45" s="118"/>
      <c r="MG45" s="118"/>
      <c r="MH45" s="118"/>
      <c r="MI45" s="54"/>
      <c r="MJ45" s="119"/>
      <c r="MK45" s="53"/>
      <c r="ML45" s="54"/>
      <c r="MM45" s="54"/>
      <c r="MN45" s="116"/>
      <c r="MO45" s="117"/>
      <c r="MP45" s="118"/>
      <c r="MQ45" s="118"/>
      <c r="MR45" s="118"/>
      <c r="MS45" s="118"/>
      <c r="MT45" s="54"/>
      <c r="MU45" s="119"/>
      <c r="MV45" s="53"/>
      <c r="MW45" s="54"/>
      <c r="MX45" s="54"/>
      <c r="MY45" s="116"/>
      <c r="MZ45" s="117"/>
      <c r="NA45" s="118"/>
      <c r="NB45" s="118"/>
      <c r="NC45" s="118"/>
      <c r="ND45" s="118"/>
      <c r="NE45" s="54"/>
      <c r="NF45" s="119"/>
      <c r="NG45" s="53"/>
      <c r="NH45" s="54"/>
      <c r="NI45" s="54"/>
      <c r="NJ45" s="116"/>
      <c r="NK45" s="117"/>
      <c r="NL45" s="118"/>
      <c r="NM45" s="118"/>
      <c r="NN45" s="118"/>
      <c r="NO45" s="118"/>
      <c r="NP45" s="54"/>
      <c r="NQ45" s="119"/>
      <c r="NR45" s="53"/>
      <c r="NS45" s="54"/>
      <c r="NT45" s="54"/>
      <c r="NU45" s="116"/>
      <c r="NV45" s="117"/>
      <c r="NW45" s="118"/>
      <c r="NX45" s="118"/>
      <c r="NY45" s="118"/>
      <c r="NZ45" s="118"/>
      <c r="OA45" s="54"/>
      <c r="OB45" s="119"/>
      <c r="OC45" s="53"/>
      <c r="OD45" s="54"/>
      <c r="OE45" s="54"/>
      <c r="OF45" s="116"/>
      <c r="OG45" s="117"/>
      <c r="OH45" s="118"/>
      <c r="OI45" s="118"/>
      <c r="OJ45" s="118"/>
      <c r="OK45" s="118"/>
      <c r="OL45" s="54"/>
      <c r="OM45" s="119"/>
      <c r="ON45" s="53"/>
      <c r="OO45" s="54"/>
      <c r="OP45" s="54"/>
      <c r="OQ45" s="116"/>
      <c r="OR45" s="117"/>
      <c r="OS45" s="118"/>
      <c r="OT45" s="118"/>
      <c r="OU45" s="118"/>
      <c r="OV45" s="118"/>
      <c r="OW45" s="54"/>
      <c r="OX45" s="119"/>
      <c r="OY45" s="53"/>
      <c r="OZ45" s="54"/>
      <c r="PA45" s="54"/>
      <c r="PB45" s="116"/>
      <c r="PC45" s="117"/>
      <c r="PD45" s="118"/>
      <c r="PE45" s="118"/>
      <c r="PF45" s="118"/>
      <c r="PG45" s="118"/>
      <c r="PH45" s="54"/>
      <c r="PI45" s="119"/>
      <c r="PJ45" s="53"/>
      <c r="PK45" s="54"/>
      <c r="PL45" s="54"/>
      <c r="PM45" s="116"/>
      <c r="PN45" s="117"/>
      <c r="PO45" s="118"/>
      <c r="PP45" s="118"/>
      <c r="PQ45" s="118"/>
      <c r="PR45" s="118"/>
      <c r="PS45" s="54"/>
      <c r="PT45" s="119"/>
      <c r="PU45" s="53"/>
      <c r="PV45" s="54"/>
      <c r="PW45" s="54"/>
      <c r="PX45" s="116"/>
      <c r="PY45" s="117"/>
      <c r="PZ45" s="118"/>
      <c r="QA45" s="118"/>
      <c r="QB45" s="118"/>
      <c r="QC45" s="118"/>
      <c r="QD45" s="54"/>
      <c r="QE45" s="119"/>
      <c r="QF45" s="53"/>
      <c r="QG45" s="54"/>
      <c r="QH45" s="54"/>
      <c r="QI45" s="116"/>
      <c r="QJ45" s="117"/>
      <c r="QK45" s="118"/>
      <c r="QL45" s="118"/>
      <c r="QM45" s="118"/>
      <c r="QN45" s="118"/>
      <c r="QO45" s="54"/>
      <c r="QP45" s="119"/>
      <c r="QQ45" s="53"/>
      <c r="QR45" s="54"/>
      <c r="QS45" s="54"/>
      <c r="QT45" s="116"/>
      <c r="QU45" s="117"/>
      <c r="QV45" s="118"/>
      <c r="QW45" s="118"/>
      <c r="QX45" s="118"/>
      <c r="QY45" s="118"/>
      <c r="QZ45" s="54"/>
      <c r="RA45" s="119"/>
      <c r="RB45" s="53"/>
      <c r="RC45" s="54"/>
      <c r="RD45" s="54"/>
      <c r="RE45" s="116"/>
      <c r="RF45" s="117"/>
      <c r="RG45" s="118"/>
      <c r="RH45" s="118"/>
      <c r="RI45" s="118"/>
      <c r="RJ45" s="118"/>
      <c r="RK45" s="54"/>
      <c r="RL45" s="119"/>
      <c r="RM45" s="53"/>
      <c r="RN45" s="54"/>
      <c r="RO45" s="54"/>
      <c r="RP45" s="116"/>
      <c r="RQ45" s="117"/>
      <c r="RR45" s="118"/>
      <c r="RS45" s="118"/>
      <c r="RT45" s="118"/>
      <c r="RU45" s="118"/>
      <c r="RV45" s="54"/>
      <c r="RW45" s="119"/>
      <c r="RX45" s="53"/>
      <c r="RY45" s="54"/>
      <c r="RZ45" s="54"/>
      <c r="SA45" s="116"/>
      <c r="SB45" s="117"/>
      <c r="SC45" s="118"/>
      <c r="SD45" s="118"/>
      <c r="SE45" s="118"/>
      <c r="SF45" s="118"/>
      <c r="SG45" s="54"/>
      <c r="SH45" s="119"/>
      <c r="SI45" s="53"/>
      <c r="SJ45" s="54"/>
      <c r="SK45" s="54"/>
      <c r="SL45" s="116"/>
      <c r="SM45" s="117"/>
      <c r="SN45" s="118"/>
      <c r="SO45" s="118"/>
      <c r="SP45" s="118"/>
      <c r="SQ45" s="118"/>
      <c r="SR45" s="54"/>
      <c r="SS45" s="119"/>
      <c r="ST45" s="53"/>
      <c r="SU45" s="54"/>
      <c r="SV45" s="54"/>
      <c r="SW45" s="116"/>
      <c r="SX45" s="117"/>
      <c r="SY45" s="118"/>
      <c r="SZ45" s="118"/>
      <c r="TA45" s="118"/>
      <c r="TB45" s="118"/>
      <c r="TC45" s="54"/>
      <c r="TD45" s="119"/>
      <c r="TE45" s="53"/>
      <c r="TF45" s="54"/>
      <c r="TG45" s="54"/>
      <c r="TH45" s="116"/>
      <c r="TI45" s="117"/>
      <c r="TJ45" s="118"/>
      <c r="TK45" s="118"/>
      <c r="TL45" s="118"/>
      <c r="TM45" s="118"/>
      <c r="TN45" s="54"/>
      <c r="TO45" s="119"/>
      <c r="TP45" s="53"/>
      <c r="TQ45" s="54"/>
      <c r="TR45" s="54"/>
      <c r="TS45" s="116"/>
      <c r="TT45" s="117"/>
      <c r="TU45" s="118"/>
      <c r="TV45" s="118"/>
      <c r="TW45" s="118"/>
      <c r="TX45" s="118"/>
      <c r="TY45" s="54"/>
      <c r="TZ45" s="119"/>
      <c r="UA45" s="53"/>
      <c r="UB45" s="54"/>
      <c r="UC45" s="54"/>
      <c r="UD45" s="116"/>
      <c r="UE45" s="117"/>
      <c r="UF45" s="118"/>
      <c r="UG45" s="118"/>
      <c r="UH45" s="118"/>
      <c r="UI45" s="118"/>
      <c r="UJ45" s="54"/>
      <c r="UK45" s="119"/>
      <c r="UL45" s="53"/>
      <c r="UM45" s="54"/>
      <c r="UN45" s="54"/>
      <c r="UO45" s="116"/>
      <c r="UP45" s="117"/>
      <c r="UQ45" s="118"/>
      <c r="UR45" s="118"/>
      <c r="US45" s="118"/>
      <c r="UT45" s="118"/>
      <c r="UU45" s="54"/>
      <c r="UV45" s="119"/>
      <c r="UW45" s="53"/>
      <c r="UX45" s="54"/>
      <c r="UY45" s="54"/>
      <c r="UZ45" s="116"/>
      <c r="VA45" s="117"/>
      <c r="VB45" s="118"/>
      <c r="VC45" s="118"/>
      <c r="VD45" s="118"/>
      <c r="VE45" s="118"/>
      <c r="VF45" s="54"/>
      <c r="VG45" s="119"/>
      <c r="VH45" s="53"/>
      <c r="VI45" s="54"/>
      <c r="VJ45" s="54"/>
      <c r="VK45" s="116"/>
      <c r="VL45" s="117"/>
      <c r="VM45" s="118"/>
      <c r="VN45" s="118"/>
      <c r="VO45" s="118"/>
      <c r="VP45" s="118"/>
      <c r="VQ45" s="54"/>
      <c r="VR45" s="119"/>
      <c r="VS45" s="53"/>
      <c r="VT45" s="54"/>
      <c r="VU45" s="54"/>
      <c r="VV45" s="116"/>
      <c r="VW45" s="117"/>
      <c r="VX45" s="118"/>
      <c r="VY45" s="118"/>
      <c r="VZ45" s="118"/>
      <c r="WA45" s="118"/>
      <c r="WB45" s="54"/>
      <c r="WC45" s="119"/>
      <c r="WD45" s="53"/>
      <c r="WE45" s="54"/>
      <c r="WF45" s="54"/>
      <c r="WG45" s="116"/>
      <c r="WH45" s="117"/>
      <c r="WI45" s="118"/>
      <c r="WJ45" s="118"/>
      <c r="WK45" s="118"/>
      <c r="WL45" s="118"/>
      <c r="WM45" s="54"/>
      <c r="WN45" s="119"/>
      <c r="WO45" s="53"/>
      <c r="WP45" s="54"/>
      <c r="WQ45" s="54"/>
      <c r="WR45" s="116"/>
      <c r="WS45" s="117"/>
      <c r="WT45" s="118"/>
      <c r="WU45" s="118"/>
      <c r="WV45" s="118"/>
      <c r="WW45" s="118"/>
      <c r="WX45" s="54"/>
      <c r="WY45" s="119"/>
      <c r="WZ45" s="53"/>
      <c r="XA45" s="54"/>
      <c r="XB45" s="54"/>
      <c r="XC45" s="116"/>
      <c r="XD45" s="117"/>
      <c r="XE45" s="118"/>
      <c r="XF45" s="118"/>
      <c r="XG45" s="118"/>
      <c r="XH45" s="118"/>
      <c r="XI45" s="54"/>
      <c r="XJ45" s="119"/>
      <c r="XK45" s="53"/>
      <c r="XL45" s="54"/>
      <c r="XM45" s="54"/>
      <c r="XN45" s="116"/>
      <c r="XO45" s="117"/>
      <c r="XP45" s="118"/>
      <c r="XQ45" s="118"/>
      <c r="XR45" s="118"/>
      <c r="XS45" s="118"/>
      <c r="XT45" s="54"/>
      <c r="XU45" s="119"/>
      <c r="XV45" s="53"/>
      <c r="XW45" s="54"/>
      <c r="XX45" s="54"/>
      <c r="XY45" s="116"/>
      <c r="XZ45" s="117"/>
      <c r="YA45" s="118"/>
      <c r="YB45" s="118"/>
      <c r="YC45" s="118"/>
      <c r="YD45" s="118"/>
      <c r="YE45" s="54"/>
      <c r="YF45" s="119"/>
      <c r="YG45" s="53"/>
      <c r="YH45" s="54"/>
      <c r="YI45" s="54"/>
      <c r="YJ45" s="116"/>
      <c r="YK45" s="117"/>
      <c r="YL45" s="118"/>
      <c r="YM45" s="118"/>
      <c r="YN45" s="118"/>
      <c r="YO45" s="118"/>
      <c r="YP45" s="54"/>
      <c r="YQ45" s="119"/>
      <c r="YR45" s="53"/>
      <c r="YS45" s="54"/>
      <c r="YT45" s="54"/>
      <c r="YU45" s="116"/>
      <c r="YV45" s="117"/>
      <c r="YW45" s="118"/>
      <c r="YX45" s="118"/>
      <c r="YY45" s="118"/>
      <c r="YZ45" s="118"/>
      <c r="ZA45" s="54"/>
      <c r="ZB45" s="119"/>
      <c r="ZC45" s="53"/>
      <c r="ZD45" s="54"/>
      <c r="ZE45" s="54"/>
      <c r="ZF45" s="116"/>
      <c r="ZG45" s="117"/>
      <c r="ZH45" s="118"/>
      <c r="ZI45" s="118"/>
      <c r="ZJ45" s="118"/>
      <c r="ZK45" s="118"/>
      <c r="ZL45" s="54"/>
      <c r="ZM45" s="119"/>
      <c r="ZN45" s="53"/>
      <c r="ZO45" s="54"/>
      <c r="ZP45" s="54"/>
      <c r="ZQ45" s="116"/>
      <c r="ZR45" s="117"/>
      <c r="ZS45" s="118"/>
      <c r="ZT45" s="118"/>
      <c r="ZU45" s="118"/>
      <c r="ZV45" s="118"/>
      <c r="ZW45" s="54"/>
      <c r="ZX45" s="119"/>
      <c r="ZY45" s="53"/>
      <c r="ZZ45" s="54"/>
      <c r="AAA45" s="54"/>
      <c r="AAB45" s="116"/>
      <c r="AAC45" s="117"/>
      <c r="AAD45" s="118"/>
      <c r="AAE45" s="118"/>
      <c r="AAF45" s="118"/>
      <c r="AAG45" s="118"/>
      <c r="AAH45" s="54"/>
      <c r="AAI45" s="119"/>
      <c r="AAJ45" s="53"/>
      <c r="AAK45" s="54"/>
      <c r="AAL45" s="54"/>
      <c r="AAM45" s="116"/>
      <c r="AAN45" s="117"/>
      <c r="AAO45" s="118"/>
      <c r="AAP45" s="118"/>
      <c r="AAQ45" s="118"/>
      <c r="AAR45" s="118"/>
      <c r="AAS45" s="54"/>
      <c r="AAT45" s="119"/>
      <c r="AAU45" s="53"/>
      <c r="AAV45" s="54"/>
      <c r="AAW45" s="54"/>
      <c r="AAX45" s="116"/>
      <c r="AAY45" s="117"/>
      <c r="AAZ45" s="118"/>
      <c r="ABA45" s="118"/>
      <c r="ABB45" s="118"/>
      <c r="ABC45" s="118"/>
      <c r="ABD45" s="54"/>
      <c r="ABE45" s="119"/>
      <c r="ABF45" s="53"/>
      <c r="ABG45" s="54"/>
      <c r="ABH45" s="54"/>
      <c r="ABI45" s="116"/>
      <c r="ABJ45" s="117"/>
      <c r="ABK45" s="118"/>
      <c r="ABL45" s="118"/>
      <c r="ABM45" s="118"/>
      <c r="ABN45" s="118"/>
      <c r="ABO45" s="54"/>
      <c r="ABP45" s="119"/>
      <c r="ABQ45" s="53"/>
      <c r="ABR45" s="54"/>
      <c r="ABS45" s="54"/>
      <c r="ABT45" s="116"/>
      <c r="ABU45" s="117"/>
      <c r="ABV45" s="118"/>
      <c r="ABW45" s="118"/>
      <c r="ABX45" s="118"/>
      <c r="ABY45" s="118"/>
      <c r="ABZ45" s="54"/>
      <c r="ACA45" s="119"/>
      <c r="ACB45" s="53"/>
      <c r="ACC45" s="54"/>
      <c r="ACD45" s="54"/>
      <c r="ACE45" s="116"/>
      <c r="ACF45" s="117"/>
      <c r="ACG45" s="118"/>
      <c r="ACH45" s="118"/>
      <c r="ACI45" s="118"/>
      <c r="ACJ45" s="118"/>
      <c r="ACK45" s="54"/>
      <c r="ACL45" s="119"/>
      <c r="ACM45" s="53"/>
      <c r="ACN45" s="54"/>
      <c r="ACO45" s="54"/>
      <c r="ACP45" s="116"/>
      <c r="ACQ45" s="117"/>
      <c r="ACR45" s="118"/>
      <c r="ACS45" s="118"/>
      <c r="ACT45" s="118"/>
      <c r="ACU45" s="118"/>
      <c r="ACV45" s="54"/>
      <c r="ACW45" s="119"/>
      <c r="ACX45" s="53"/>
      <c r="ACY45" s="54"/>
      <c r="ACZ45" s="54"/>
      <c r="ADA45" s="116"/>
      <c r="ADB45" s="117"/>
      <c r="ADC45" s="118"/>
      <c r="ADD45" s="118"/>
      <c r="ADE45" s="118"/>
      <c r="ADF45" s="118"/>
      <c r="ADG45" s="54"/>
      <c r="ADH45" s="119"/>
      <c r="ADI45" s="53"/>
      <c r="ADJ45" s="54"/>
      <c r="ADK45" s="54"/>
      <c r="ADL45" s="116"/>
      <c r="ADM45" s="117"/>
      <c r="ADN45" s="118"/>
      <c r="ADO45" s="118"/>
      <c r="ADP45" s="118"/>
      <c r="ADQ45" s="118"/>
      <c r="ADR45" s="54"/>
      <c r="ADS45" s="119"/>
      <c r="ADT45" s="53"/>
      <c r="ADU45" s="54"/>
      <c r="ADV45" s="54"/>
      <c r="ADW45" s="116"/>
      <c r="ADX45" s="117"/>
      <c r="ADY45" s="118"/>
      <c r="ADZ45" s="118"/>
      <c r="AEA45" s="118"/>
      <c r="AEB45" s="118"/>
      <c r="AEC45" s="54"/>
      <c r="AED45" s="119"/>
      <c r="AEE45" s="53"/>
      <c r="AEF45" s="54"/>
      <c r="AEG45" s="54"/>
      <c r="AEH45" s="116"/>
      <c r="AEI45" s="117"/>
      <c r="AEJ45" s="118"/>
      <c r="AEK45" s="118"/>
      <c r="AEL45" s="118"/>
      <c r="AEM45" s="118"/>
      <c r="AEN45" s="54"/>
      <c r="AEO45" s="119"/>
      <c r="AEP45" s="53"/>
      <c r="AEQ45" s="54"/>
      <c r="AER45" s="54"/>
      <c r="AES45" s="116"/>
      <c r="AET45" s="117"/>
      <c r="AEU45" s="118"/>
      <c r="AEV45" s="118"/>
      <c r="AEW45" s="118"/>
      <c r="AEX45" s="118"/>
      <c r="AEY45" s="54"/>
      <c r="AEZ45" s="119"/>
      <c r="AFA45" s="53"/>
      <c r="AFB45" s="54"/>
      <c r="AFC45" s="54"/>
      <c r="AFD45" s="116"/>
      <c r="AFE45" s="117"/>
      <c r="AFF45" s="118"/>
      <c r="AFG45" s="118"/>
      <c r="AFH45" s="118"/>
      <c r="AFI45" s="118"/>
      <c r="AFJ45" s="54"/>
      <c r="AFK45" s="119"/>
      <c r="AFL45" s="53"/>
      <c r="AFM45" s="54"/>
      <c r="AFN45" s="54"/>
      <c r="AFO45" s="116"/>
      <c r="AFP45" s="117"/>
      <c r="AFQ45" s="118"/>
      <c r="AFR45" s="118"/>
      <c r="AFS45" s="118"/>
      <c r="AFT45" s="118"/>
      <c r="AFU45" s="54"/>
      <c r="AFV45" s="119"/>
      <c r="AFW45" s="53"/>
      <c r="AFX45" s="54"/>
      <c r="AFY45" s="54"/>
      <c r="AFZ45" s="116"/>
      <c r="AGA45" s="117"/>
      <c r="AGB45" s="118"/>
      <c r="AGC45" s="118"/>
      <c r="AGD45" s="118"/>
      <c r="AGE45" s="118"/>
      <c r="AGF45" s="54"/>
      <c r="AGG45" s="119"/>
      <c r="AGH45" s="53"/>
      <c r="AGI45" s="54"/>
      <c r="AGJ45" s="54"/>
      <c r="AGK45" s="116"/>
      <c r="AGL45" s="117"/>
      <c r="AGM45" s="118"/>
      <c r="AGN45" s="118"/>
      <c r="AGO45" s="118"/>
      <c r="AGP45" s="118"/>
      <c r="AGQ45" s="54"/>
      <c r="AGR45" s="119"/>
      <c r="AGS45" s="53"/>
      <c r="AGT45" s="54"/>
      <c r="AGU45" s="54"/>
      <c r="AGV45" s="116"/>
      <c r="AGW45" s="117"/>
      <c r="AGX45" s="118"/>
      <c r="AGY45" s="118"/>
      <c r="AGZ45" s="118"/>
      <c r="AHA45" s="118"/>
      <c r="AHB45" s="54"/>
      <c r="AHC45" s="119"/>
      <c r="AHD45" s="53"/>
      <c r="AHE45" s="54"/>
      <c r="AHF45" s="54"/>
      <c r="AHG45" s="116"/>
      <c r="AHH45" s="117"/>
      <c r="AHI45" s="118"/>
      <c r="AHJ45" s="118"/>
      <c r="AHK45" s="118"/>
      <c r="AHL45" s="118"/>
      <c r="AHM45" s="54"/>
      <c r="AHN45" s="119"/>
      <c r="AHO45" s="53"/>
      <c r="AHP45" s="54"/>
      <c r="AHQ45" s="54"/>
      <c r="AHR45" s="116"/>
      <c r="AHS45" s="117"/>
      <c r="AHT45" s="118"/>
      <c r="AHU45" s="118"/>
      <c r="AHV45" s="118"/>
      <c r="AHW45" s="118"/>
      <c r="AHX45" s="54"/>
      <c r="AHY45" s="119"/>
      <c r="AHZ45" s="53"/>
      <c r="AIA45" s="54"/>
      <c r="AIB45" s="54"/>
      <c r="AIC45" s="116"/>
      <c r="AID45" s="117"/>
      <c r="AIE45" s="118"/>
      <c r="AIF45" s="118"/>
      <c r="AIG45" s="118"/>
      <c r="AIH45" s="118"/>
      <c r="AII45" s="54"/>
      <c r="AIJ45" s="119"/>
      <c r="AIK45" s="53"/>
      <c r="AIL45" s="54"/>
      <c r="AIM45" s="54"/>
      <c r="AIN45" s="116"/>
      <c r="AIO45" s="117"/>
      <c r="AIP45" s="118"/>
      <c r="AIQ45" s="118"/>
      <c r="AIR45" s="118"/>
      <c r="AIS45" s="118"/>
      <c r="AIT45" s="54"/>
      <c r="AIU45" s="119"/>
      <c r="AIV45" s="53"/>
      <c r="AIW45" s="54"/>
      <c r="AIX45" s="54"/>
      <c r="AIY45" s="116"/>
      <c r="AIZ45" s="117"/>
      <c r="AJA45" s="118"/>
      <c r="AJB45" s="118"/>
      <c r="AJC45" s="118"/>
      <c r="AJD45" s="118"/>
      <c r="AJE45" s="54"/>
      <c r="AJF45" s="119"/>
      <c r="AJG45" s="53"/>
      <c r="AJH45" s="54"/>
      <c r="AJI45" s="54"/>
      <c r="AJJ45" s="116"/>
      <c r="AJK45" s="117"/>
      <c r="AJL45" s="118"/>
      <c r="AJM45" s="118"/>
      <c r="AJN45" s="118"/>
      <c r="AJO45" s="118"/>
      <c r="AJP45" s="54"/>
      <c r="AJQ45" s="119"/>
      <c r="AJR45" s="53"/>
      <c r="AJS45" s="54"/>
      <c r="AJT45" s="54"/>
      <c r="AJU45" s="116"/>
      <c r="AJV45" s="117"/>
      <c r="AJW45" s="118"/>
      <c r="AJX45" s="118"/>
      <c r="AJY45" s="118"/>
      <c r="AJZ45" s="118"/>
      <c r="AKA45" s="54"/>
      <c r="AKB45" s="119"/>
      <c r="AKC45" s="53"/>
      <c r="AKD45" s="54"/>
      <c r="AKE45" s="54"/>
      <c r="AKF45" s="116"/>
      <c r="AKG45" s="117"/>
      <c r="AKH45" s="118"/>
      <c r="AKI45" s="118"/>
      <c r="AKJ45" s="118"/>
      <c r="AKK45" s="118"/>
      <c r="AKL45" s="54"/>
      <c r="AKM45" s="119"/>
      <c r="AKN45" s="53"/>
      <c r="AKO45" s="54"/>
      <c r="AKP45" s="54"/>
      <c r="AKQ45" s="116"/>
      <c r="AKR45" s="117"/>
      <c r="AKS45" s="118"/>
      <c r="AKT45" s="118"/>
      <c r="AKU45" s="118"/>
      <c r="AKV45" s="118"/>
      <c r="AKW45" s="54"/>
      <c r="AKX45" s="119"/>
      <c r="AKY45" s="53"/>
      <c r="AKZ45" s="54"/>
      <c r="ALA45" s="54"/>
      <c r="ALB45" s="116"/>
      <c r="ALC45" s="117"/>
      <c r="ALD45" s="118"/>
      <c r="ALE45" s="118"/>
      <c r="ALF45" s="118"/>
      <c r="ALG45" s="118"/>
      <c r="ALH45" s="54"/>
      <c r="ALI45" s="119"/>
      <c r="ALJ45" s="53"/>
      <c r="ALK45" s="54"/>
      <c r="ALL45" s="54"/>
      <c r="ALM45" s="116"/>
      <c r="ALN45" s="117"/>
      <c r="ALO45" s="118"/>
      <c r="ALP45" s="118"/>
      <c r="ALQ45" s="118"/>
      <c r="ALR45" s="118"/>
      <c r="ALS45" s="54"/>
      <c r="ALT45" s="119"/>
      <c r="ALU45" s="53"/>
      <c r="ALV45" s="54"/>
      <c r="ALW45" s="54"/>
      <c r="ALX45" s="116"/>
      <c r="ALY45" s="117"/>
      <c r="ALZ45" s="118"/>
      <c r="AMA45" s="118"/>
      <c r="AMB45" s="118"/>
      <c r="AMC45" s="118"/>
      <c r="AMD45" s="54"/>
      <c r="AME45" s="119"/>
      <c r="AMF45" s="53"/>
      <c r="AMG45" s="54"/>
      <c r="AMH45" s="54"/>
      <c r="AMI45" s="116"/>
      <c r="AMJ45" s="117"/>
      <c r="AMK45" s="118"/>
      <c r="AML45" s="118"/>
      <c r="AMM45" s="118"/>
      <c r="AMN45" s="118"/>
      <c r="AMO45" s="54"/>
      <c r="AMP45" s="119"/>
      <c r="AMQ45" s="53"/>
      <c r="AMR45" s="54"/>
      <c r="AMS45" s="54"/>
      <c r="AMT45" s="116"/>
      <c r="AMU45" s="117"/>
      <c r="AMV45" s="118"/>
      <c r="AMW45" s="118"/>
      <c r="AMX45" s="118"/>
      <c r="AMY45" s="118"/>
      <c r="AMZ45" s="54"/>
      <c r="ANA45" s="119"/>
      <c r="ANB45" s="53"/>
      <c r="ANC45" s="54"/>
      <c r="AND45" s="54"/>
      <c r="ANE45" s="116"/>
      <c r="ANF45" s="117"/>
      <c r="ANG45" s="118"/>
      <c r="ANH45" s="118"/>
      <c r="ANI45" s="118"/>
      <c r="ANJ45" s="118"/>
      <c r="ANK45" s="54"/>
      <c r="ANL45" s="119"/>
      <c r="ANM45" s="53"/>
      <c r="ANN45" s="54"/>
      <c r="ANO45" s="54"/>
      <c r="ANP45" s="116"/>
      <c r="ANQ45" s="117"/>
      <c r="ANR45" s="118"/>
      <c r="ANS45" s="118"/>
      <c r="ANT45" s="118"/>
      <c r="ANU45" s="118"/>
      <c r="ANV45" s="54"/>
      <c r="ANW45" s="119"/>
      <c r="ANX45" s="53"/>
      <c r="ANY45" s="54"/>
      <c r="ANZ45" s="54"/>
      <c r="AOA45" s="116"/>
      <c r="AOB45" s="117"/>
      <c r="AOC45" s="118"/>
      <c r="AOD45" s="118"/>
      <c r="AOE45" s="118"/>
      <c r="AOF45" s="118"/>
      <c r="AOG45" s="54"/>
      <c r="AOH45" s="119"/>
      <c r="AOI45" s="53"/>
      <c r="AOJ45" s="54"/>
      <c r="AOK45" s="54"/>
      <c r="AOL45" s="116"/>
      <c r="AOM45" s="117"/>
      <c r="AON45" s="118"/>
      <c r="AOO45" s="118"/>
      <c r="AOP45" s="118"/>
      <c r="AOQ45" s="118"/>
      <c r="AOR45" s="54"/>
      <c r="AOS45" s="119"/>
      <c r="AOT45" s="53"/>
      <c r="AOU45" s="54"/>
      <c r="AOV45" s="54"/>
      <c r="AOW45" s="116"/>
      <c r="AOX45" s="117"/>
      <c r="AOY45" s="118"/>
      <c r="AOZ45" s="118"/>
      <c r="APA45" s="118"/>
      <c r="APB45" s="118"/>
      <c r="APC45" s="54"/>
      <c r="APD45" s="119"/>
      <c r="APE45" s="53"/>
      <c r="APF45" s="54"/>
      <c r="APG45" s="54"/>
      <c r="APH45" s="116"/>
      <c r="API45" s="117"/>
      <c r="APJ45" s="118"/>
      <c r="APK45" s="118"/>
      <c r="APL45" s="118"/>
      <c r="APM45" s="118"/>
      <c r="APN45" s="54"/>
      <c r="APO45" s="119"/>
      <c r="APP45" s="53"/>
      <c r="APQ45" s="54"/>
      <c r="APR45" s="54"/>
      <c r="APS45" s="116"/>
      <c r="APT45" s="117"/>
      <c r="APU45" s="118"/>
      <c r="APV45" s="118"/>
      <c r="APW45" s="118"/>
      <c r="APX45" s="118"/>
      <c r="APY45" s="54"/>
      <c r="APZ45" s="119"/>
      <c r="AQA45" s="53"/>
      <c r="AQB45" s="54"/>
      <c r="AQC45" s="54"/>
      <c r="AQD45" s="116"/>
      <c r="AQE45" s="117"/>
      <c r="AQF45" s="118"/>
      <c r="AQG45" s="118"/>
      <c r="AQH45" s="118"/>
      <c r="AQI45" s="118"/>
      <c r="AQJ45" s="54"/>
      <c r="AQK45" s="119"/>
      <c r="AQL45" s="53"/>
      <c r="AQM45" s="54"/>
      <c r="AQN45" s="54"/>
      <c r="AQO45" s="116"/>
      <c r="AQP45" s="117"/>
      <c r="AQQ45" s="118"/>
      <c r="AQR45" s="118"/>
      <c r="AQS45" s="118"/>
      <c r="AQT45" s="118"/>
      <c r="AQU45" s="54"/>
      <c r="AQV45" s="119"/>
      <c r="AQW45" s="53"/>
      <c r="AQX45" s="54"/>
      <c r="AQY45" s="54"/>
      <c r="AQZ45" s="116"/>
      <c r="ARA45" s="117"/>
      <c r="ARB45" s="118"/>
      <c r="ARC45" s="118"/>
      <c r="ARD45" s="118"/>
      <c r="ARE45" s="118"/>
      <c r="ARF45" s="54"/>
      <c r="ARG45" s="119"/>
      <c r="ARH45" s="53"/>
      <c r="ARI45" s="54"/>
      <c r="ARJ45" s="54"/>
      <c r="ARK45" s="116"/>
      <c r="ARL45" s="117"/>
      <c r="ARM45" s="118"/>
      <c r="ARN45" s="118"/>
      <c r="ARO45" s="118"/>
      <c r="ARP45" s="118"/>
      <c r="ARQ45" s="54"/>
      <c r="ARR45" s="119"/>
      <c r="ARS45" s="53"/>
      <c r="ART45" s="54"/>
      <c r="ARU45" s="54"/>
      <c r="ARV45" s="116"/>
      <c r="ARW45" s="117"/>
      <c r="ARX45" s="118"/>
      <c r="ARY45" s="118"/>
      <c r="ARZ45" s="118"/>
      <c r="ASA45" s="118"/>
      <c r="ASB45" s="54"/>
      <c r="ASC45" s="119"/>
      <c r="ASD45" s="53"/>
      <c r="ASE45" s="54"/>
      <c r="ASF45" s="54"/>
      <c r="ASG45" s="116"/>
      <c r="ASH45" s="117"/>
      <c r="ASI45" s="118"/>
      <c r="ASJ45" s="118"/>
      <c r="ASK45" s="118"/>
      <c r="ASL45" s="118"/>
      <c r="ASM45" s="54"/>
      <c r="ASN45" s="119"/>
      <c r="ASO45" s="53"/>
      <c r="ASP45" s="54"/>
      <c r="ASQ45" s="54"/>
      <c r="ASR45" s="116"/>
      <c r="ASS45" s="117"/>
      <c r="AST45" s="118"/>
      <c r="ASU45" s="118"/>
      <c r="ASV45" s="118"/>
      <c r="ASW45" s="118"/>
      <c r="ASX45" s="54"/>
      <c r="ASY45" s="119"/>
      <c r="ASZ45" s="53"/>
      <c r="ATA45" s="54"/>
      <c r="ATB45" s="54"/>
      <c r="ATC45" s="116"/>
      <c r="ATD45" s="117"/>
      <c r="ATE45" s="118"/>
      <c r="ATF45" s="118"/>
      <c r="ATG45" s="118"/>
      <c r="ATH45" s="118"/>
      <c r="ATI45" s="54"/>
      <c r="ATJ45" s="119"/>
      <c r="ATK45" s="53"/>
      <c r="ATL45" s="54"/>
      <c r="ATM45" s="54"/>
      <c r="ATN45" s="116"/>
      <c r="ATO45" s="117"/>
      <c r="ATP45" s="118"/>
      <c r="ATQ45" s="118"/>
      <c r="ATR45" s="118"/>
      <c r="ATS45" s="118"/>
      <c r="ATT45" s="54"/>
      <c r="ATU45" s="119"/>
      <c r="ATV45" s="53"/>
      <c r="ATW45" s="54"/>
      <c r="ATX45" s="54"/>
      <c r="ATY45" s="116"/>
      <c r="ATZ45" s="117"/>
      <c r="AUA45" s="118"/>
      <c r="AUB45" s="118"/>
      <c r="AUC45" s="118"/>
      <c r="AUD45" s="118"/>
      <c r="AUE45" s="54"/>
      <c r="AUF45" s="119"/>
      <c r="AUG45" s="53"/>
      <c r="AUH45" s="54"/>
      <c r="AUI45" s="54"/>
      <c r="AUJ45" s="116"/>
      <c r="AUK45" s="117"/>
      <c r="AUL45" s="118"/>
      <c r="AUM45" s="118"/>
      <c r="AUN45" s="118"/>
      <c r="AUO45" s="118"/>
      <c r="AUP45" s="54"/>
      <c r="AUQ45" s="119"/>
      <c r="AUR45" s="53"/>
      <c r="AUS45" s="54"/>
      <c r="AUT45" s="54"/>
      <c r="AUU45" s="116"/>
      <c r="AUV45" s="117"/>
      <c r="AUW45" s="118"/>
      <c r="AUX45" s="118"/>
      <c r="AUY45" s="118"/>
      <c r="AUZ45" s="118"/>
      <c r="AVA45" s="54"/>
      <c r="AVB45" s="119"/>
      <c r="AVC45" s="53"/>
      <c r="AVD45" s="54"/>
      <c r="AVE45" s="54"/>
      <c r="AVF45" s="116"/>
      <c r="AVG45" s="117"/>
      <c r="AVH45" s="118"/>
      <c r="AVI45" s="118"/>
      <c r="AVJ45" s="118"/>
      <c r="AVK45" s="118"/>
      <c r="AVL45" s="54"/>
      <c r="AVM45" s="119"/>
      <c r="AVN45" s="53"/>
      <c r="AVO45" s="54"/>
      <c r="AVP45" s="54"/>
      <c r="AVQ45" s="116"/>
      <c r="AVR45" s="117"/>
      <c r="AVS45" s="118"/>
      <c r="AVT45" s="118"/>
      <c r="AVU45" s="118"/>
      <c r="AVV45" s="118"/>
      <c r="AVW45" s="54"/>
      <c r="AVX45" s="119"/>
      <c r="AVY45" s="53"/>
      <c r="AVZ45" s="54"/>
      <c r="AWA45" s="54"/>
      <c r="AWB45" s="116"/>
      <c r="AWC45" s="117"/>
      <c r="AWD45" s="118"/>
      <c r="AWE45" s="118"/>
      <c r="AWF45" s="118"/>
      <c r="AWG45" s="118"/>
      <c r="AWH45" s="54"/>
      <c r="AWI45" s="119"/>
      <c r="AWJ45" s="53"/>
      <c r="AWK45" s="54"/>
      <c r="AWL45" s="54"/>
      <c r="AWM45" s="116"/>
      <c r="AWN45" s="117"/>
      <c r="AWO45" s="118"/>
      <c r="AWP45" s="118"/>
      <c r="AWQ45" s="118"/>
      <c r="AWR45" s="118"/>
      <c r="AWS45" s="54"/>
      <c r="AWT45" s="119"/>
      <c r="AWU45" s="53"/>
      <c r="AWV45" s="54"/>
      <c r="AWW45" s="54"/>
      <c r="AWX45" s="116"/>
      <c r="AWY45" s="117"/>
      <c r="AWZ45" s="118"/>
      <c r="AXA45" s="118"/>
      <c r="AXB45" s="118"/>
      <c r="AXC45" s="118"/>
      <c r="AXD45" s="54"/>
      <c r="AXE45" s="119"/>
      <c r="AXF45" s="53"/>
      <c r="AXG45" s="54"/>
      <c r="AXH45" s="54"/>
      <c r="AXI45" s="116"/>
      <c r="AXJ45" s="117"/>
      <c r="AXK45" s="118"/>
      <c r="AXL45" s="118"/>
      <c r="AXM45" s="118"/>
      <c r="AXN45" s="118"/>
      <c r="AXO45" s="54"/>
      <c r="AXP45" s="119"/>
      <c r="AXQ45" s="53"/>
      <c r="AXR45" s="54"/>
      <c r="AXS45" s="54"/>
      <c r="AXT45" s="116"/>
      <c r="AXU45" s="117"/>
      <c r="AXV45" s="118"/>
      <c r="AXW45" s="118"/>
      <c r="AXX45" s="118"/>
      <c r="AXY45" s="118"/>
      <c r="AXZ45" s="54"/>
      <c r="AYA45" s="119"/>
      <c r="AYB45" s="53"/>
      <c r="AYC45" s="54"/>
      <c r="AYD45" s="54"/>
      <c r="AYE45" s="116"/>
      <c r="AYF45" s="117"/>
      <c r="AYG45" s="118"/>
      <c r="AYH45" s="118"/>
      <c r="AYI45" s="118"/>
      <c r="AYJ45" s="118"/>
      <c r="AYK45" s="54"/>
      <c r="AYL45" s="119"/>
      <c r="AYM45" s="53"/>
      <c r="AYN45" s="54"/>
      <c r="AYO45" s="54"/>
      <c r="AYP45" s="116"/>
      <c r="AYQ45" s="117"/>
      <c r="AYR45" s="118"/>
      <c r="AYS45" s="118"/>
      <c r="AYT45" s="118"/>
      <c r="AYU45" s="118"/>
      <c r="AYV45" s="54"/>
      <c r="AYW45" s="119"/>
      <c r="AYX45" s="53"/>
      <c r="AYY45" s="54"/>
      <c r="AYZ45" s="54"/>
      <c r="AZA45" s="116"/>
      <c r="AZB45" s="117"/>
      <c r="AZC45" s="118"/>
      <c r="AZD45" s="118"/>
      <c r="AZE45" s="118"/>
      <c r="AZF45" s="118"/>
      <c r="AZG45" s="54"/>
      <c r="AZH45" s="119"/>
      <c r="AZI45" s="53"/>
      <c r="AZJ45" s="54"/>
      <c r="AZK45" s="54"/>
      <c r="AZL45" s="116"/>
      <c r="AZM45" s="117"/>
      <c r="AZN45" s="118"/>
      <c r="AZO45" s="118"/>
      <c r="AZP45" s="118"/>
      <c r="AZQ45" s="118"/>
      <c r="AZR45" s="54"/>
      <c r="AZS45" s="119"/>
      <c r="AZT45" s="53"/>
      <c r="AZU45" s="54"/>
      <c r="AZV45" s="54"/>
      <c r="AZW45" s="116"/>
      <c r="AZX45" s="117"/>
      <c r="AZY45" s="118"/>
      <c r="AZZ45" s="118"/>
      <c r="BAA45" s="118"/>
      <c r="BAB45" s="118"/>
      <c r="BAC45" s="54"/>
      <c r="BAD45" s="119"/>
      <c r="BAE45" s="53"/>
      <c r="BAF45" s="54"/>
      <c r="BAG45" s="54"/>
      <c r="BAH45" s="116"/>
      <c r="BAI45" s="117"/>
      <c r="BAJ45" s="118"/>
      <c r="BAK45" s="118"/>
      <c r="BAL45" s="118"/>
      <c r="BAM45" s="118"/>
      <c r="BAN45" s="54"/>
      <c r="BAO45" s="119"/>
      <c r="BAP45" s="53"/>
      <c r="BAQ45" s="54"/>
      <c r="BAR45" s="54"/>
      <c r="BAS45" s="116"/>
      <c r="BAT45" s="117"/>
      <c r="BAU45" s="118"/>
      <c r="BAV45" s="118"/>
      <c r="BAW45" s="118"/>
      <c r="BAX45" s="118"/>
      <c r="BAY45" s="54"/>
      <c r="BAZ45" s="119"/>
      <c r="BBA45" s="53"/>
      <c r="BBB45" s="54"/>
      <c r="BBC45" s="54"/>
      <c r="BBD45" s="116"/>
      <c r="BBE45" s="117"/>
      <c r="BBF45" s="118"/>
      <c r="BBG45" s="118"/>
      <c r="BBH45" s="118"/>
      <c r="BBI45" s="118"/>
      <c r="BBJ45" s="54"/>
      <c r="BBK45" s="119"/>
      <c r="BBL45" s="53"/>
      <c r="BBM45" s="54"/>
      <c r="BBN45" s="54"/>
      <c r="BBO45" s="116"/>
      <c r="BBP45" s="117"/>
      <c r="BBQ45" s="118"/>
      <c r="BBR45" s="118"/>
      <c r="BBS45" s="118"/>
      <c r="BBT45" s="118"/>
      <c r="BBU45" s="54"/>
      <c r="BBV45" s="119"/>
      <c r="BBW45" s="53"/>
      <c r="BBX45" s="54"/>
      <c r="BBY45" s="54"/>
      <c r="BBZ45" s="116"/>
      <c r="BCA45" s="117"/>
      <c r="BCB45" s="118"/>
      <c r="BCC45" s="118"/>
      <c r="BCD45" s="118"/>
      <c r="BCE45" s="118"/>
      <c r="BCF45" s="54"/>
      <c r="BCG45" s="119"/>
      <c r="BCH45" s="53"/>
      <c r="BCI45" s="54"/>
      <c r="BCJ45" s="54"/>
      <c r="BCK45" s="116"/>
      <c r="BCL45" s="117"/>
      <c r="BCM45" s="118"/>
      <c r="BCN45" s="118"/>
      <c r="BCO45" s="118"/>
      <c r="BCP45" s="118"/>
      <c r="BCQ45" s="54"/>
      <c r="BCR45" s="119"/>
      <c r="BCS45" s="53"/>
      <c r="BCT45" s="54"/>
      <c r="BCU45" s="54"/>
      <c r="BCV45" s="116"/>
      <c r="BCW45" s="117"/>
      <c r="BCX45" s="118"/>
      <c r="BCY45" s="118"/>
      <c r="BCZ45" s="118"/>
      <c r="BDA45" s="118"/>
      <c r="BDB45" s="54"/>
      <c r="BDC45" s="119"/>
      <c r="BDD45" s="53"/>
      <c r="BDE45" s="54"/>
      <c r="BDF45" s="54"/>
      <c r="BDG45" s="116"/>
      <c r="BDH45" s="117"/>
      <c r="BDI45" s="118"/>
      <c r="BDJ45" s="118"/>
      <c r="BDK45" s="118"/>
      <c r="BDL45" s="118"/>
      <c r="BDM45" s="54"/>
      <c r="BDN45" s="119"/>
      <c r="BDO45" s="53"/>
      <c r="BDP45" s="54"/>
      <c r="BDQ45" s="54"/>
      <c r="BDR45" s="116"/>
      <c r="BDS45" s="117"/>
      <c r="BDT45" s="118"/>
      <c r="BDU45" s="118"/>
      <c r="BDV45" s="118"/>
      <c r="BDW45" s="118"/>
      <c r="BDX45" s="54"/>
      <c r="BDY45" s="119"/>
      <c r="BDZ45" s="53"/>
      <c r="BEA45" s="54"/>
      <c r="BEB45" s="54"/>
      <c r="BEC45" s="116"/>
      <c r="BED45" s="117"/>
      <c r="BEE45" s="118"/>
      <c r="BEF45" s="118"/>
      <c r="BEG45" s="118"/>
      <c r="BEH45" s="118"/>
      <c r="BEI45" s="54"/>
      <c r="BEJ45" s="119"/>
      <c r="BEK45" s="53"/>
      <c r="BEL45" s="54"/>
      <c r="BEM45" s="54"/>
      <c r="BEN45" s="116"/>
      <c r="BEO45" s="117"/>
      <c r="BEP45" s="118"/>
      <c r="BEQ45" s="118"/>
      <c r="BER45" s="118"/>
      <c r="BES45" s="118"/>
      <c r="BET45" s="54"/>
      <c r="BEU45" s="119"/>
      <c r="BEV45" s="53"/>
      <c r="BEW45" s="54"/>
      <c r="BEX45" s="54"/>
      <c r="BEY45" s="116"/>
      <c r="BEZ45" s="117"/>
      <c r="BFA45" s="118"/>
      <c r="BFB45" s="118"/>
      <c r="BFC45" s="118"/>
      <c r="BFD45" s="118"/>
      <c r="BFE45" s="54"/>
      <c r="BFF45" s="119"/>
      <c r="BFG45" s="53"/>
      <c r="BFH45" s="54"/>
      <c r="BFI45" s="54"/>
      <c r="BFJ45" s="116"/>
      <c r="BFK45" s="117"/>
      <c r="BFL45" s="118"/>
      <c r="BFM45" s="118"/>
      <c r="BFN45" s="118"/>
      <c r="BFO45" s="118"/>
      <c r="BFP45" s="54"/>
      <c r="BFQ45" s="119"/>
      <c r="BFR45" s="53"/>
      <c r="BFS45" s="54"/>
      <c r="BFT45" s="54"/>
      <c r="BFU45" s="116"/>
      <c r="BFV45" s="117"/>
      <c r="BFW45" s="118"/>
      <c r="BFX45" s="118"/>
      <c r="BFY45" s="118"/>
      <c r="BFZ45" s="118"/>
      <c r="BGA45" s="54"/>
      <c r="BGB45" s="119"/>
      <c r="BGC45" s="53"/>
      <c r="BGD45" s="54"/>
      <c r="BGE45" s="54"/>
      <c r="BGF45" s="116"/>
      <c r="BGG45" s="117"/>
      <c r="BGH45" s="118"/>
      <c r="BGI45" s="118"/>
      <c r="BGJ45" s="118"/>
      <c r="BGK45" s="118"/>
      <c r="BGL45" s="54"/>
      <c r="BGM45" s="119"/>
      <c r="BGN45" s="53"/>
      <c r="BGO45" s="54"/>
      <c r="BGP45" s="54"/>
      <c r="BGQ45" s="116"/>
      <c r="BGR45" s="117"/>
      <c r="BGS45" s="118"/>
      <c r="BGT45" s="118"/>
      <c r="BGU45" s="118"/>
      <c r="BGV45" s="118"/>
      <c r="BGW45" s="54"/>
      <c r="BGX45" s="119"/>
      <c r="BGY45" s="53"/>
      <c r="BGZ45" s="54"/>
      <c r="BHA45" s="54"/>
      <c r="BHB45" s="116"/>
      <c r="BHC45" s="117"/>
      <c r="BHD45" s="118"/>
      <c r="BHE45" s="118"/>
      <c r="BHF45" s="118"/>
      <c r="BHG45" s="118"/>
      <c r="BHH45" s="54"/>
      <c r="BHI45" s="119"/>
      <c r="BHJ45" s="53"/>
      <c r="BHK45" s="54"/>
      <c r="BHL45" s="54"/>
      <c r="BHM45" s="116"/>
      <c r="BHN45" s="117"/>
      <c r="BHO45" s="118"/>
      <c r="BHP45" s="118"/>
      <c r="BHQ45" s="118"/>
      <c r="BHR45" s="118"/>
      <c r="BHS45" s="54"/>
      <c r="BHT45" s="119"/>
      <c r="BHU45" s="53"/>
      <c r="BHV45" s="54"/>
      <c r="BHW45" s="54"/>
      <c r="BHX45" s="116"/>
      <c r="BHY45" s="117"/>
      <c r="BHZ45" s="118"/>
      <c r="BIA45" s="118"/>
      <c r="BIB45" s="118"/>
      <c r="BIC45" s="118"/>
      <c r="BID45" s="54"/>
      <c r="BIE45" s="119"/>
      <c r="BIF45" s="53"/>
      <c r="BIG45" s="54"/>
      <c r="BIH45" s="54"/>
      <c r="BII45" s="116"/>
      <c r="BIJ45" s="117"/>
      <c r="BIK45" s="118"/>
      <c r="BIL45" s="118"/>
      <c r="BIM45" s="118"/>
      <c r="BIN45" s="118"/>
      <c r="BIO45" s="54"/>
      <c r="BIP45" s="119"/>
      <c r="BIQ45" s="53"/>
      <c r="BIR45" s="54"/>
      <c r="BIS45" s="54"/>
      <c r="BIT45" s="116"/>
      <c r="BIU45" s="117"/>
      <c r="BIV45" s="118"/>
      <c r="BIW45" s="118"/>
      <c r="BIX45" s="118"/>
      <c r="BIY45" s="118"/>
      <c r="BIZ45" s="54"/>
      <c r="BJA45" s="119"/>
      <c r="BJB45" s="53"/>
      <c r="BJC45" s="54"/>
      <c r="BJD45" s="54"/>
      <c r="BJE45" s="116"/>
      <c r="BJF45" s="117"/>
      <c r="BJG45" s="118"/>
      <c r="BJH45" s="118"/>
      <c r="BJI45" s="118"/>
      <c r="BJJ45" s="118"/>
      <c r="BJK45" s="54"/>
      <c r="BJL45" s="119"/>
      <c r="BJM45" s="53"/>
      <c r="BJN45" s="54"/>
      <c r="BJO45" s="54"/>
      <c r="BJP45" s="116"/>
      <c r="BJQ45" s="117"/>
      <c r="BJR45" s="118"/>
      <c r="BJS45" s="118"/>
      <c r="BJT45" s="118"/>
      <c r="BJU45" s="118"/>
      <c r="BJV45" s="54"/>
      <c r="BJW45" s="119"/>
      <c r="BJX45" s="53"/>
      <c r="BJY45" s="54"/>
      <c r="BJZ45" s="54"/>
      <c r="BKA45" s="116"/>
      <c r="BKB45" s="117"/>
      <c r="BKC45" s="118"/>
      <c r="BKD45" s="118"/>
      <c r="BKE45" s="118"/>
      <c r="BKF45" s="118"/>
      <c r="BKG45" s="54"/>
      <c r="BKH45" s="119"/>
      <c r="BKI45" s="53"/>
      <c r="BKJ45" s="54"/>
      <c r="BKK45" s="54"/>
      <c r="BKL45" s="116"/>
      <c r="BKM45" s="117"/>
      <c r="BKN45" s="118"/>
      <c r="BKO45" s="118"/>
      <c r="BKP45" s="118"/>
      <c r="BKQ45" s="118"/>
      <c r="BKR45" s="54"/>
      <c r="BKS45" s="119"/>
      <c r="BKT45" s="53"/>
      <c r="BKU45" s="54"/>
      <c r="BKV45" s="54"/>
      <c r="BKW45" s="116"/>
      <c r="BKX45" s="117"/>
      <c r="BKY45" s="118"/>
      <c r="BKZ45" s="118"/>
      <c r="BLA45" s="118"/>
      <c r="BLB45" s="118"/>
      <c r="BLC45" s="54"/>
      <c r="BLD45" s="119"/>
      <c r="BLE45" s="53"/>
      <c r="BLF45" s="54"/>
      <c r="BLG45" s="54"/>
      <c r="BLH45" s="116"/>
      <c r="BLI45" s="117"/>
      <c r="BLJ45" s="118"/>
      <c r="BLK45" s="118"/>
      <c r="BLL45" s="118"/>
      <c r="BLM45" s="118"/>
      <c r="BLN45" s="54"/>
      <c r="BLO45" s="119"/>
      <c r="BLP45" s="53"/>
      <c r="BLQ45" s="54"/>
      <c r="BLR45" s="54"/>
      <c r="BLS45" s="116"/>
      <c r="BLT45" s="117"/>
      <c r="BLU45" s="118"/>
      <c r="BLV45" s="118"/>
      <c r="BLW45" s="118"/>
      <c r="BLX45" s="118"/>
      <c r="BLY45" s="54"/>
      <c r="BLZ45" s="119"/>
      <c r="BMA45" s="53"/>
      <c r="BMB45" s="54"/>
      <c r="BMC45" s="54"/>
      <c r="BMD45" s="116"/>
      <c r="BME45" s="117"/>
      <c r="BMF45" s="118"/>
      <c r="BMG45" s="118"/>
      <c r="BMH45" s="118"/>
      <c r="BMI45" s="118"/>
      <c r="BMJ45" s="54"/>
      <c r="BMK45" s="119"/>
      <c r="BML45" s="53"/>
      <c r="BMM45" s="54"/>
      <c r="BMN45" s="54"/>
      <c r="BMO45" s="116"/>
      <c r="BMP45" s="117"/>
      <c r="BMQ45" s="118"/>
      <c r="BMR45" s="118"/>
      <c r="BMS45" s="118"/>
      <c r="BMT45" s="118"/>
      <c r="BMU45" s="54"/>
      <c r="BMV45" s="119"/>
      <c r="BMW45" s="53"/>
      <c r="BMX45" s="54"/>
      <c r="BMY45" s="54"/>
      <c r="BMZ45" s="116"/>
      <c r="BNA45" s="117"/>
      <c r="BNB45" s="118"/>
      <c r="BNC45" s="118"/>
      <c r="BND45" s="118"/>
      <c r="BNE45" s="118"/>
      <c r="BNF45" s="54"/>
      <c r="BNG45" s="119"/>
      <c r="BNH45" s="53"/>
      <c r="BNI45" s="54"/>
      <c r="BNJ45" s="54"/>
      <c r="BNK45" s="116"/>
      <c r="BNL45" s="117"/>
      <c r="BNM45" s="118"/>
      <c r="BNN45" s="118"/>
      <c r="BNO45" s="118"/>
      <c r="BNP45" s="118"/>
      <c r="BNQ45" s="54"/>
      <c r="BNR45" s="119"/>
      <c r="BNS45" s="53"/>
      <c r="BNT45" s="54"/>
      <c r="BNU45" s="54"/>
      <c r="BNV45" s="116"/>
      <c r="BNW45" s="117"/>
      <c r="BNX45" s="118"/>
      <c r="BNY45" s="118"/>
      <c r="BNZ45" s="118"/>
      <c r="BOA45" s="118"/>
      <c r="BOB45" s="54"/>
      <c r="BOC45" s="119"/>
      <c r="BOD45" s="53"/>
      <c r="BOE45" s="54"/>
      <c r="BOF45" s="54"/>
      <c r="BOG45" s="116"/>
      <c r="BOH45" s="117"/>
      <c r="BOI45" s="118"/>
      <c r="BOJ45" s="118"/>
      <c r="BOK45" s="118"/>
      <c r="BOL45" s="118"/>
      <c r="BOM45" s="54"/>
      <c r="BON45" s="119"/>
      <c r="BOO45" s="53"/>
      <c r="BOP45" s="54"/>
      <c r="BOQ45" s="54"/>
      <c r="BOR45" s="116"/>
      <c r="BOS45" s="117"/>
      <c r="BOT45" s="118"/>
      <c r="BOU45" s="118"/>
      <c r="BOV45" s="118"/>
      <c r="BOW45" s="118"/>
      <c r="BOX45" s="54"/>
      <c r="BOY45" s="119"/>
      <c r="BOZ45" s="53"/>
      <c r="BPA45" s="54"/>
      <c r="BPB45" s="54"/>
      <c r="BPC45" s="116"/>
      <c r="BPD45" s="117"/>
      <c r="BPE45" s="118"/>
      <c r="BPF45" s="118"/>
      <c r="BPG45" s="118"/>
      <c r="BPH45" s="118"/>
      <c r="BPI45" s="54"/>
      <c r="BPJ45" s="119"/>
      <c r="BPK45" s="53"/>
      <c r="BPL45" s="54"/>
      <c r="BPM45" s="54"/>
      <c r="BPN45" s="116"/>
      <c r="BPO45" s="117"/>
      <c r="BPP45" s="118"/>
      <c r="BPQ45" s="118"/>
      <c r="BPR45" s="118"/>
      <c r="BPS45" s="118"/>
      <c r="BPT45" s="54"/>
      <c r="BPU45" s="119"/>
      <c r="BPV45" s="53"/>
      <c r="BPW45" s="54"/>
      <c r="BPX45" s="54"/>
      <c r="BPY45" s="116"/>
      <c r="BPZ45" s="117"/>
      <c r="BQA45" s="118"/>
      <c r="BQB45" s="118"/>
      <c r="BQC45" s="118"/>
      <c r="BQD45" s="118"/>
      <c r="BQE45" s="54"/>
      <c r="BQF45" s="119"/>
      <c r="BQG45" s="53"/>
      <c r="BQH45" s="54"/>
      <c r="BQI45" s="54"/>
      <c r="BQJ45" s="116"/>
      <c r="BQK45" s="117"/>
      <c r="BQL45" s="118"/>
      <c r="BQM45" s="118"/>
      <c r="BQN45" s="118"/>
      <c r="BQO45" s="118"/>
      <c r="BQP45" s="54"/>
      <c r="BQQ45" s="119"/>
      <c r="BQR45" s="53"/>
      <c r="BQS45" s="54"/>
      <c r="BQT45" s="54"/>
      <c r="BQU45" s="116"/>
      <c r="BQV45" s="117"/>
      <c r="BQW45" s="118"/>
      <c r="BQX45" s="118"/>
      <c r="BQY45" s="118"/>
      <c r="BQZ45" s="118"/>
      <c r="BRA45" s="54"/>
      <c r="BRB45" s="119"/>
      <c r="BRC45" s="53"/>
      <c r="BRD45" s="54"/>
      <c r="BRE45" s="54"/>
      <c r="BRF45" s="116"/>
      <c r="BRG45" s="117"/>
      <c r="BRH45" s="118"/>
      <c r="BRI45" s="118"/>
      <c r="BRJ45" s="118"/>
      <c r="BRK45" s="118"/>
      <c r="BRL45" s="54"/>
      <c r="BRM45" s="119"/>
      <c r="BRN45" s="53"/>
      <c r="BRO45" s="54"/>
      <c r="BRP45" s="54"/>
      <c r="BRQ45" s="116"/>
      <c r="BRR45" s="117"/>
      <c r="BRS45" s="118"/>
      <c r="BRT45" s="118"/>
      <c r="BRU45" s="118"/>
      <c r="BRV45" s="118"/>
      <c r="BRW45" s="54"/>
      <c r="BRX45" s="119"/>
      <c r="BRY45" s="53"/>
      <c r="BRZ45" s="54"/>
      <c r="BSA45" s="54"/>
      <c r="BSB45" s="116"/>
      <c r="BSC45" s="117"/>
      <c r="BSD45" s="118"/>
      <c r="BSE45" s="118"/>
      <c r="BSF45" s="118"/>
      <c r="BSG45" s="118"/>
      <c r="BSH45" s="54"/>
      <c r="BSI45" s="119"/>
      <c r="BSJ45" s="53"/>
      <c r="BSK45" s="54"/>
      <c r="BSL45" s="54"/>
      <c r="BSM45" s="116"/>
      <c r="BSN45" s="117"/>
      <c r="BSO45" s="118"/>
      <c r="BSP45" s="118"/>
      <c r="BSQ45" s="118"/>
      <c r="BSR45" s="118"/>
      <c r="BSS45" s="54"/>
      <c r="BST45" s="119"/>
      <c r="BSU45" s="53"/>
      <c r="BSV45" s="54"/>
      <c r="BSW45" s="54"/>
      <c r="BSX45" s="116"/>
      <c r="BSY45" s="117"/>
      <c r="BSZ45" s="118"/>
      <c r="BTA45" s="118"/>
      <c r="BTB45" s="118"/>
      <c r="BTC45" s="118"/>
      <c r="BTD45" s="54"/>
      <c r="BTE45" s="119"/>
      <c r="BTF45" s="53"/>
      <c r="BTG45" s="54"/>
      <c r="BTH45" s="54"/>
      <c r="BTI45" s="116"/>
      <c r="BTJ45" s="117"/>
      <c r="BTK45" s="118"/>
      <c r="BTL45" s="118"/>
      <c r="BTM45" s="118"/>
      <c r="BTN45" s="118"/>
      <c r="BTO45" s="54"/>
      <c r="BTP45" s="119"/>
      <c r="BTQ45" s="53"/>
      <c r="BTR45" s="54"/>
      <c r="BTS45" s="54"/>
      <c r="BTT45" s="116"/>
      <c r="BTU45" s="117"/>
      <c r="BTV45" s="118"/>
      <c r="BTW45" s="118"/>
      <c r="BTX45" s="118"/>
      <c r="BTY45" s="118"/>
      <c r="BTZ45" s="54"/>
      <c r="BUA45" s="119"/>
      <c r="BUB45" s="53"/>
      <c r="BUC45" s="54"/>
      <c r="BUD45" s="54"/>
      <c r="BUE45" s="116"/>
      <c r="BUF45" s="117"/>
      <c r="BUG45" s="118"/>
      <c r="BUH45" s="118"/>
      <c r="BUI45" s="118"/>
      <c r="BUJ45" s="118"/>
      <c r="BUK45" s="54"/>
      <c r="BUL45" s="119"/>
      <c r="BUM45" s="53"/>
      <c r="BUN45" s="54"/>
      <c r="BUO45" s="54"/>
      <c r="BUP45" s="116"/>
      <c r="BUQ45" s="117"/>
      <c r="BUR45" s="118"/>
      <c r="BUS45" s="118"/>
      <c r="BUT45" s="118"/>
      <c r="BUU45" s="118"/>
      <c r="BUV45" s="54"/>
      <c r="BUW45" s="119"/>
      <c r="BUX45" s="53"/>
      <c r="BUY45" s="54"/>
      <c r="BUZ45" s="54"/>
      <c r="BVA45" s="116"/>
      <c r="BVB45" s="117"/>
      <c r="BVC45" s="118"/>
      <c r="BVD45" s="118"/>
      <c r="BVE45" s="118"/>
      <c r="BVF45" s="118"/>
      <c r="BVG45" s="54"/>
      <c r="BVH45" s="119"/>
      <c r="BVI45" s="53"/>
      <c r="BVJ45" s="54"/>
      <c r="BVK45" s="54"/>
      <c r="BVL45" s="116"/>
      <c r="BVM45" s="117"/>
      <c r="BVN45" s="118"/>
      <c r="BVO45" s="118"/>
      <c r="BVP45" s="118"/>
      <c r="BVQ45" s="118"/>
      <c r="BVR45" s="54"/>
      <c r="BVS45" s="119"/>
      <c r="BVT45" s="53"/>
      <c r="BVU45" s="54"/>
      <c r="BVV45" s="54"/>
      <c r="BVW45" s="116"/>
      <c r="BVX45" s="117"/>
      <c r="BVY45" s="118"/>
      <c r="BVZ45" s="118"/>
      <c r="BWA45" s="118"/>
      <c r="BWB45" s="118"/>
      <c r="BWC45" s="54"/>
      <c r="BWD45" s="119"/>
      <c r="BWE45" s="53"/>
      <c r="BWF45" s="54"/>
      <c r="BWG45" s="54"/>
      <c r="BWH45" s="116"/>
      <c r="BWI45" s="117"/>
      <c r="BWJ45" s="118"/>
      <c r="BWK45" s="118"/>
      <c r="BWL45" s="118"/>
      <c r="BWM45" s="118"/>
      <c r="BWN45" s="54"/>
      <c r="BWO45" s="119"/>
      <c r="BWP45" s="53"/>
      <c r="BWQ45" s="54"/>
      <c r="BWR45" s="54"/>
      <c r="BWS45" s="116"/>
      <c r="BWT45" s="117"/>
      <c r="BWU45" s="118"/>
      <c r="BWV45" s="118"/>
      <c r="BWW45" s="118"/>
      <c r="BWX45" s="118"/>
      <c r="BWY45" s="54"/>
      <c r="BWZ45" s="119"/>
      <c r="BXA45" s="53"/>
      <c r="BXB45" s="54"/>
      <c r="BXC45" s="54"/>
      <c r="BXD45" s="116"/>
      <c r="BXE45" s="117"/>
      <c r="BXF45" s="118"/>
      <c r="BXG45" s="118"/>
      <c r="BXH45" s="118"/>
      <c r="BXI45" s="118"/>
      <c r="BXJ45" s="54"/>
      <c r="BXK45" s="119"/>
      <c r="BXL45" s="53"/>
      <c r="BXM45" s="54"/>
      <c r="BXN45" s="54"/>
      <c r="BXO45" s="116"/>
      <c r="BXP45" s="117"/>
      <c r="BXQ45" s="118"/>
      <c r="BXR45" s="118"/>
      <c r="BXS45" s="118"/>
      <c r="BXT45" s="118"/>
      <c r="BXU45" s="54"/>
      <c r="BXV45" s="119"/>
      <c r="BXW45" s="53"/>
      <c r="BXX45" s="54"/>
      <c r="BXY45" s="54"/>
      <c r="BXZ45" s="116"/>
      <c r="BYA45" s="117"/>
      <c r="BYB45" s="118"/>
      <c r="BYC45" s="118"/>
      <c r="BYD45" s="118"/>
      <c r="BYE45" s="118"/>
      <c r="BYF45" s="54"/>
      <c r="BYG45" s="119"/>
      <c r="BYH45" s="53"/>
      <c r="BYI45" s="54"/>
      <c r="BYJ45" s="54"/>
      <c r="BYK45" s="116"/>
      <c r="BYL45" s="117"/>
      <c r="BYM45" s="118"/>
      <c r="BYN45" s="118"/>
      <c r="BYO45" s="118"/>
      <c r="BYP45" s="118"/>
      <c r="BYQ45" s="54"/>
      <c r="BYR45" s="119"/>
      <c r="BYS45" s="53"/>
      <c r="BYT45" s="54"/>
      <c r="BYU45" s="54"/>
      <c r="BYV45" s="116"/>
      <c r="BYW45" s="117"/>
      <c r="BYX45" s="118"/>
      <c r="BYY45" s="118"/>
      <c r="BYZ45" s="118"/>
      <c r="BZA45" s="118"/>
      <c r="BZB45" s="54"/>
      <c r="BZC45" s="119"/>
      <c r="BZD45" s="53"/>
      <c r="BZE45" s="54"/>
      <c r="BZF45" s="54"/>
      <c r="BZG45" s="116"/>
      <c r="BZH45" s="117"/>
      <c r="BZI45" s="118"/>
      <c r="BZJ45" s="118"/>
      <c r="BZK45" s="118"/>
      <c r="BZL45" s="118"/>
      <c r="BZM45" s="54"/>
      <c r="BZN45" s="119"/>
      <c r="BZO45" s="53"/>
      <c r="BZP45" s="54"/>
      <c r="BZQ45" s="54"/>
      <c r="BZR45" s="116"/>
      <c r="BZS45" s="117"/>
      <c r="BZT45" s="118"/>
      <c r="BZU45" s="118"/>
      <c r="BZV45" s="118"/>
      <c r="BZW45" s="118"/>
      <c r="BZX45" s="54"/>
      <c r="BZY45" s="119"/>
      <c r="BZZ45" s="53"/>
      <c r="CAA45" s="54"/>
      <c r="CAB45" s="54"/>
      <c r="CAC45" s="116"/>
      <c r="CAD45" s="117"/>
      <c r="CAE45" s="118"/>
      <c r="CAF45" s="118"/>
      <c r="CAG45" s="118"/>
      <c r="CAH45" s="118"/>
      <c r="CAI45" s="54"/>
      <c r="CAJ45" s="119"/>
      <c r="CAK45" s="53"/>
      <c r="CAL45" s="54"/>
      <c r="CAM45" s="54"/>
      <c r="CAN45" s="116"/>
      <c r="CAO45" s="117"/>
      <c r="CAP45" s="118"/>
      <c r="CAQ45" s="118"/>
      <c r="CAR45" s="118"/>
      <c r="CAS45" s="118"/>
      <c r="CAT45" s="54"/>
      <c r="CAU45" s="119"/>
      <c r="CAV45" s="53"/>
      <c r="CAW45" s="54"/>
      <c r="CAX45" s="54"/>
      <c r="CAY45" s="116"/>
      <c r="CAZ45" s="117"/>
      <c r="CBA45" s="118"/>
      <c r="CBB45" s="118"/>
      <c r="CBC45" s="118"/>
      <c r="CBD45" s="118"/>
      <c r="CBE45" s="54"/>
      <c r="CBF45" s="119"/>
      <c r="CBG45" s="53"/>
      <c r="CBH45" s="54"/>
      <c r="CBI45" s="54"/>
      <c r="CBJ45" s="116"/>
      <c r="CBK45" s="117"/>
      <c r="CBL45" s="118"/>
      <c r="CBM45" s="118"/>
      <c r="CBN45" s="118"/>
      <c r="CBO45" s="118"/>
      <c r="CBP45" s="54"/>
      <c r="CBQ45" s="119"/>
      <c r="CBR45" s="53"/>
      <c r="CBS45" s="54"/>
      <c r="CBT45" s="54"/>
      <c r="CBU45" s="116"/>
      <c r="CBV45" s="117"/>
      <c r="CBW45" s="118"/>
      <c r="CBX45" s="118"/>
      <c r="CBY45" s="118"/>
      <c r="CBZ45" s="118"/>
      <c r="CCA45" s="54"/>
      <c r="CCB45" s="119"/>
      <c r="CCC45" s="53"/>
      <c r="CCD45" s="54"/>
      <c r="CCE45" s="54"/>
      <c r="CCF45" s="116"/>
      <c r="CCG45" s="117"/>
      <c r="CCH45" s="118"/>
      <c r="CCI45" s="118"/>
      <c r="CCJ45" s="118"/>
      <c r="CCK45" s="118"/>
      <c r="CCL45" s="54"/>
      <c r="CCM45" s="119"/>
      <c r="CCN45" s="53"/>
      <c r="CCO45" s="54"/>
      <c r="CCP45" s="54"/>
      <c r="CCQ45" s="116"/>
      <c r="CCR45" s="117"/>
      <c r="CCS45" s="118"/>
      <c r="CCT45" s="118"/>
      <c r="CCU45" s="118"/>
      <c r="CCV45" s="118"/>
      <c r="CCW45" s="54"/>
      <c r="CCX45" s="119"/>
      <c r="CCY45" s="53"/>
      <c r="CCZ45" s="54"/>
      <c r="CDA45" s="54"/>
      <c r="CDB45" s="116"/>
      <c r="CDC45" s="117"/>
      <c r="CDD45" s="118"/>
      <c r="CDE45" s="118"/>
      <c r="CDF45" s="118"/>
      <c r="CDG45" s="118"/>
      <c r="CDH45" s="54"/>
      <c r="CDI45" s="119"/>
      <c r="CDJ45" s="53"/>
      <c r="CDK45" s="54"/>
      <c r="CDL45" s="54"/>
      <c r="CDM45" s="116"/>
      <c r="CDN45" s="117"/>
      <c r="CDO45" s="118"/>
      <c r="CDP45" s="118"/>
      <c r="CDQ45" s="118"/>
      <c r="CDR45" s="118"/>
      <c r="CDS45" s="54"/>
      <c r="CDT45" s="119"/>
      <c r="CDU45" s="53"/>
      <c r="CDV45" s="54"/>
      <c r="CDW45" s="54"/>
      <c r="CDX45" s="116"/>
      <c r="CDY45" s="117"/>
      <c r="CDZ45" s="118"/>
      <c r="CEA45" s="118"/>
      <c r="CEB45" s="118"/>
      <c r="CEC45" s="118"/>
      <c r="CED45" s="54"/>
      <c r="CEE45" s="119"/>
      <c r="CEF45" s="53"/>
      <c r="CEG45" s="54"/>
      <c r="CEH45" s="54"/>
      <c r="CEI45" s="116"/>
      <c r="CEJ45" s="117"/>
      <c r="CEK45" s="118"/>
      <c r="CEL45" s="118"/>
      <c r="CEM45" s="118"/>
      <c r="CEN45" s="118"/>
      <c r="CEO45" s="54"/>
      <c r="CEP45" s="119"/>
      <c r="CEQ45" s="53"/>
      <c r="CER45" s="54"/>
      <c r="CES45" s="54"/>
      <c r="CET45" s="116"/>
      <c r="CEU45" s="117"/>
      <c r="CEV45" s="118"/>
      <c r="CEW45" s="118"/>
      <c r="CEX45" s="118"/>
      <c r="CEY45" s="118"/>
      <c r="CEZ45" s="54"/>
      <c r="CFA45" s="119"/>
      <c r="CFB45" s="53"/>
      <c r="CFC45" s="54"/>
      <c r="CFD45" s="54"/>
      <c r="CFE45" s="116"/>
      <c r="CFF45" s="117"/>
      <c r="CFG45" s="118"/>
      <c r="CFH45" s="118"/>
      <c r="CFI45" s="118"/>
      <c r="CFJ45" s="118"/>
      <c r="CFK45" s="54"/>
      <c r="CFL45" s="119"/>
      <c r="CFM45" s="53"/>
      <c r="CFN45" s="54"/>
      <c r="CFO45" s="54"/>
      <c r="CFP45" s="116"/>
      <c r="CFQ45" s="117"/>
      <c r="CFR45" s="118"/>
      <c r="CFS45" s="118"/>
      <c r="CFT45" s="118"/>
      <c r="CFU45" s="118"/>
      <c r="CFV45" s="54"/>
      <c r="CFW45" s="119"/>
      <c r="CFX45" s="53"/>
      <c r="CFY45" s="54"/>
      <c r="CFZ45" s="54"/>
      <c r="CGA45" s="116"/>
      <c r="CGB45" s="117"/>
      <c r="CGC45" s="118"/>
      <c r="CGD45" s="118"/>
      <c r="CGE45" s="118"/>
      <c r="CGF45" s="118"/>
      <c r="CGG45" s="54"/>
      <c r="CGH45" s="119"/>
      <c r="CGI45" s="53"/>
      <c r="CGJ45" s="54"/>
      <c r="CGK45" s="54"/>
      <c r="CGL45" s="116"/>
      <c r="CGM45" s="117"/>
      <c r="CGN45" s="118"/>
      <c r="CGO45" s="118"/>
      <c r="CGP45" s="118"/>
      <c r="CGQ45" s="118"/>
      <c r="CGR45" s="54"/>
      <c r="CGS45" s="119"/>
      <c r="CGT45" s="53"/>
      <c r="CGU45" s="54"/>
      <c r="CGV45" s="54"/>
      <c r="CGW45" s="116"/>
      <c r="CGX45" s="117"/>
      <c r="CGY45" s="118"/>
      <c r="CGZ45" s="118"/>
      <c r="CHA45" s="118"/>
      <c r="CHB45" s="118"/>
      <c r="CHC45" s="54"/>
      <c r="CHD45" s="119"/>
      <c r="CHE45" s="53"/>
      <c r="CHF45" s="54"/>
      <c r="CHG45" s="54"/>
      <c r="CHH45" s="116"/>
      <c r="CHI45" s="117"/>
      <c r="CHJ45" s="118"/>
      <c r="CHK45" s="118"/>
      <c r="CHL45" s="118"/>
      <c r="CHM45" s="118"/>
      <c r="CHN45" s="54"/>
      <c r="CHO45" s="119"/>
      <c r="CHP45" s="53"/>
      <c r="CHQ45" s="54"/>
      <c r="CHR45" s="54"/>
      <c r="CHS45" s="116"/>
      <c r="CHT45" s="117"/>
      <c r="CHU45" s="118"/>
      <c r="CHV45" s="118"/>
      <c r="CHW45" s="118"/>
      <c r="CHX45" s="118"/>
      <c r="CHY45" s="54"/>
      <c r="CHZ45" s="119"/>
      <c r="CIA45" s="53"/>
      <c r="CIB45" s="54"/>
      <c r="CIC45" s="54"/>
      <c r="CID45" s="116"/>
      <c r="CIE45" s="117"/>
      <c r="CIF45" s="118"/>
      <c r="CIG45" s="118"/>
      <c r="CIH45" s="118"/>
      <c r="CII45" s="118"/>
      <c r="CIJ45" s="54"/>
      <c r="CIK45" s="119"/>
      <c r="CIL45" s="53"/>
      <c r="CIM45" s="54"/>
      <c r="CIN45" s="54"/>
      <c r="CIO45" s="116"/>
      <c r="CIP45" s="117"/>
      <c r="CIQ45" s="118"/>
      <c r="CIR45" s="118"/>
      <c r="CIS45" s="118"/>
      <c r="CIT45" s="118"/>
      <c r="CIU45" s="54"/>
      <c r="CIV45" s="119"/>
      <c r="CIW45" s="53"/>
      <c r="CIX45" s="54"/>
      <c r="CIY45" s="54"/>
      <c r="CIZ45" s="116"/>
      <c r="CJA45" s="117"/>
      <c r="CJB45" s="118"/>
      <c r="CJC45" s="118"/>
      <c r="CJD45" s="118"/>
      <c r="CJE45" s="118"/>
      <c r="CJF45" s="54"/>
      <c r="CJG45" s="119"/>
      <c r="CJH45" s="53"/>
      <c r="CJI45" s="54"/>
      <c r="CJJ45" s="54"/>
      <c r="CJK45" s="116"/>
      <c r="CJL45" s="117"/>
      <c r="CJM45" s="118"/>
      <c r="CJN45" s="118"/>
      <c r="CJO45" s="118"/>
      <c r="CJP45" s="118"/>
      <c r="CJQ45" s="54"/>
      <c r="CJR45" s="119"/>
      <c r="CJS45" s="53"/>
      <c r="CJT45" s="54"/>
      <c r="CJU45" s="54"/>
      <c r="CJV45" s="116"/>
      <c r="CJW45" s="117"/>
      <c r="CJX45" s="118"/>
      <c r="CJY45" s="118"/>
      <c r="CJZ45" s="118"/>
      <c r="CKA45" s="118"/>
      <c r="CKB45" s="54"/>
      <c r="CKC45" s="119"/>
      <c r="CKD45" s="53"/>
      <c r="CKE45" s="54"/>
      <c r="CKF45" s="54"/>
      <c r="CKG45" s="116"/>
      <c r="CKH45" s="117"/>
      <c r="CKI45" s="118"/>
      <c r="CKJ45" s="118"/>
      <c r="CKK45" s="118"/>
      <c r="CKL45" s="118"/>
      <c r="CKM45" s="54"/>
      <c r="CKN45" s="119"/>
      <c r="CKO45" s="53"/>
      <c r="CKP45" s="54"/>
      <c r="CKQ45" s="54"/>
      <c r="CKR45" s="116"/>
      <c r="CKS45" s="117"/>
      <c r="CKT45" s="118"/>
      <c r="CKU45" s="118"/>
      <c r="CKV45" s="118"/>
      <c r="CKW45" s="118"/>
      <c r="CKX45" s="54"/>
      <c r="CKY45" s="119"/>
      <c r="CKZ45" s="53"/>
      <c r="CLA45" s="54"/>
      <c r="CLB45" s="54"/>
      <c r="CLC45" s="116"/>
      <c r="CLD45" s="117"/>
      <c r="CLE45" s="118"/>
      <c r="CLF45" s="118"/>
      <c r="CLG45" s="118"/>
      <c r="CLH45" s="118"/>
      <c r="CLI45" s="54"/>
      <c r="CLJ45" s="119"/>
      <c r="CLK45" s="53"/>
      <c r="CLL45" s="54"/>
      <c r="CLM45" s="54"/>
      <c r="CLN45" s="116"/>
      <c r="CLO45" s="117"/>
      <c r="CLP45" s="118"/>
      <c r="CLQ45" s="118"/>
      <c r="CLR45" s="118"/>
      <c r="CLS45" s="118"/>
      <c r="CLT45" s="54"/>
      <c r="CLU45" s="119"/>
      <c r="CLV45" s="53"/>
      <c r="CLW45" s="54"/>
      <c r="CLX45" s="54"/>
      <c r="CLY45" s="116"/>
      <c r="CLZ45" s="117"/>
      <c r="CMA45" s="118"/>
      <c r="CMB45" s="118"/>
      <c r="CMC45" s="118"/>
      <c r="CMD45" s="118"/>
      <c r="CME45" s="54"/>
      <c r="CMF45" s="119"/>
      <c r="CMG45" s="53"/>
      <c r="CMH45" s="54"/>
      <c r="CMI45" s="54"/>
      <c r="CMJ45" s="116"/>
      <c r="CMK45" s="117"/>
      <c r="CML45" s="118"/>
      <c r="CMM45" s="118"/>
      <c r="CMN45" s="118"/>
      <c r="CMO45" s="118"/>
      <c r="CMP45" s="54"/>
      <c r="CMQ45" s="119"/>
      <c r="CMR45" s="53"/>
      <c r="CMS45" s="54"/>
      <c r="CMT45" s="54"/>
      <c r="CMU45" s="116"/>
      <c r="CMV45" s="117"/>
      <c r="CMW45" s="118"/>
      <c r="CMX45" s="118"/>
      <c r="CMY45" s="118"/>
      <c r="CMZ45" s="118"/>
      <c r="CNA45" s="54"/>
      <c r="CNB45" s="119"/>
      <c r="CNC45" s="53"/>
      <c r="CND45" s="54"/>
      <c r="CNE45" s="54"/>
      <c r="CNF45" s="116"/>
      <c r="CNG45" s="117"/>
      <c r="CNH45" s="118"/>
      <c r="CNI45" s="118"/>
      <c r="CNJ45" s="118"/>
      <c r="CNK45" s="118"/>
      <c r="CNL45" s="54"/>
      <c r="CNM45" s="119"/>
      <c r="CNN45" s="53"/>
      <c r="CNO45" s="54"/>
      <c r="CNP45" s="54"/>
      <c r="CNQ45" s="116"/>
      <c r="CNR45" s="117"/>
      <c r="CNS45" s="118"/>
      <c r="CNT45" s="118"/>
      <c r="CNU45" s="118"/>
      <c r="CNV45" s="118"/>
      <c r="CNW45" s="54"/>
      <c r="CNX45" s="119"/>
      <c r="CNY45" s="53"/>
      <c r="CNZ45" s="54"/>
      <c r="COA45" s="54"/>
      <c r="COB45" s="116"/>
      <c r="COC45" s="117"/>
      <c r="COD45" s="118"/>
      <c r="COE45" s="118"/>
      <c r="COF45" s="118"/>
      <c r="COG45" s="118"/>
      <c r="COH45" s="54"/>
      <c r="COI45" s="119"/>
      <c r="COJ45" s="53"/>
      <c r="COK45" s="54"/>
      <c r="COL45" s="54"/>
      <c r="COM45" s="116"/>
      <c r="CON45" s="117"/>
      <c r="COO45" s="118"/>
      <c r="COP45" s="118"/>
      <c r="COQ45" s="118"/>
      <c r="COR45" s="118"/>
      <c r="COS45" s="54"/>
      <c r="COT45" s="119"/>
      <c r="COU45" s="53"/>
      <c r="COV45" s="54"/>
      <c r="COW45" s="54"/>
      <c r="COX45" s="116"/>
      <c r="COY45" s="117"/>
      <c r="COZ45" s="118"/>
      <c r="CPA45" s="118"/>
      <c r="CPB45" s="118"/>
      <c r="CPC45" s="118"/>
      <c r="CPD45" s="54"/>
      <c r="CPE45" s="119"/>
      <c r="CPF45" s="53"/>
      <c r="CPG45" s="54"/>
      <c r="CPH45" s="54"/>
      <c r="CPI45" s="116"/>
      <c r="CPJ45" s="117"/>
      <c r="CPK45" s="118"/>
      <c r="CPL45" s="118"/>
      <c r="CPM45" s="118"/>
      <c r="CPN45" s="118"/>
      <c r="CPO45" s="54"/>
      <c r="CPP45" s="119"/>
      <c r="CPQ45" s="53"/>
      <c r="CPR45" s="54"/>
      <c r="CPS45" s="54"/>
      <c r="CPT45" s="116"/>
      <c r="CPU45" s="117"/>
      <c r="CPV45" s="118"/>
      <c r="CPW45" s="118"/>
      <c r="CPX45" s="118"/>
      <c r="CPY45" s="118"/>
      <c r="CPZ45" s="54"/>
      <c r="CQA45" s="119"/>
      <c r="CQB45" s="53"/>
      <c r="CQC45" s="54"/>
      <c r="CQD45" s="54"/>
      <c r="CQE45" s="116"/>
      <c r="CQF45" s="117"/>
      <c r="CQG45" s="118"/>
      <c r="CQH45" s="118"/>
      <c r="CQI45" s="118"/>
      <c r="CQJ45" s="118"/>
      <c r="CQK45" s="54"/>
      <c r="CQL45" s="119"/>
      <c r="CQM45" s="53"/>
      <c r="CQN45" s="54"/>
      <c r="CQO45" s="54"/>
      <c r="CQP45" s="116"/>
      <c r="CQQ45" s="117"/>
      <c r="CQR45" s="118"/>
      <c r="CQS45" s="118"/>
      <c r="CQT45" s="118"/>
      <c r="CQU45" s="118"/>
      <c r="CQV45" s="54"/>
      <c r="CQW45" s="119"/>
      <c r="CQX45" s="53"/>
      <c r="CQY45" s="54"/>
      <c r="CQZ45" s="54"/>
      <c r="CRA45" s="116"/>
      <c r="CRB45" s="117"/>
      <c r="CRC45" s="118"/>
      <c r="CRD45" s="118"/>
      <c r="CRE45" s="118"/>
      <c r="CRF45" s="118"/>
      <c r="CRG45" s="54"/>
      <c r="CRH45" s="119"/>
      <c r="CRI45" s="53"/>
      <c r="CRJ45" s="54"/>
      <c r="CRK45" s="54"/>
      <c r="CRL45" s="116"/>
      <c r="CRM45" s="117"/>
      <c r="CRN45" s="118"/>
      <c r="CRO45" s="118"/>
      <c r="CRP45" s="118"/>
      <c r="CRQ45" s="118"/>
      <c r="CRR45" s="54"/>
      <c r="CRS45" s="119"/>
      <c r="CRT45" s="53"/>
      <c r="CRU45" s="54"/>
      <c r="CRV45" s="54"/>
      <c r="CRW45" s="116"/>
      <c r="CRX45" s="117"/>
      <c r="CRY45" s="118"/>
      <c r="CRZ45" s="118"/>
      <c r="CSA45" s="118"/>
      <c r="CSB45" s="118"/>
      <c r="CSC45" s="54"/>
      <c r="CSD45" s="119"/>
      <c r="CSE45" s="53"/>
      <c r="CSF45" s="54"/>
      <c r="CSG45" s="54"/>
      <c r="CSH45" s="116"/>
      <c r="CSI45" s="117"/>
      <c r="CSJ45" s="118"/>
      <c r="CSK45" s="118"/>
      <c r="CSL45" s="118"/>
      <c r="CSM45" s="118"/>
      <c r="CSN45" s="54"/>
      <c r="CSO45" s="119"/>
      <c r="CSP45" s="53"/>
      <c r="CSQ45" s="54"/>
      <c r="CSR45" s="54"/>
      <c r="CSS45" s="116"/>
      <c r="CST45" s="117"/>
      <c r="CSU45" s="118"/>
      <c r="CSV45" s="118"/>
      <c r="CSW45" s="118"/>
      <c r="CSX45" s="118"/>
      <c r="CSY45" s="54"/>
      <c r="CSZ45" s="119"/>
      <c r="CTA45" s="53"/>
      <c r="CTB45" s="54"/>
      <c r="CTC45" s="54"/>
      <c r="CTD45" s="116"/>
      <c r="CTE45" s="117"/>
      <c r="CTF45" s="118"/>
      <c r="CTG45" s="118"/>
      <c r="CTH45" s="118"/>
      <c r="CTI45" s="118"/>
      <c r="CTJ45" s="54"/>
      <c r="CTK45" s="119"/>
      <c r="CTL45" s="53"/>
      <c r="CTM45" s="54"/>
      <c r="CTN45" s="54"/>
      <c r="CTO45" s="116"/>
      <c r="CTP45" s="117"/>
      <c r="CTQ45" s="118"/>
      <c r="CTR45" s="118"/>
      <c r="CTS45" s="118"/>
      <c r="CTT45" s="118"/>
      <c r="CTU45" s="54"/>
      <c r="CTV45" s="119"/>
      <c r="CTW45" s="53"/>
      <c r="CTX45" s="54"/>
      <c r="CTY45" s="54"/>
      <c r="CTZ45" s="116"/>
      <c r="CUA45" s="117"/>
      <c r="CUB45" s="118"/>
      <c r="CUC45" s="118"/>
      <c r="CUD45" s="118"/>
      <c r="CUE45" s="118"/>
      <c r="CUF45" s="54"/>
      <c r="CUG45" s="119"/>
      <c r="CUH45" s="53"/>
      <c r="CUI45" s="54"/>
      <c r="CUJ45" s="54"/>
      <c r="CUK45" s="116"/>
      <c r="CUL45" s="117"/>
      <c r="CUM45" s="118"/>
      <c r="CUN45" s="118"/>
      <c r="CUO45" s="118"/>
      <c r="CUP45" s="118"/>
      <c r="CUQ45" s="54"/>
      <c r="CUR45" s="119"/>
      <c r="CUS45" s="53"/>
      <c r="CUT45" s="54"/>
      <c r="CUU45" s="54"/>
      <c r="CUV45" s="116"/>
      <c r="CUW45" s="117"/>
      <c r="CUX45" s="118"/>
      <c r="CUY45" s="118"/>
      <c r="CUZ45" s="118"/>
      <c r="CVA45" s="118"/>
      <c r="CVB45" s="54"/>
      <c r="CVC45" s="119"/>
      <c r="CVD45" s="53"/>
      <c r="CVE45" s="54"/>
      <c r="CVF45" s="54"/>
      <c r="CVG45" s="116"/>
      <c r="CVH45" s="117"/>
      <c r="CVI45" s="118"/>
      <c r="CVJ45" s="118"/>
      <c r="CVK45" s="118"/>
      <c r="CVL45" s="118"/>
      <c r="CVM45" s="54"/>
      <c r="CVN45" s="119"/>
      <c r="CVO45" s="53"/>
      <c r="CVP45" s="54"/>
      <c r="CVQ45" s="54"/>
      <c r="CVR45" s="116"/>
      <c r="CVS45" s="117"/>
      <c r="CVT45" s="118"/>
      <c r="CVU45" s="118"/>
      <c r="CVV45" s="118"/>
      <c r="CVW45" s="118"/>
      <c r="CVX45" s="54"/>
      <c r="CVY45" s="119"/>
      <c r="CVZ45" s="53"/>
      <c r="CWA45" s="54"/>
      <c r="CWB45" s="54"/>
      <c r="CWC45" s="116"/>
      <c r="CWD45" s="117"/>
      <c r="CWE45" s="118"/>
      <c r="CWF45" s="118"/>
      <c r="CWG45" s="118"/>
      <c r="CWH45" s="118"/>
      <c r="CWI45" s="54"/>
      <c r="CWJ45" s="119"/>
      <c r="CWK45" s="53"/>
      <c r="CWL45" s="54"/>
      <c r="CWM45" s="54"/>
      <c r="CWN45" s="116"/>
      <c r="CWO45" s="117"/>
      <c r="CWP45" s="118"/>
      <c r="CWQ45" s="118"/>
      <c r="CWR45" s="118"/>
      <c r="CWS45" s="118"/>
      <c r="CWT45" s="54"/>
      <c r="CWU45" s="119"/>
      <c r="CWV45" s="53"/>
      <c r="CWW45" s="54"/>
      <c r="CWX45" s="54"/>
      <c r="CWY45" s="116"/>
      <c r="CWZ45" s="117"/>
      <c r="CXA45" s="118"/>
      <c r="CXB45" s="118"/>
      <c r="CXC45" s="118"/>
      <c r="CXD45" s="118"/>
      <c r="CXE45" s="54"/>
      <c r="CXF45" s="119"/>
      <c r="CXG45" s="53"/>
      <c r="CXH45" s="54"/>
      <c r="CXI45" s="54"/>
      <c r="CXJ45" s="116"/>
      <c r="CXK45" s="117"/>
      <c r="CXL45" s="118"/>
      <c r="CXM45" s="118"/>
      <c r="CXN45" s="118"/>
      <c r="CXO45" s="118"/>
      <c r="CXP45" s="54"/>
      <c r="CXQ45" s="119"/>
      <c r="CXR45" s="53"/>
      <c r="CXS45" s="54"/>
      <c r="CXT45" s="54"/>
      <c r="CXU45" s="116"/>
      <c r="CXV45" s="117"/>
      <c r="CXW45" s="118"/>
      <c r="CXX45" s="118"/>
      <c r="CXY45" s="118"/>
      <c r="CXZ45" s="118"/>
      <c r="CYA45" s="54"/>
      <c r="CYB45" s="119"/>
      <c r="CYC45" s="53"/>
      <c r="CYD45" s="54"/>
      <c r="CYE45" s="54"/>
      <c r="CYF45" s="116"/>
      <c r="CYG45" s="117"/>
      <c r="CYH45" s="118"/>
      <c r="CYI45" s="118"/>
      <c r="CYJ45" s="118"/>
      <c r="CYK45" s="118"/>
      <c r="CYL45" s="54"/>
      <c r="CYM45" s="119"/>
      <c r="CYN45" s="53"/>
      <c r="CYO45" s="54"/>
      <c r="CYP45" s="54"/>
      <c r="CYQ45" s="116"/>
      <c r="CYR45" s="117"/>
      <c r="CYS45" s="118"/>
      <c r="CYT45" s="118"/>
      <c r="CYU45" s="118"/>
      <c r="CYV45" s="118"/>
      <c r="CYW45" s="54"/>
      <c r="CYX45" s="119"/>
      <c r="CYY45" s="53"/>
      <c r="CYZ45" s="54"/>
      <c r="CZA45" s="54"/>
      <c r="CZB45" s="116"/>
      <c r="CZC45" s="117"/>
      <c r="CZD45" s="118"/>
      <c r="CZE45" s="118"/>
      <c r="CZF45" s="118"/>
      <c r="CZG45" s="118"/>
      <c r="CZH45" s="54"/>
      <c r="CZI45" s="119"/>
      <c r="CZJ45" s="53"/>
      <c r="CZK45" s="54"/>
      <c r="CZL45" s="54"/>
      <c r="CZM45" s="116"/>
      <c r="CZN45" s="117"/>
      <c r="CZO45" s="118"/>
      <c r="CZP45" s="118"/>
      <c r="CZQ45" s="118"/>
      <c r="CZR45" s="118"/>
      <c r="CZS45" s="54"/>
      <c r="CZT45" s="119"/>
      <c r="CZU45" s="53"/>
      <c r="CZV45" s="54"/>
      <c r="CZW45" s="54"/>
      <c r="CZX45" s="116"/>
      <c r="CZY45" s="117"/>
      <c r="CZZ45" s="118"/>
      <c r="DAA45" s="118"/>
      <c r="DAB45" s="118"/>
      <c r="DAC45" s="118"/>
      <c r="DAD45" s="54"/>
      <c r="DAE45" s="119"/>
      <c r="DAF45" s="53"/>
      <c r="DAG45" s="54"/>
      <c r="DAH45" s="54"/>
      <c r="DAI45" s="116"/>
      <c r="DAJ45" s="117"/>
      <c r="DAK45" s="118"/>
      <c r="DAL45" s="118"/>
      <c r="DAM45" s="118"/>
      <c r="DAN45" s="118"/>
      <c r="DAO45" s="54"/>
      <c r="DAP45" s="119"/>
      <c r="DAQ45" s="53"/>
      <c r="DAR45" s="54"/>
      <c r="DAS45" s="54"/>
      <c r="DAT45" s="116"/>
      <c r="DAU45" s="117"/>
      <c r="DAV45" s="118"/>
      <c r="DAW45" s="118"/>
      <c r="DAX45" s="118"/>
      <c r="DAY45" s="118"/>
      <c r="DAZ45" s="54"/>
      <c r="DBA45" s="119"/>
      <c r="DBB45" s="53"/>
      <c r="DBC45" s="54"/>
      <c r="DBD45" s="54"/>
      <c r="DBE45" s="116"/>
      <c r="DBF45" s="117"/>
      <c r="DBG45" s="118"/>
      <c r="DBH45" s="118"/>
      <c r="DBI45" s="118"/>
      <c r="DBJ45" s="118"/>
      <c r="DBK45" s="54"/>
      <c r="DBL45" s="119"/>
      <c r="DBM45" s="53"/>
      <c r="DBN45" s="54"/>
      <c r="DBO45" s="54"/>
      <c r="DBP45" s="116"/>
      <c r="DBQ45" s="117"/>
      <c r="DBR45" s="118"/>
      <c r="DBS45" s="118"/>
      <c r="DBT45" s="118"/>
      <c r="DBU45" s="118"/>
      <c r="DBV45" s="54"/>
      <c r="DBW45" s="119"/>
      <c r="DBX45" s="53"/>
      <c r="DBY45" s="54"/>
      <c r="DBZ45" s="54"/>
      <c r="DCA45" s="116"/>
      <c r="DCB45" s="117"/>
      <c r="DCC45" s="118"/>
      <c r="DCD45" s="118"/>
      <c r="DCE45" s="118"/>
      <c r="DCF45" s="118"/>
      <c r="DCG45" s="54"/>
      <c r="DCH45" s="119"/>
      <c r="DCI45" s="53"/>
      <c r="DCJ45" s="54"/>
      <c r="DCK45" s="54"/>
      <c r="DCL45" s="116"/>
      <c r="DCM45" s="117"/>
      <c r="DCN45" s="118"/>
      <c r="DCO45" s="118"/>
      <c r="DCP45" s="118"/>
      <c r="DCQ45" s="118"/>
      <c r="DCR45" s="54"/>
      <c r="DCS45" s="119"/>
      <c r="DCT45" s="53"/>
      <c r="DCU45" s="54"/>
      <c r="DCV45" s="54"/>
      <c r="DCW45" s="116"/>
      <c r="DCX45" s="117"/>
      <c r="DCY45" s="118"/>
      <c r="DCZ45" s="118"/>
      <c r="DDA45" s="118"/>
      <c r="DDB45" s="118"/>
      <c r="DDC45" s="54"/>
      <c r="DDD45" s="119"/>
      <c r="DDE45" s="53"/>
      <c r="DDF45" s="54"/>
      <c r="DDG45" s="54"/>
      <c r="DDH45" s="116"/>
      <c r="DDI45" s="117"/>
      <c r="DDJ45" s="118"/>
      <c r="DDK45" s="118"/>
      <c r="DDL45" s="118"/>
      <c r="DDM45" s="118"/>
      <c r="DDN45" s="54"/>
      <c r="DDO45" s="119"/>
      <c r="DDP45" s="53"/>
      <c r="DDQ45" s="54"/>
      <c r="DDR45" s="54"/>
      <c r="DDS45" s="116"/>
      <c r="DDT45" s="117"/>
      <c r="DDU45" s="118"/>
      <c r="DDV45" s="118"/>
      <c r="DDW45" s="118"/>
      <c r="DDX45" s="118"/>
      <c r="DDY45" s="54"/>
      <c r="DDZ45" s="119"/>
      <c r="DEA45" s="53"/>
      <c r="DEB45" s="54"/>
      <c r="DEC45" s="54"/>
      <c r="DED45" s="116"/>
      <c r="DEE45" s="117"/>
      <c r="DEF45" s="118"/>
      <c r="DEG45" s="118"/>
      <c r="DEH45" s="118"/>
      <c r="DEI45" s="118"/>
      <c r="DEJ45" s="54"/>
      <c r="DEK45" s="119"/>
      <c r="DEL45" s="53"/>
      <c r="DEM45" s="54"/>
      <c r="DEN45" s="54"/>
      <c r="DEO45" s="116"/>
      <c r="DEP45" s="117"/>
      <c r="DEQ45" s="118"/>
      <c r="DER45" s="118"/>
      <c r="DES45" s="118"/>
      <c r="DET45" s="118"/>
      <c r="DEU45" s="54"/>
      <c r="DEV45" s="119"/>
      <c r="DEW45" s="53"/>
      <c r="DEX45" s="54"/>
      <c r="DEY45" s="54"/>
      <c r="DEZ45" s="116"/>
      <c r="DFA45" s="117"/>
      <c r="DFB45" s="118"/>
      <c r="DFC45" s="118"/>
      <c r="DFD45" s="118"/>
      <c r="DFE45" s="118"/>
      <c r="DFF45" s="54"/>
      <c r="DFG45" s="119"/>
      <c r="DFH45" s="53"/>
      <c r="DFI45" s="54"/>
      <c r="DFJ45" s="54"/>
      <c r="DFK45" s="116"/>
      <c r="DFL45" s="117"/>
      <c r="DFM45" s="118"/>
      <c r="DFN45" s="118"/>
      <c r="DFO45" s="118"/>
      <c r="DFP45" s="118"/>
      <c r="DFQ45" s="54"/>
      <c r="DFR45" s="119"/>
      <c r="DFS45" s="53"/>
      <c r="DFT45" s="54"/>
      <c r="DFU45" s="54"/>
      <c r="DFV45" s="116"/>
      <c r="DFW45" s="117"/>
      <c r="DFX45" s="118"/>
      <c r="DFY45" s="118"/>
      <c r="DFZ45" s="118"/>
      <c r="DGA45" s="118"/>
      <c r="DGB45" s="54"/>
      <c r="DGC45" s="119"/>
      <c r="DGD45" s="53"/>
      <c r="DGE45" s="54"/>
      <c r="DGF45" s="54"/>
      <c r="DGG45" s="116"/>
      <c r="DGH45" s="117"/>
      <c r="DGI45" s="118"/>
      <c r="DGJ45" s="118"/>
      <c r="DGK45" s="118"/>
      <c r="DGL45" s="118"/>
      <c r="DGM45" s="54"/>
      <c r="DGN45" s="119"/>
      <c r="DGO45" s="53"/>
      <c r="DGP45" s="54"/>
      <c r="DGQ45" s="54"/>
      <c r="DGR45" s="116"/>
      <c r="DGS45" s="117"/>
      <c r="DGT45" s="118"/>
      <c r="DGU45" s="118"/>
      <c r="DGV45" s="118"/>
      <c r="DGW45" s="118"/>
      <c r="DGX45" s="54"/>
      <c r="DGY45" s="119"/>
      <c r="DGZ45" s="53"/>
      <c r="DHA45" s="54"/>
      <c r="DHB45" s="54"/>
      <c r="DHC45" s="116"/>
      <c r="DHD45" s="117"/>
      <c r="DHE45" s="118"/>
      <c r="DHF45" s="118"/>
      <c r="DHG45" s="118"/>
      <c r="DHH45" s="118"/>
      <c r="DHI45" s="54"/>
      <c r="DHJ45" s="119"/>
      <c r="DHK45" s="53"/>
      <c r="DHL45" s="54"/>
      <c r="DHM45" s="54"/>
      <c r="DHN45" s="116"/>
      <c r="DHO45" s="117"/>
      <c r="DHP45" s="118"/>
      <c r="DHQ45" s="118"/>
      <c r="DHR45" s="118"/>
      <c r="DHS45" s="118"/>
      <c r="DHT45" s="54"/>
      <c r="DHU45" s="119"/>
      <c r="DHV45" s="53"/>
      <c r="DHW45" s="54"/>
      <c r="DHX45" s="54"/>
      <c r="DHY45" s="116"/>
      <c r="DHZ45" s="117"/>
      <c r="DIA45" s="118"/>
      <c r="DIB45" s="118"/>
      <c r="DIC45" s="118"/>
      <c r="DID45" s="118"/>
      <c r="DIE45" s="54"/>
      <c r="DIF45" s="119"/>
      <c r="DIG45" s="53"/>
      <c r="DIH45" s="54"/>
      <c r="DII45" s="54"/>
      <c r="DIJ45" s="116"/>
      <c r="DIK45" s="117"/>
      <c r="DIL45" s="118"/>
      <c r="DIM45" s="118"/>
      <c r="DIN45" s="118"/>
      <c r="DIO45" s="118"/>
      <c r="DIP45" s="54"/>
      <c r="DIQ45" s="119"/>
      <c r="DIR45" s="53"/>
      <c r="DIS45" s="54"/>
      <c r="DIT45" s="54"/>
      <c r="DIU45" s="116"/>
      <c r="DIV45" s="117"/>
      <c r="DIW45" s="118"/>
      <c r="DIX45" s="118"/>
      <c r="DIY45" s="118"/>
      <c r="DIZ45" s="118"/>
      <c r="DJA45" s="54"/>
      <c r="DJB45" s="119"/>
      <c r="DJC45" s="53"/>
      <c r="DJD45" s="54"/>
      <c r="DJE45" s="54"/>
      <c r="DJF45" s="116"/>
      <c r="DJG45" s="117"/>
      <c r="DJH45" s="118"/>
      <c r="DJI45" s="118"/>
      <c r="DJJ45" s="118"/>
      <c r="DJK45" s="118"/>
      <c r="DJL45" s="54"/>
      <c r="DJM45" s="119"/>
      <c r="DJN45" s="53"/>
      <c r="DJO45" s="54"/>
      <c r="DJP45" s="54"/>
      <c r="DJQ45" s="116"/>
      <c r="DJR45" s="117"/>
      <c r="DJS45" s="118"/>
      <c r="DJT45" s="118"/>
      <c r="DJU45" s="118"/>
      <c r="DJV45" s="118"/>
      <c r="DJW45" s="54"/>
      <c r="DJX45" s="119"/>
      <c r="DJY45" s="53"/>
      <c r="DJZ45" s="54"/>
      <c r="DKA45" s="54"/>
      <c r="DKB45" s="116"/>
      <c r="DKC45" s="117"/>
      <c r="DKD45" s="118"/>
      <c r="DKE45" s="118"/>
      <c r="DKF45" s="118"/>
      <c r="DKG45" s="118"/>
      <c r="DKH45" s="54"/>
      <c r="DKI45" s="119"/>
      <c r="DKJ45" s="53"/>
      <c r="DKK45" s="54"/>
      <c r="DKL45" s="54"/>
      <c r="DKM45" s="116"/>
      <c r="DKN45" s="117"/>
      <c r="DKO45" s="118"/>
      <c r="DKP45" s="118"/>
      <c r="DKQ45" s="118"/>
      <c r="DKR45" s="118"/>
      <c r="DKS45" s="54"/>
      <c r="DKT45" s="119"/>
      <c r="DKU45" s="53"/>
      <c r="DKV45" s="54"/>
      <c r="DKW45" s="54"/>
      <c r="DKX45" s="116"/>
      <c r="DKY45" s="117"/>
      <c r="DKZ45" s="118"/>
      <c r="DLA45" s="118"/>
      <c r="DLB45" s="118"/>
      <c r="DLC45" s="118"/>
      <c r="DLD45" s="54"/>
      <c r="DLE45" s="119"/>
      <c r="DLF45" s="53"/>
      <c r="DLG45" s="54"/>
      <c r="DLH45" s="54"/>
      <c r="DLI45" s="116"/>
      <c r="DLJ45" s="117"/>
      <c r="DLK45" s="118"/>
      <c r="DLL45" s="118"/>
      <c r="DLM45" s="118"/>
      <c r="DLN45" s="118"/>
      <c r="DLO45" s="54"/>
      <c r="DLP45" s="119"/>
      <c r="DLQ45" s="53"/>
      <c r="DLR45" s="54"/>
      <c r="DLS45" s="54"/>
      <c r="DLT45" s="116"/>
      <c r="DLU45" s="117"/>
      <c r="DLV45" s="118"/>
      <c r="DLW45" s="118"/>
      <c r="DLX45" s="118"/>
      <c r="DLY45" s="118"/>
      <c r="DLZ45" s="54"/>
      <c r="DMA45" s="119"/>
      <c r="DMB45" s="53"/>
      <c r="DMC45" s="54"/>
      <c r="DMD45" s="54"/>
      <c r="DME45" s="116"/>
      <c r="DMF45" s="117"/>
      <c r="DMG45" s="118"/>
      <c r="DMH45" s="118"/>
      <c r="DMI45" s="118"/>
      <c r="DMJ45" s="118"/>
      <c r="DMK45" s="54"/>
      <c r="DML45" s="119"/>
      <c r="DMM45" s="53"/>
      <c r="DMN45" s="54"/>
      <c r="DMO45" s="54"/>
      <c r="DMP45" s="116"/>
      <c r="DMQ45" s="117"/>
      <c r="DMR45" s="118"/>
      <c r="DMS45" s="118"/>
      <c r="DMT45" s="118"/>
      <c r="DMU45" s="118"/>
      <c r="DMV45" s="54"/>
      <c r="DMW45" s="119"/>
      <c r="DMX45" s="53"/>
      <c r="DMY45" s="54"/>
      <c r="DMZ45" s="54"/>
      <c r="DNA45" s="116"/>
      <c r="DNB45" s="117"/>
      <c r="DNC45" s="118"/>
      <c r="DND45" s="118"/>
      <c r="DNE45" s="118"/>
      <c r="DNF45" s="118"/>
      <c r="DNG45" s="54"/>
      <c r="DNH45" s="119"/>
      <c r="DNI45" s="53"/>
      <c r="DNJ45" s="54"/>
      <c r="DNK45" s="54"/>
      <c r="DNL45" s="116"/>
      <c r="DNM45" s="117"/>
      <c r="DNN45" s="118"/>
      <c r="DNO45" s="118"/>
      <c r="DNP45" s="118"/>
      <c r="DNQ45" s="118"/>
      <c r="DNR45" s="54"/>
      <c r="DNS45" s="119"/>
      <c r="DNT45" s="53"/>
      <c r="DNU45" s="54"/>
      <c r="DNV45" s="54"/>
      <c r="DNW45" s="116"/>
      <c r="DNX45" s="117"/>
      <c r="DNY45" s="118"/>
      <c r="DNZ45" s="118"/>
      <c r="DOA45" s="118"/>
      <c r="DOB45" s="118"/>
      <c r="DOC45" s="54"/>
      <c r="DOD45" s="119"/>
      <c r="DOE45" s="53"/>
      <c r="DOF45" s="54"/>
      <c r="DOG45" s="54"/>
      <c r="DOH45" s="116"/>
      <c r="DOI45" s="117"/>
      <c r="DOJ45" s="118"/>
      <c r="DOK45" s="118"/>
      <c r="DOL45" s="118"/>
      <c r="DOM45" s="118"/>
      <c r="DON45" s="54"/>
      <c r="DOO45" s="119"/>
      <c r="DOP45" s="53"/>
      <c r="DOQ45" s="54"/>
      <c r="DOR45" s="54"/>
      <c r="DOS45" s="116"/>
      <c r="DOT45" s="117"/>
      <c r="DOU45" s="118"/>
      <c r="DOV45" s="118"/>
      <c r="DOW45" s="118"/>
      <c r="DOX45" s="118"/>
      <c r="DOY45" s="54"/>
      <c r="DOZ45" s="119"/>
      <c r="DPA45" s="53"/>
      <c r="DPB45" s="54"/>
      <c r="DPC45" s="54"/>
      <c r="DPD45" s="116"/>
      <c r="DPE45" s="117"/>
      <c r="DPF45" s="118"/>
      <c r="DPG45" s="118"/>
      <c r="DPH45" s="118"/>
      <c r="DPI45" s="118"/>
      <c r="DPJ45" s="54"/>
      <c r="DPK45" s="119"/>
      <c r="DPL45" s="53"/>
      <c r="DPM45" s="54"/>
      <c r="DPN45" s="54"/>
      <c r="DPO45" s="116"/>
      <c r="DPP45" s="117"/>
      <c r="DPQ45" s="118"/>
      <c r="DPR45" s="118"/>
      <c r="DPS45" s="118"/>
      <c r="DPT45" s="118"/>
      <c r="DPU45" s="54"/>
      <c r="DPV45" s="119"/>
      <c r="DPW45" s="53"/>
      <c r="DPX45" s="54"/>
      <c r="DPY45" s="54"/>
      <c r="DPZ45" s="116"/>
      <c r="DQA45" s="117"/>
      <c r="DQB45" s="118"/>
      <c r="DQC45" s="118"/>
      <c r="DQD45" s="118"/>
      <c r="DQE45" s="118"/>
      <c r="DQF45" s="54"/>
      <c r="DQG45" s="119"/>
      <c r="DQH45" s="53"/>
      <c r="DQI45" s="54"/>
      <c r="DQJ45" s="54"/>
      <c r="DQK45" s="116"/>
      <c r="DQL45" s="117"/>
      <c r="DQM45" s="118"/>
      <c r="DQN45" s="118"/>
      <c r="DQO45" s="118"/>
      <c r="DQP45" s="118"/>
      <c r="DQQ45" s="54"/>
      <c r="DQR45" s="119"/>
      <c r="DQS45" s="53"/>
      <c r="DQT45" s="54"/>
      <c r="DQU45" s="54"/>
      <c r="DQV45" s="116"/>
      <c r="DQW45" s="117"/>
      <c r="DQX45" s="118"/>
      <c r="DQY45" s="118"/>
      <c r="DQZ45" s="118"/>
      <c r="DRA45" s="118"/>
      <c r="DRB45" s="54"/>
      <c r="DRC45" s="119"/>
      <c r="DRD45" s="53"/>
      <c r="DRE45" s="54"/>
      <c r="DRF45" s="54"/>
      <c r="DRG45" s="116"/>
      <c r="DRH45" s="117"/>
      <c r="DRI45" s="118"/>
      <c r="DRJ45" s="118"/>
      <c r="DRK45" s="118"/>
      <c r="DRL45" s="118"/>
      <c r="DRM45" s="54"/>
      <c r="DRN45" s="119"/>
      <c r="DRO45" s="53"/>
      <c r="DRP45" s="54"/>
      <c r="DRQ45" s="54"/>
      <c r="DRR45" s="116"/>
      <c r="DRS45" s="117"/>
      <c r="DRT45" s="118"/>
      <c r="DRU45" s="118"/>
      <c r="DRV45" s="118"/>
      <c r="DRW45" s="118"/>
      <c r="DRX45" s="54"/>
      <c r="DRY45" s="119"/>
      <c r="DRZ45" s="53"/>
      <c r="DSA45" s="54"/>
      <c r="DSB45" s="54"/>
      <c r="DSC45" s="116"/>
      <c r="DSD45" s="117"/>
      <c r="DSE45" s="118"/>
      <c r="DSF45" s="118"/>
      <c r="DSG45" s="118"/>
      <c r="DSH45" s="118"/>
      <c r="DSI45" s="54"/>
      <c r="DSJ45" s="119"/>
      <c r="DSK45" s="53"/>
      <c r="DSL45" s="54"/>
      <c r="DSM45" s="54"/>
      <c r="DSN45" s="116"/>
      <c r="DSO45" s="117"/>
      <c r="DSP45" s="118"/>
      <c r="DSQ45" s="118"/>
      <c r="DSR45" s="118"/>
      <c r="DSS45" s="118"/>
      <c r="DST45" s="54"/>
      <c r="DSU45" s="119"/>
      <c r="DSV45" s="53"/>
      <c r="DSW45" s="54"/>
      <c r="DSX45" s="54"/>
      <c r="DSY45" s="116"/>
      <c r="DSZ45" s="117"/>
      <c r="DTA45" s="118"/>
      <c r="DTB45" s="118"/>
      <c r="DTC45" s="118"/>
      <c r="DTD45" s="118"/>
      <c r="DTE45" s="54"/>
      <c r="DTF45" s="119"/>
      <c r="DTG45" s="53"/>
      <c r="DTH45" s="54"/>
      <c r="DTI45" s="54"/>
      <c r="DTJ45" s="116"/>
      <c r="DTK45" s="117"/>
      <c r="DTL45" s="118"/>
      <c r="DTM45" s="118"/>
      <c r="DTN45" s="118"/>
      <c r="DTO45" s="118"/>
      <c r="DTP45" s="54"/>
      <c r="DTQ45" s="119"/>
      <c r="DTR45" s="53"/>
      <c r="DTS45" s="54"/>
      <c r="DTT45" s="54"/>
      <c r="DTU45" s="116"/>
      <c r="DTV45" s="117"/>
      <c r="DTW45" s="118"/>
      <c r="DTX45" s="118"/>
      <c r="DTY45" s="118"/>
      <c r="DTZ45" s="118"/>
      <c r="DUA45" s="54"/>
      <c r="DUB45" s="119"/>
      <c r="DUC45" s="53"/>
      <c r="DUD45" s="54"/>
      <c r="DUE45" s="54"/>
      <c r="DUF45" s="116"/>
      <c r="DUG45" s="117"/>
      <c r="DUH45" s="118"/>
      <c r="DUI45" s="118"/>
      <c r="DUJ45" s="118"/>
      <c r="DUK45" s="118"/>
      <c r="DUL45" s="54"/>
      <c r="DUM45" s="119"/>
      <c r="DUN45" s="53"/>
      <c r="DUO45" s="54"/>
      <c r="DUP45" s="54"/>
      <c r="DUQ45" s="116"/>
      <c r="DUR45" s="117"/>
      <c r="DUS45" s="118"/>
      <c r="DUT45" s="118"/>
      <c r="DUU45" s="118"/>
      <c r="DUV45" s="118"/>
      <c r="DUW45" s="54"/>
      <c r="DUX45" s="119"/>
      <c r="DUY45" s="53"/>
      <c r="DUZ45" s="54"/>
      <c r="DVA45" s="54"/>
      <c r="DVB45" s="116"/>
      <c r="DVC45" s="117"/>
      <c r="DVD45" s="118"/>
      <c r="DVE45" s="118"/>
      <c r="DVF45" s="118"/>
      <c r="DVG45" s="118"/>
      <c r="DVH45" s="54"/>
      <c r="DVI45" s="119"/>
      <c r="DVJ45" s="53"/>
      <c r="DVK45" s="54"/>
      <c r="DVL45" s="54"/>
      <c r="DVM45" s="116"/>
      <c r="DVN45" s="117"/>
      <c r="DVO45" s="118"/>
      <c r="DVP45" s="118"/>
      <c r="DVQ45" s="118"/>
      <c r="DVR45" s="118"/>
      <c r="DVS45" s="54"/>
      <c r="DVT45" s="119"/>
      <c r="DVU45" s="53"/>
      <c r="DVV45" s="54"/>
      <c r="DVW45" s="54"/>
      <c r="DVX45" s="116"/>
      <c r="DVY45" s="117"/>
      <c r="DVZ45" s="118"/>
      <c r="DWA45" s="118"/>
      <c r="DWB45" s="118"/>
      <c r="DWC45" s="118"/>
      <c r="DWD45" s="54"/>
      <c r="DWE45" s="119"/>
      <c r="DWF45" s="53"/>
      <c r="DWG45" s="54"/>
      <c r="DWH45" s="54"/>
      <c r="DWI45" s="116"/>
      <c r="DWJ45" s="117"/>
      <c r="DWK45" s="118"/>
      <c r="DWL45" s="118"/>
      <c r="DWM45" s="118"/>
      <c r="DWN45" s="118"/>
      <c r="DWO45" s="54"/>
      <c r="DWP45" s="119"/>
      <c r="DWQ45" s="53"/>
      <c r="DWR45" s="54"/>
      <c r="DWS45" s="54"/>
      <c r="DWT45" s="116"/>
      <c r="DWU45" s="117"/>
      <c r="DWV45" s="118"/>
      <c r="DWW45" s="118"/>
      <c r="DWX45" s="118"/>
      <c r="DWY45" s="118"/>
      <c r="DWZ45" s="54"/>
      <c r="DXA45" s="119"/>
      <c r="DXB45" s="53"/>
      <c r="DXC45" s="54"/>
      <c r="DXD45" s="54"/>
      <c r="DXE45" s="116"/>
      <c r="DXF45" s="117"/>
      <c r="DXG45" s="118"/>
      <c r="DXH45" s="118"/>
      <c r="DXI45" s="118"/>
      <c r="DXJ45" s="118"/>
      <c r="DXK45" s="54"/>
      <c r="DXL45" s="119"/>
      <c r="DXM45" s="53"/>
      <c r="DXN45" s="54"/>
      <c r="DXO45" s="54"/>
      <c r="DXP45" s="116"/>
      <c r="DXQ45" s="117"/>
      <c r="DXR45" s="118"/>
      <c r="DXS45" s="118"/>
      <c r="DXT45" s="118"/>
      <c r="DXU45" s="118"/>
      <c r="DXV45" s="54"/>
      <c r="DXW45" s="119"/>
      <c r="DXX45" s="53"/>
      <c r="DXY45" s="54"/>
      <c r="DXZ45" s="54"/>
      <c r="DYA45" s="116"/>
      <c r="DYB45" s="117"/>
      <c r="DYC45" s="118"/>
      <c r="DYD45" s="118"/>
      <c r="DYE45" s="118"/>
      <c r="DYF45" s="118"/>
      <c r="DYG45" s="54"/>
      <c r="DYH45" s="119"/>
      <c r="DYI45" s="53"/>
      <c r="DYJ45" s="54"/>
      <c r="DYK45" s="54"/>
      <c r="DYL45" s="116"/>
      <c r="DYM45" s="117"/>
      <c r="DYN45" s="118"/>
      <c r="DYO45" s="118"/>
      <c r="DYP45" s="118"/>
      <c r="DYQ45" s="118"/>
      <c r="DYR45" s="54"/>
      <c r="DYS45" s="119"/>
      <c r="DYT45" s="53"/>
      <c r="DYU45" s="54"/>
      <c r="DYV45" s="54"/>
      <c r="DYW45" s="116"/>
      <c r="DYX45" s="117"/>
      <c r="DYY45" s="118"/>
      <c r="DYZ45" s="118"/>
      <c r="DZA45" s="118"/>
      <c r="DZB45" s="118"/>
      <c r="DZC45" s="54"/>
      <c r="DZD45" s="119"/>
      <c r="DZE45" s="53"/>
      <c r="DZF45" s="54"/>
      <c r="DZG45" s="54"/>
      <c r="DZH45" s="116"/>
      <c r="DZI45" s="117"/>
      <c r="DZJ45" s="118"/>
      <c r="DZK45" s="118"/>
      <c r="DZL45" s="118"/>
      <c r="DZM45" s="118"/>
      <c r="DZN45" s="54"/>
      <c r="DZO45" s="119"/>
      <c r="DZP45" s="53"/>
      <c r="DZQ45" s="54"/>
      <c r="DZR45" s="54"/>
      <c r="DZS45" s="116"/>
      <c r="DZT45" s="117"/>
      <c r="DZU45" s="118"/>
      <c r="DZV45" s="118"/>
      <c r="DZW45" s="118"/>
      <c r="DZX45" s="118"/>
      <c r="DZY45" s="54"/>
      <c r="DZZ45" s="119"/>
      <c r="EAA45" s="53"/>
      <c r="EAB45" s="54"/>
      <c r="EAC45" s="54"/>
      <c r="EAD45" s="116"/>
      <c r="EAE45" s="117"/>
      <c r="EAF45" s="118"/>
      <c r="EAG45" s="118"/>
      <c r="EAH45" s="118"/>
      <c r="EAI45" s="118"/>
      <c r="EAJ45" s="54"/>
      <c r="EAK45" s="119"/>
      <c r="EAL45" s="53"/>
      <c r="EAM45" s="54"/>
      <c r="EAN45" s="54"/>
      <c r="EAO45" s="116"/>
      <c r="EAP45" s="117"/>
      <c r="EAQ45" s="118"/>
      <c r="EAR45" s="118"/>
      <c r="EAS45" s="118"/>
      <c r="EAT45" s="118"/>
      <c r="EAU45" s="54"/>
      <c r="EAV45" s="119"/>
      <c r="EAW45" s="53"/>
      <c r="EAX45" s="54"/>
      <c r="EAY45" s="54"/>
      <c r="EAZ45" s="116"/>
      <c r="EBA45" s="117"/>
      <c r="EBB45" s="118"/>
      <c r="EBC45" s="118"/>
      <c r="EBD45" s="118"/>
      <c r="EBE45" s="118"/>
      <c r="EBF45" s="54"/>
      <c r="EBG45" s="119"/>
      <c r="EBH45" s="53"/>
      <c r="EBI45" s="54"/>
      <c r="EBJ45" s="54"/>
      <c r="EBK45" s="116"/>
      <c r="EBL45" s="117"/>
      <c r="EBM45" s="118"/>
      <c r="EBN45" s="118"/>
      <c r="EBO45" s="118"/>
      <c r="EBP45" s="118"/>
      <c r="EBQ45" s="54"/>
      <c r="EBR45" s="119"/>
      <c r="EBS45" s="53"/>
      <c r="EBT45" s="54"/>
      <c r="EBU45" s="54"/>
      <c r="EBV45" s="116"/>
      <c r="EBW45" s="117"/>
      <c r="EBX45" s="118"/>
      <c r="EBY45" s="118"/>
      <c r="EBZ45" s="118"/>
      <c r="ECA45" s="118"/>
      <c r="ECB45" s="54"/>
      <c r="ECC45" s="119"/>
      <c r="ECD45" s="53"/>
      <c r="ECE45" s="54"/>
      <c r="ECF45" s="54"/>
      <c r="ECG45" s="116"/>
      <c r="ECH45" s="117"/>
      <c r="ECI45" s="118"/>
      <c r="ECJ45" s="118"/>
      <c r="ECK45" s="118"/>
      <c r="ECL45" s="118"/>
      <c r="ECM45" s="54"/>
      <c r="ECN45" s="119"/>
      <c r="ECO45" s="53"/>
      <c r="ECP45" s="54"/>
      <c r="ECQ45" s="54"/>
      <c r="ECR45" s="116"/>
      <c r="ECS45" s="117"/>
      <c r="ECT45" s="118"/>
      <c r="ECU45" s="118"/>
      <c r="ECV45" s="118"/>
      <c r="ECW45" s="118"/>
      <c r="ECX45" s="54"/>
      <c r="ECY45" s="119"/>
      <c r="ECZ45" s="53"/>
      <c r="EDA45" s="54"/>
      <c r="EDB45" s="54"/>
      <c r="EDC45" s="116"/>
      <c r="EDD45" s="117"/>
      <c r="EDE45" s="118"/>
      <c r="EDF45" s="118"/>
      <c r="EDG45" s="118"/>
      <c r="EDH45" s="118"/>
      <c r="EDI45" s="54"/>
      <c r="EDJ45" s="119"/>
      <c r="EDK45" s="53"/>
      <c r="EDL45" s="54"/>
      <c r="EDM45" s="54"/>
      <c r="EDN45" s="116"/>
      <c r="EDO45" s="117"/>
      <c r="EDP45" s="118"/>
      <c r="EDQ45" s="118"/>
      <c r="EDR45" s="118"/>
      <c r="EDS45" s="118"/>
      <c r="EDT45" s="54"/>
      <c r="EDU45" s="119"/>
      <c r="EDV45" s="53"/>
      <c r="EDW45" s="54"/>
      <c r="EDX45" s="54"/>
      <c r="EDY45" s="116"/>
      <c r="EDZ45" s="117"/>
      <c r="EEA45" s="118"/>
      <c r="EEB45" s="118"/>
      <c r="EEC45" s="118"/>
      <c r="EED45" s="118"/>
      <c r="EEE45" s="54"/>
      <c r="EEF45" s="119"/>
      <c r="EEG45" s="53"/>
      <c r="EEH45" s="54"/>
      <c r="EEI45" s="54"/>
      <c r="EEJ45" s="116"/>
      <c r="EEK45" s="117"/>
      <c r="EEL45" s="118"/>
      <c r="EEM45" s="118"/>
      <c r="EEN45" s="118"/>
      <c r="EEO45" s="118"/>
      <c r="EEP45" s="54"/>
      <c r="EEQ45" s="119"/>
      <c r="EER45" s="53"/>
      <c r="EES45" s="54"/>
      <c r="EET45" s="54"/>
      <c r="EEU45" s="116"/>
      <c r="EEV45" s="117"/>
      <c r="EEW45" s="118"/>
      <c r="EEX45" s="118"/>
      <c r="EEY45" s="118"/>
      <c r="EEZ45" s="118"/>
      <c r="EFA45" s="54"/>
      <c r="EFB45" s="119"/>
      <c r="EFC45" s="53"/>
      <c r="EFD45" s="54"/>
      <c r="EFE45" s="54"/>
      <c r="EFF45" s="116"/>
      <c r="EFG45" s="117"/>
      <c r="EFH45" s="118"/>
      <c r="EFI45" s="118"/>
      <c r="EFJ45" s="118"/>
      <c r="EFK45" s="118"/>
      <c r="EFL45" s="54"/>
      <c r="EFM45" s="119"/>
      <c r="EFN45" s="53"/>
      <c r="EFO45" s="54"/>
      <c r="EFP45" s="54"/>
      <c r="EFQ45" s="116"/>
      <c r="EFR45" s="117"/>
      <c r="EFS45" s="118"/>
      <c r="EFT45" s="118"/>
      <c r="EFU45" s="118"/>
      <c r="EFV45" s="118"/>
      <c r="EFW45" s="54"/>
      <c r="EFX45" s="119"/>
      <c r="EFY45" s="53"/>
      <c r="EFZ45" s="54"/>
      <c r="EGA45" s="54"/>
      <c r="EGB45" s="116"/>
      <c r="EGC45" s="117"/>
      <c r="EGD45" s="118"/>
      <c r="EGE45" s="118"/>
      <c r="EGF45" s="118"/>
      <c r="EGG45" s="118"/>
      <c r="EGH45" s="54"/>
      <c r="EGI45" s="119"/>
      <c r="EGJ45" s="53"/>
      <c r="EGK45" s="54"/>
      <c r="EGL45" s="54"/>
      <c r="EGM45" s="116"/>
      <c r="EGN45" s="117"/>
      <c r="EGO45" s="118"/>
      <c r="EGP45" s="118"/>
      <c r="EGQ45" s="118"/>
      <c r="EGR45" s="118"/>
      <c r="EGS45" s="54"/>
      <c r="EGT45" s="119"/>
      <c r="EGU45" s="53"/>
      <c r="EGV45" s="54"/>
      <c r="EGW45" s="54"/>
      <c r="EGX45" s="116"/>
      <c r="EGY45" s="117"/>
      <c r="EGZ45" s="118"/>
      <c r="EHA45" s="118"/>
      <c r="EHB45" s="118"/>
      <c r="EHC45" s="118"/>
      <c r="EHD45" s="54"/>
      <c r="EHE45" s="119"/>
      <c r="EHF45" s="53"/>
      <c r="EHG45" s="54"/>
      <c r="EHH45" s="54"/>
      <c r="EHI45" s="116"/>
      <c r="EHJ45" s="117"/>
      <c r="EHK45" s="118"/>
      <c r="EHL45" s="118"/>
      <c r="EHM45" s="118"/>
      <c r="EHN45" s="118"/>
      <c r="EHO45" s="54"/>
      <c r="EHP45" s="119"/>
      <c r="EHQ45" s="53"/>
      <c r="EHR45" s="54"/>
      <c r="EHS45" s="54"/>
      <c r="EHT45" s="116"/>
      <c r="EHU45" s="117"/>
      <c r="EHV45" s="118"/>
      <c r="EHW45" s="118"/>
      <c r="EHX45" s="118"/>
      <c r="EHY45" s="118"/>
      <c r="EHZ45" s="54"/>
      <c r="EIA45" s="119"/>
      <c r="EIB45" s="53"/>
      <c r="EIC45" s="54"/>
      <c r="EID45" s="54"/>
      <c r="EIE45" s="116"/>
      <c r="EIF45" s="117"/>
      <c r="EIG45" s="118"/>
      <c r="EIH45" s="118"/>
      <c r="EII45" s="118"/>
      <c r="EIJ45" s="118"/>
      <c r="EIK45" s="54"/>
      <c r="EIL45" s="119"/>
      <c r="EIM45" s="53"/>
      <c r="EIN45" s="54"/>
      <c r="EIO45" s="54"/>
      <c r="EIP45" s="116"/>
      <c r="EIQ45" s="117"/>
      <c r="EIR45" s="118"/>
      <c r="EIS45" s="118"/>
      <c r="EIT45" s="118"/>
      <c r="EIU45" s="118"/>
      <c r="EIV45" s="54"/>
      <c r="EIW45" s="119"/>
      <c r="EIX45" s="53"/>
      <c r="EIY45" s="54"/>
      <c r="EIZ45" s="54"/>
      <c r="EJA45" s="116"/>
      <c r="EJB45" s="117"/>
      <c r="EJC45" s="118"/>
      <c r="EJD45" s="118"/>
      <c r="EJE45" s="118"/>
      <c r="EJF45" s="118"/>
      <c r="EJG45" s="54"/>
      <c r="EJH45" s="119"/>
      <c r="EJI45" s="53"/>
      <c r="EJJ45" s="54"/>
      <c r="EJK45" s="54"/>
      <c r="EJL45" s="116"/>
      <c r="EJM45" s="117"/>
      <c r="EJN45" s="118"/>
      <c r="EJO45" s="118"/>
      <c r="EJP45" s="118"/>
      <c r="EJQ45" s="118"/>
      <c r="EJR45" s="54"/>
      <c r="EJS45" s="119"/>
      <c r="EJT45" s="53"/>
      <c r="EJU45" s="54"/>
      <c r="EJV45" s="54"/>
      <c r="EJW45" s="116"/>
      <c r="EJX45" s="117"/>
      <c r="EJY45" s="118"/>
      <c r="EJZ45" s="118"/>
      <c r="EKA45" s="118"/>
      <c r="EKB45" s="118"/>
      <c r="EKC45" s="54"/>
      <c r="EKD45" s="119"/>
      <c r="EKE45" s="53"/>
      <c r="EKF45" s="54"/>
      <c r="EKG45" s="54"/>
      <c r="EKH45" s="116"/>
      <c r="EKI45" s="117"/>
      <c r="EKJ45" s="118"/>
      <c r="EKK45" s="118"/>
      <c r="EKL45" s="118"/>
      <c r="EKM45" s="118"/>
      <c r="EKN45" s="54"/>
      <c r="EKO45" s="119"/>
      <c r="EKP45" s="53"/>
      <c r="EKQ45" s="54"/>
      <c r="EKR45" s="54"/>
      <c r="EKS45" s="116"/>
      <c r="EKT45" s="117"/>
      <c r="EKU45" s="118"/>
      <c r="EKV45" s="118"/>
      <c r="EKW45" s="118"/>
      <c r="EKX45" s="118"/>
      <c r="EKY45" s="54"/>
      <c r="EKZ45" s="119"/>
      <c r="ELA45" s="53"/>
      <c r="ELB45" s="54"/>
      <c r="ELC45" s="54"/>
      <c r="ELD45" s="116"/>
      <c r="ELE45" s="117"/>
      <c r="ELF45" s="118"/>
      <c r="ELG45" s="118"/>
      <c r="ELH45" s="118"/>
      <c r="ELI45" s="118"/>
      <c r="ELJ45" s="54"/>
      <c r="ELK45" s="119"/>
      <c r="ELL45" s="53"/>
      <c r="ELM45" s="54"/>
      <c r="ELN45" s="54"/>
      <c r="ELO45" s="116"/>
      <c r="ELP45" s="117"/>
      <c r="ELQ45" s="118"/>
      <c r="ELR45" s="118"/>
      <c r="ELS45" s="118"/>
      <c r="ELT45" s="118"/>
      <c r="ELU45" s="54"/>
      <c r="ELV45" s="119"/>
      <c r="ELW45" s="53"/>
      <c r="ELX45" s="54"/>
      <c r="ELY45" s="54"/>
      <c r="ELZ45" s="116"/>
      <c r="EMA45" s="117"/>
      <c r="EMB45" s="118"/>
      <c r="EMC45" s="118"/>
      <c r="EMD45" s="118"/>
      <c r="EME45" s="118"/>
      <c r="EMF45" s="54"/>
      <c r="EMG45" s="119"/>
      <c r="EMH45" s="53"/>
      <c r="EMI45" s="54"/>
      <c r="EMJ45" s="54"/>
      <c r="EMK45" s="116"/>
      <c r="EML45" s="117"/>
      <c r="EMM45" s="118"/>
      <c r="EMN45" s="118"/>
      <c r="EMO45" s="118"/>
      <c r="EMP45" s="118"/>
      <c r="EMQ45" s="54"/>
      <c r="EMR45" s="119"/>
      <c r="EMS45" s="53"/>
      <c r="EMT45" s="54"/>
      <c r="EMU45" s="54"/>
      <c r="EMV45" s="116"/>
      <c r="EMW45" s="117"/>
      <c r="EMX45" s="118"/>
      <c r="EMY45" s="118"/>
      <c r="EMZ45" s="118"/>
      <c r="ENA45" s="118"/>
      <c r="ENB45" s="54"/>
      <c r="ENC45" s="119"/>
      <c r="END45" s="53"/>
      <c r="ENE45" s="54"/>
      <c r="ENF45" s="54"/>
      <c r="ENG45" s="116"/>
      <c r="ENH45" s="117"/>
      <c r="ENI45" s="118"/>
      <c r="ENJ45" s="118"/>
      <c r="ENK45" s="118"/>
      <c r="ENL45" s="118"/>
      <c r="ENM45" s="54"/>
      <c r="ENN45" s="119"/>
      <c r="ENO45" s="53"/>
      <c r="ENP45" s="54"/>
      <c r="ENQ45" s="54"/>
      <c r="ENR45" s="116"/>
      <c r="ENS45" s="117"/>
      <c r="ENT45" s="118"/>
      <c r="ENU45" s="118"/>
      <c r="ENV45" s="118"/>
      <c r="ENW45" s="118"/>
      <c r="ENX45" s="54"/>
      <c r="ENY45" s="119"/>
      <c r="ENZ45" s="53"/>
      <c r="EOA45" s="54"/>
      <c r="EOB45" s="54"/>
      <c r="EOC45" s="116"/>
      <c r="EOD45" s="117"/>
      <c r="EOE45" s="118"/>
      <c r="EOF45" s="118"/>
      <c r="EOG45" s="118"/>
      <c r="EOH45" s="118"/>
      <c r="EOI45" s="54"/>
      <c r="EOJ45" s="119"/>
      <c r="EOK45" s="53"/>
      <c r="EOL45" s="54"/>
      <c r="EOM45" s="54"/>
      <c r="EON45" s="116"/>
      <c r="EOO45" s="117"/>
      <c r="EOP45" s="118"/>
      <c r="EOQ45" s="118"/>
      <c r="EOR45" s="118"/>
      <c r="EOS45" s="118"/>
      <c r="EOT45" s="54"/>
      <c r="EOU45" s="119"/>
      <c r="EOV45" s="53"/>
      <c r="EOW45" s="54"/>
      <c r="EOX45" s="54"/>
      <c r="EOY45" s="116"/>
      <c r="EOZ45" s="117"/>
      <c r="EPA45" s="118"/>
      <c r="EPB45" s="118"/>
      <c r="EPC45" s="118"/>
      <c r="EPD45" s="118"/>
      <c r="EPE45" s="54"/>
      <c r="EPF45" s="119"/>
      <c r="EPG45" s="53"/>
      <c r="EPH45" s="54"/>
      <c r="EPI45" s="54"/>
      <c r="EPJ45" s="116"/>
      <c r="EPK45" s="117"/>
      <c r="EPL45" s="118"/>
      <c r="EPM45" s="118"/>
      <c r="EPN45" s="118"/>
      <c r="EPO45" s="118"/>
      <c r="EPP45" s="54"/>
      <c r="EPQ45" s="119"/>
      <c r="EPR45" s="53"/>
      <c r="EPS45" s="54"/>
      <c r="EPT45" s="54"/>
      <c r="EPU45" s="116"/>
      <c r="EPV45" s="117"/>
      <c r="EPW45" s="118"/>
      <c r="EPX45" s="118"/>
      <c r="EPY45" s="118"/>
      <c r="EPZ45" s="118"/>
      <c r="EQA45" s="54"/>
      <c r="EQB45" s="119"/>
      <c r="EQC45" s="53"/>
      <c r="EQD45" s="54"/>
      <c r="EQE45" s="54"/>
      <c r="EQF45" s="116"/>
      <c r="EQG45" s="117"/>
      <c r="EQH45" s="118"/>
      <c r="EQI45" s="118"/>
      <c r="EQJ45" s="118"/>
      <c r="EQK45" s="118"/>
      <c r="EQL45" s="54"/>
      <c r="EQM45" s="119"/>
      <c r="EQN45" s="53"/>
      <c r="EQO45" s="54"/>
      <c r="EQP45" s="54"/>
      <c r="EQQ45" s="116"/>
      <c r="EQR45" s="117"/>
      <c r="EQS45" s="118"/>
      <c r="EQT45" s="118"/>
      <c r="EQU45" s="118"/>
      <c r="EQV45" s="118"/>
      <c r="EQW45" s="54"/>
      <c r="EQX45" s="119"/>
      <c r="EQY45" s="53"/>
      <c r="EQZ45" s="54"/>
      <c r="ERA45" s="54"/>
      <c r="ERB45" s="116"/>
      <c r="ERC45" s="117"/>
      <c r="ERD45" s="118"/>
      <c r="ERE45" s="118"/>
      <c r="ERF45" s="118"/>
      <c r="ERG45" s="118"/>
      <c r="ERH45" s="54"/>
      <c r="ERI45" s="119"/>
      <c r="ERJ45" s="53"/>
      <c r="ERK45" s="54"/>
      <c r="ERL45" s="54"/>
      <c r="ERM45" s="116"/>
      <c r="ERN45" s="117"/>
      <c r="ERO45" s="118"/>
      <c r="ERP45" s="118"/>
      <c r="ERQ45" s="118"/>
      <c r="ERR45" s="118"/>
      <c r="ERS45" s="54"/>
      <c r="ERT45" s="119"/>
      <c r="ERU45" s="53"/>
      <c r="ERV45" s="54"/>
      <c r="ERW45" s="54"/>
      <c r="ERX45" s="116"/>
      <c r="ERY45" s="117"/>
      <c r="ERZ45" s="118"/>
      <c r="ESA45" s="118"/>
      <c r="ESB45" s="118"/>
      <c r="ESC45" s="118"/>
      <c r="ESD45" s="54"/>
      <c r="ESE45" s="119"/>
      <c r="ESF45" s="53"/>
      <c r="ESG45" s="54"/>
      <c r="ESH45" s="54"/>
      <c r="ESI45" s="116"/>
      <c r="ESJ45" s="117"/>
      <c r="ESK45" s="118"/>
      <c r="ESL45" s="118"/>
      <c r="ESM45" s="118"/>
      <c r="ESN45" s="118"/>
      <c r="ESO45" s="54"/>
      <c r="ESP45" s="119"/>
      <c r="ESQ45" s="53"/>
      <c r="ESR45" s="54"/>
      <c r="ESS45" s="54"/>
      <c r="EST45" s="116"/>
      <c r="ESU45" s="117"/>
      <c r="ESV45" s="118"/>
      <c r="ESW45" s="118"/>
      <c r="ESX45" s="118"/>
      <c r="ESY45" s="118"/>
      <c r="ESZ45" s="54"/>
      <c r="ETA45" s="119"/>
      <c r="ETB45" s="53"/>
      <c r="ETC45" s="54"/>
      <c r="ETD45" s="54"/>
      <c r="ETE45" s="116"/>
      <c r="ETF45" s="117"/>
      <c r="ETG45" s="118"/>
      <c r="ETH45" s="118"/>
      <c r="ETI45" s="118"/>
      <c r="ETJ45" s="118"/>
      <c r="ETK45" s="54"/>
      <c r="ETL45" s="119"/>
      <c r="ETM45" s="53"/>
      <c r="ETN45" s="54"/>
      <c r="ETO45" s="54"/>
      <c r="ETP45" s="116"/>
      <c r="ETQ45" s="117"/>
      <c r="ETR45" s="118"/>
      <c r="ETS45" s="118"/>
      <c r="ETT45" s="118"/>
      <c r="ETU45" s="118"/>
      <c r="ETV45" s="54"/>
      <c r="ETW45" s="119"/>
      <c r="ETX45" s="53"/>
      <c r="ETY45" s="54"/>
      <c r="ETZ45" s="54"/>
      <c r="EUA45" s="116"/>
      <c r="EUB45" s="117"/>
      <c r="EUC45" s="118"/>
      <c r="EUD45" s="118"/>
      <c r="EUE45" s="118"/>
      <c r="EUF45" s="118"/>
      <c r="EUG45" s="54"/>
      <c r="EUH45" s="119"/>
      <c r="EUI45" s="53"/>
      <c r="EUJ45" s="54"/>
      <c r="EUK45" s="54"/>
      <c r="EUL45" s="116"/>
      <c r="EUM45" s="117"/>
      <c r="EUN45" s="118"/>
      <c r="EUO45" s="118"/>
      <c r="EUP45" s="118"/>
      <c r="EUQ45" s="118"/>
      <c r="EUR45" s="54"/>
      <c r="EUS45" s="119"/>
      <c r="EUT45" s="53"/>
      <c r="EUU45" s="54"/>
      <c r="EUV45" s="54"/>
      <c r="EUW45" s="116"/>
      <c r="EUX45" s="117"/>
      <c r="EUY45" s="118"/>
      <c r="EUZ45" s="118"/>
      <c r="EVA45" s="118"/>
      <c r="EVB45" s="118"/>
      <c r="EVC45" s="54"/>
      <c r="EVD45" s="119"/>
      <c r="EVE45" s="53"/>
      <c r="EVF45" s="54"/>
      <c r="EVG45" s="54"/>
      <c r="EVH45" s="116"/>
      <c r="EVI45" s="117"/>
      <c r="EVJ45" s="118"/>
      <c r="EVK45" s="118"/>
      <c r="EVL45" s="118"/>
      <c r="EVM45" s="118"/>
      <c r="EVN45" s="54"/>
      <c r="EVO45" s="119"/>
      <c r="EVP45" s="53"/>
      <c r="EVQ45" s="54"/>
      <c r="EVR45" s="54"/>
      <c r="EVS45" s="116"/>
      <c r="EVT45" s="117"/>
      <c r="EVU45" s="118"/>
      <c r="EVV45" s="118"/>
      <c r="EVW45" s="118"/>
      <c r="EVX45" s="118"/>
      <c r="EVY45" s="54"/>
      <c r="EVZ45" s="119"/>
      <c r="EWA45" s="53"/>
      <c r="EWB45" s="54"/>
      <c r="EWC45" s="54"/>
      <c r="EWD45" s="116"/>
      <c r="EWE45" s="117"/>
      <c r="EWF45" s="118"/>
      <c r="EWG45" s="118"/>
      <c r="EWH45" s="118"/>
      <c r="EWI45" s="118"/>
      <c r="EWJ45" s="54"/>
      <c r="EWK45" s="119"/>
      <c r="EWL45" s="53"/>
      <c r="EWM45" s="54"/>
      <c r="EWN45" s="54"/>
      <c r="EWO45" s="116"/>
      <c r="EWP45" s="117"/>
      <c r="EWQ45" s="118"/>
      <c r="EWR45" s="118"/>
      <c r="EWS45" s="118"/>
      <c r="EWT45" s="118"/>
      <c r="EWU45" s="54"/>
      <c r="EWV45" s="119"/>
      <c r="EWW45" s="53"/>
      <c r="EWX45" s="54"/>
      <c r="EWY45" s="54"/>
      <c r="EWZ45" s="116"/>
      <c r="EXA45" s="117"/>
      <c r="EXB45" s="118"/>
      <c r="EXC45" s="118"/>
      <c r="EXD45" s="118"/>
      <c r="EXE45" s="118"/>
      <c r="EXF45" s="54"/>
      <c r="EXG45" s="119"/>
      <c r="EXH45" s="53"/>
      <c r="EXI45" s="54"/>
      <c r="EXJ45" s="54"/>
      <c r="EXK45" s="116"/>
      <c r="EXL45" s="117"/>
      <c r="EXM45" s="118"/>
      <c r="EXN45" s="118"/>
      <c r="EXO45" s="118"/>
      <c r="EXP45" s="118"/>
      <c r="EXQ45" s="54"/>
      <c r="EXR45" s="119"/>
      <c r="EXS45" s="53"/>
      <c r="EXT45" s="54"/>
      <c r="EXU45" s="54"/>
      <c r="EXV45" s="116"/>
      <c r="EXW45" s="117"/>
      <c r="EXX45" s="118"/>
      <c r="EXY45" s="118"/>
      <c r="EXZ45" s="118"/>
      <c r="EYA45" s="118"/>
      <c r="EYB45" s="54"/>
      <c r="EYC45" s="119"/>
      <c r="EYD45" s="53"/>
      <c r="EYE45" s="54"/>
      <c r="EYF45" s="54"/>
      <c r="EYG45" s="116"/>
      <c r="EYH45" s="117"/>
      <c r="EYI45" s="118"/>
      <c r="EYJ45" s="118"/>
      <c r="EYK45" s="118"/>
      <c r="EYL45" s="118"/>
      <c r="EYM45" s="54"/>
      <c r="EYN45" s="119"/>
      <c r="EYO45" s="53"/>
      <c r="EYP45" s="54"/>
      <c r="EYQ45" s="54"/>
      <c r="EYR45" s="116"/>
      <c r="EYS45" s="117"/>
      <c r="EYT45" s="118"/>
      <c r="EYU45" s="118"/>
      <c r="EYV45" s="118"/>
      <c r="EYW45" s="118"/>
      <c r="EYX45" s="54"/>
      <c r="EYY45" s="119"/>
      <c r="EYZ45" s="53"/>
      <c r="EZA45" s="54"/>
      <c r="EZB45" s="54"/>
      <c r="EZC45" s="116"/>
      <c r="EZD45" s="117"/>
      <c r="EZE45" s="118"/>
      <c r="EZF45" s="118"/>
      <c r="EZG45" s="118"/>
      <c r="EZH45" s="118"/>
      <c r="EZI45" s="54"/>
      <c r="EZJ45" s="119"/>
      <c r="EZK45" s="53"/>
      <c r="EZL45" s="54"/>
      <c r="EZM45" s="54"/>
      <c r="EZN45" s="116"/>
      <c r="EZO45" s="117"/>
      <c r="EZP45" s="118"/>
      <c r="EZQ45" s="118"/>
      <c r="EZR45" s="118"/>
      <c r="EZS45" s="118"/>
      <c r="EZT45" s="54"/>
      <c r="EZU45" s="119"/>
      <c r="EZV45" s="53"/>
      <c r="EZW45" s="54"/>
      <c r="EZX45" s="54"/>
      <c r="EZY45" s="116"/>
      <c r="EZZ45" s="117"/>
      <c r="FAA45" s="118"/>
      <c r="FAB45" s="118"/>
      <c r="FAC45" s="118"/>
      <c r="FAD45" s="118"/>
      <c r="FAE45" s="54"/>
      <c r="FAF45" s="119"/>
      <c r="FAG45" s="53"/>
      <c r="FAH45" s="54"/>
      <c r="FAI45" s="54"/>
      <c r="FAJ45" s="116"/>
      <c r="FAK45" s="117"/>
      <c r="FAL45" s="118"/>
      <c r="FAM45" s="118"/>
      <c r="FAN45" s="118"/>
      <c r="FAO45" s="118"/>
      <c r="FAP45" s="54"/>
      <c r="FAQ45" s="119"/>
      <c r="FAR45" s="53"/>
      <c r="FAS45" s="54"/>
      <c r="FAT45" s="54"/>
      <c r="FAU45" s="116"/>
      <c r="FAV45" s="117"/>
      <c r="FAW45" s="118"/>
      <c r="FAX45" s="118"/>
      <c r="FAY45" s="118"/>
      <c r="FAZ45" s="118"/>
      <c r="FBA45" s="54"/>
      <c r="FBB45" s="119"/>
      <c r="FBC45" s="53"/>
      <c r="FBD45" s="54"/>
      <c r="FBE45" s="54"/>
      <c r="FBF45" s="116"/>
      <c r="FBG45" s="117"/>
      <c r="FBH45" s="118"/>
      <c r="FBI45" s="118"/>
      <c r="FBJ45" s="118"/>
      <c r="FBK45" s="118"/>
      <c r="FBL45" s="54"/>
      <c r="FBM45" s="119"/>
      <c r="FBN45" s="53"/>
      <c r="FBO45" s="54"/>
      <c r="FBP45" s="54"/>
      <c r="FBQ45" s="116"/>
      <c r="FBR45" s="117"/>
      <c r="FBS45" s="118"/>
      <c r="FBT45" s="118"/>
      <c r="FBU45" s="118"/>
      <c r="FBV45" s="118"/>
      <c r="FBW45" s="54"/>
      <c r="FBX45" s="119"/>
      <c r="FBY45" s="53"/>
      <c r="FBZ45" s="54"/>
      <c r="FCA45" s="54"/>
      <c r="FCB45" s="116"/>
      <c r="FCC45" s="117"/>
      <c r="FCD45" s="118"/>
      <c r="FCE45" s="118"/>
      <c r="FCF45" s="118"/>
      <c r="FCG45" s="118"/>
      <c r="FCH45" s="54"/>
      <c r="FCI45" s="119"/>
      <c r="FCJ45" s="53"/>
      <c r="FCK45" s="54"/>
      <c r="FCL45" s="54"/>
      <c r="FCM45" s="116"/>
      <c r="FCN45" s="117"/>
      <c r="FCO45" s="118"/>
      <c r="FCP45" s="118"/>
      <c r="FCQ45" s="118"/>
      <c r="FCR45" s="118"/>
      <c r="FCS45" s="54"/>
      <c r="FCT45" s="119"/>
      <c r="FCU45" s="53"/>
      <c r="FCV45" s="54"/>
      <c r="FCW45" s="54"/>
      <c r="FCX45" s="116"/>
      <c r="FCY45" s="117"/>
      <c r="FCZ45" s="118"/>
      <c r="FDA45" s="118"/>
      <c r="FDB45" s="118"/>
      <c r="FDC45" s="118"/>
      <c r="FDD45" s="54"/>
      <c r="FDE45" s="119"/>
      <c r="FDF45" s="53"/>
      <c r="FDG45" s="54"/>
      <c r="FDH45" s="54"/>
      <c r="FDI45" s="116"/>
      <c r="FDJ45" s="117"/>
      <c r="FDK45" s="118"/>
      <c r="FDL45" s="118"/>
      <c r="FDM45" s="118"/>
      <c r="FDN45" s="118"/>
      <c r="FDO45" s="54"/>
      <c r="FDP45" s="119"/>
      <c r="FDQ45" s="53"/>
      <c r="FDR45" s="54"/>
      <c r="FDS45" s="54"/>
      <c r="FDT45" s="116"/>
      <c r="FDU45" s="117"/>
      <c r="FDV45" s="118"/>
      <c r="FDW45" s="118"/>
      <c r="FDX45" s="118"/>
      <c r="FDY45" s="118"/>
      <c r="FDZ45" s="54"/>
      <c r="FEA45" s="119"/>
      <c r="FEB45" s="53"/>
      <c r="FEC45" s="54"/>
      <c r="FED45" s="54"/>
      <c r="FEE45" s="116"/>
      <c r="FEF45" s="117"/>
      <c r="FEG45" s="118"/>
      <c r="FEH45" s="118"/>
      <c r="FEI45" s="118"/>
      <c r="FEJ45" s="118"/>
      <c r="FEK45" s="54"/>
      <c r="FEL45" s="119"/>
      <c r="FEM45" s="53"/>
      <c r="FEN45" s="54"/>
      <c r="FEO45" s="54"/>
      <c r="FEP45" s="116"/>
      <c r="FEQ45" s="117"/>
      <c r="FER45" s="118"/>
      <c r="FES45" s="118"/>
      <c r="FET45" s="118"/>
      <c r="FEU45" s="118"/>
      <c r="FEV45" s="54"/>
      <c r="FEW45" s="119"/>
      <c r="FEX45" s="53"/>
      <c r="FEY45" s="54"/>
      <c r="FEZ45" s="54"/>
      <c r="FFA45" s="116"/>
      <c r="FFB45" s="117"/>
      <c r="FFC45" s="118"/>
      <c r="FFD45" s="118"/>
      <c r="FFE45" s="118"/>
      <c r="FFF45" s="118"/>
      <c r="FFG45" s="54"/>
      <c r="FFH45" s="119"/>
      <c r="FFI45" s="53"/>
      <c r="FFJ45" s="54"/>
      <c r="FFK45" s="54"/>
      <c r="FFL45" s="116"/>
      <c r="FFM45" s="117"/>
      <c r="FFN45" s="118"/>
      <c r="FFO45" s="118"/>
      <c r="FFP45" s="118"/>
      <c r="FFQ45" s="118"/>
      <c r="FFR45" s="54"/>
      <c r="FFS45" s="119"/>
      <c r="FFT45" s="53"/>
      <c r="FFU45" s="54"/>
      <c r="FFV45" s="54"/>
      <c r="FFW45" s="116"/>
      <c r="FFX45" s="117"/>
      <c r="FFY45" s="118"/>
      <c r="FFZ45" s="118"/>
      <c r="FGA45" s="118"/>
      <c r="FGB45" s="118"/>
      <c r="FGC45" s="54"/>
      <c r="FGD45" s="119"/>
      <c r="FGE45" s="53"/>
      <c r="FGF45" s="54"/>
      <c r="FGG45" s="54"/>
      <c r="FGH45" s="116"/>
      <c r="FGI45" s="117"/>
      <c r="FGJ45" s="118"/>
      <c r="FGK45" s="118"/>
      <c r="FGL45" s="118"/>
      <c r="FGM45" s="118"/>
      <c r="FGN45" s="54"/>
      <c r="FGO45" s="119"/>
      <c r="FGP45" s="53"/>
      <c r="FGQ45" s="54"/>
      <c r="FGR45" s="54"/>
      <c r="FGS45" s="116"/>
      <c r="FGT45" s="117"/>
      <c r="FGU45" s="118"/>
      <c r="FGV45" s="118"/>
      <c r="FGW45" s="118"/>
      <c r="FGX45" s="118"/>
      <c r="FGY45" s="54"/>
      <c r="FGZ45" s="119"/>
      <c r="FHA45" s="53"/>
      <c r="FHB45" s="54"/>
      <c r="FHC45" s="54"/>
      <c r="FHD45" s="116"/>
      <c r="FHE45" s="117"/>
      <c r="FHF45" s="118"/>
      <c r="FHG45" s="118"/>
      <c r="FHH45" s="118"/>
      <c r="FHI45" s="118"/>
      <c r="FHJ45" s="54"/>
      <c r="FHK45" s="119"/>
      <c r="FHL45" s="53"/>
      <c r="FHM45" s="54"/>
      <c r="FHN45" s="54"/>
      <c r="FHO45" s="116"/>
      <c r="FHP45" s="117"/>
      <c r="FHQ45" s="118"/>
      <c r="FHR45" s="118"/>
      <c r="FHS45" s="118"/>
      <c r="FHT45" s="118"/>
      <c r="FHU45" s="54"/>
      <c r="FHV45" s="119"/>
      <c r="FHW45" s="53"/>
      <c r="FHX45" s="54"/>
      <c r="FHY45" s="54"/>
      <c r="FHZ45" s="116"/>
      <c r="FIA45" s="117"/>
      <c r="FIB45" s="118"/>
      <c r="FIC45" s="118"/>
      <c r="FID45" s="118"/>
      <c r="FIE45" s="118"/>
      <c r="FIF45" s="54"/>
      <c r="FIG45" s="119"/>
      <c r="FIH45" s="53"/>
      <c r="FII45" s="54"/>
      <c r="FIJ45" s="54"/>
      <c r="FIK45" s="116"/>
      <c r="FIL45" s="117"/>
      <c r="FIM45" s="118"/>
      <c r="FIN45" s="118"/>
      <c r="FIO45" s="118"/>
      <c r="FIP45" s="118"/>
      <c r="FIQ45" s="54"/>
      <c r="FIR45" s="119"/>
      <c r="FIS45" s="53"/>
      <c r="FIT45" s="54"/>
      <c r="FIU45" s="54"/>
      <c r="FIV45" s="116"/>
      <c r="FIW45" s="117"/>
      <c r="FIX45" s="118"/>
      <c r="FIY45" s="118"/>
      <c r="FIZ45" s="118"/>
      <c r="FJA45" s="118"/>
      <c r="FJB45" s="54"/>
      <c r="FJC45" s="119"/>
      <c r="FJD45" s="53"/>
      <c r="FJE45" s="54"/>
      <c r="FJF45" s="54"/>
      <c r="FJG45" s="116"/>
      <c r="FJH45" s="117"/>
      <c r="FJI45" s="118"/>
      <c r="FJJ45" s="118"/>
      <c r="FJK45" s="118"/>
      <c r="FJL45" s="118"/>
      <c r="FJM45" s="54"/>
      <c r="FJN45" s="119"/>
      <c r="FJO45" s="53"/>
      <c r="FJP45" s="54"/>
      <c r="FJQ45" s="54"/>
      <c r="FJR45" s="116"/>
      <c r="FJS45" s="117"/>
      <c r="FJT45" s="118"/>
      <c r="FJU45" s="118"/>
      <c r="FJV45" s="118"/>
      <c r="FJW45" s="118"/>
      <c r="FJX45" s="54"/>
      <c r="FJY45" s="119"/>
      <c r="FJZ45" s="53"/>
      <c r="FKA45" s="54"/>
      <c r="FKB45" s="54"/>
      <c r="FKC45" s="116"/>
      <c r="FKD45" s="117"/>
      <c r="FKE45" s="118"/>
      <c r="FKF45" s="118"/>
      <c r="FKG45" s="118"/>
      <c r="FKH45" s="118"/>
      <c r="FKI45" s="54"/>
      <c r="FKJ45" s="119"/>
      <c r="FKK45" s="53"/>
      <c r="FKL45" s="54"/>
      <c r="FKM45" s="54"/>
      <c r="FKN45" s="116"/>
      <c r="FKO45" s="117"/>
      <c r="FKP45" s="118"/>
      <c r="FKQ45" s="118"/>
      <c r="FKR45" s="118"/>
      <c r="FKS45" s="118"/>
      <c r="FKT45" s="54"/>
      <c r="FKU45" s="119"/>
      <c r="FKV45" s="53"/>
      <c r="FKW45" s="54"/>
      <c r="FKX45" s="54"/>
      <c r="FKY45" s="116"/>
      <c r="FKZ45" s="117"/>
      <c r="FLA45" s="118"/>
      <c r="FLB45" s="118"/>
      <c r="FLC45" s="118"/>
      <c r="FLD45" s="118"/>
      <c r="FLE45" s="54"/>
      <c r="FLF45" s="119"/>
      <c r="FLG45" s="53"/>
      <c r="FLH45" s="54"/>
      <c r="FLI45" s="54"/>
      <c r="FLJ45" s="116"/>
      <c r="FLK45" s="117"/>
      <c r="FLL45" s="118"/>
      <c r="FLM45" s="118"/>
      <c r="FLN45" s="118"/>
      <c r="FLO45" s="118"/>
      <c r="FLP45" s="54"/>
      <c r="FLQ45" s="119"/>
      <c r="FLR45" s="53"/>
      <c r="FLS45" s="54"/>
      <c r="FLT45" s="54"/>
      <c r="FLU45" s="116"/>
      <c r="FLV45" s="117"/>
      <c r="FLW45" s="118"/>
      <c r="FLX45" s="118"/>
      <c r="FLY45" s="118"/>
      <c r="FLZ45" s="118"/>
      <c r="FMA45" s="54"/>
      <c r="FMB45" s="119"/>
      <c r="FMC45" s="53"/>
      <c r="FMD45" s="54"/>
      <c r="FME45" s="54"/>
      <c r="FMF45" s="116"/>
      <c r="FMG45" s="117"/>
      <c r="FMH45" s="118"/>
      <c r="FMI45" s="118"/>
      <c r="FMJ45" s="118"/>
      <c r="FMK45" s="118"/>
      <c r="FML45" s="54"/>
      <c r="FMM45" s="119"/>
      <c r="FMN45" s="53"/>
      <c r="FMO45" s="54"/>
      <c r="FMP45" s="54"/>
      <c r="FMQ45" s="116"/>
      <c r="FMR45" s="117"/>
      <c r="FMS45" s="118"/>
      <c r="FMT45" s="118"/>
      <c r="FMU45" s="118"/>
      <c r="FMV45" s="118"/>
      <c r="FMW45" s="54"/>
      <c r="FMX45" s="119"/>
      <c r="FMY45" s="53"/>
      <c r="FMZ45" s="54"/>
      <c r="FNA45" s="54"/>
      <c r="FNB45" s="116"/>
      <c r="FNC45" s="117"/>
      <c r="FND45" s="118"/>
      <c r="FNE45" s="118"/>
      <c r="FNF45" s="118"/>
      <c r="FNG45" s="118"/>
      <c r="FNH45" s="54"/>
      <c r="FNI45" s="119"/>
      <c r="FNJ45" s="53"/>
      <c r="FNK45" s="54"/>
      <c r="FNL45" s="54"/>
      <c r="FNM45" s="116"/>
      <c r="FNN45" s="117"/>
      <c r="FNO45" s="118"/>
      <c r="FNP45" s="118"/>
      <c r="FNQ45" s="118"/>
      <c r="FNR45" s="118"/>
      <c r="FNS45" s="54"/>
      <c r="FNT45" s="119"/>
      <c r="FNU45" s="53"/>
      <c r="FNV45" s="54"/>
      <c r="FNW45" s="54"/>
      <c r="FNX45" s="116"/>
      <c r="FNY45" s="117"/>
      <c r="FNZ45" s="118"/>
      <c r="FOA45" s="118"/>
      <c r="FOB45" s="118"/>
      <c r="FOC45" s="118"/>
      <c r="FOD45" s="54"/>
      <c r="FOE45" s="119"/>
      <c r="FOF45" s="53"/>
      <c r="FOG45" s="54"/>
      <c r="FOH45" s="54"/>
      <c r="FOI45" s="116"/>
      <c r="FOJ45" s="117"/>
      <c r="FOK45" s="118"/>
      <c r="FOL45" s="118"/>
      <c r="FOM45" s="118"/>
      <c r="FON45" s="118"/>
      <c r="FOO45" s="54"/>
      <c r="FOP45" s="119"/>
      <c r="FOQ45" s="53"/>
      <c r="FOR45" s="54"/>
      <c r="FOS45" s="54"/>
      <c r="FOT45" s="116"/>
      <c r="FOU45" s="117"/>
      <c r="FOV45" s="118"/>
      <c r="FOW45" s="118"/>
      <c r="FOX45" s="118"/>
      <c r="FOY45" s="118"/>
      <c r="FOZ45" s="54"/>
      <c r="FPA45" s="119"/>
      <c r="FPB45" s="53"/>
      <c r="FPC45" s="54"/>
      <c r="FPD45" s="54"/>
      <c r="FPE45" s="116"/>
      <c r="FPF45" s="117"/>
      <c r="FPG45" s="118"/>
      <c r="FPH45" s="118"/>
      <c r="FPI45" s="118"/>
      <c r="FPJ45" s="118"/>
      <c r="FPK45" s="54"/>
      <c r="FPL45" s="119"/>
      <c r="FPM45" s="53"/>
      <c r="FPN45" s="54"/>
      <c r="FPO45" s="54"/>
      <c r="FPP45" s="116"/>
      <c r="FPQ45" s="117"/>
      <c r="FPR45" s="118"/>
      <c r="FPS45" s="118"/>
      <c r="FPT45" s="118"/>
      <c r="FPU45" s="118"/>
      <c r="FPV45" s="54"/>
      <c r="FPW45" s="119"/>
      <c r="FPX45" s="53"/>
      <c r="FPY45" s="54"/>
      <c r="FPZ45" s="54"/>
      <c r="FQA45" s="116"/>
      <c r="FQB45" s="117"/>
      <c r="FQC45" s="118"/>
      <c r="FQD45" s="118"/>
      <c r="FQE45" s="118"/>
      <c r="FQF45" s="118"/>
      <c r="FQG45" s="54"/>
      <c r="FQH45" s="119"/>
      <c r="FQI45" s="53"/>
      <c r="FQJ45" s="54"/>
      <c r="FQK45" s="54"/>
      <c r="FQL45" s="116"/>
      <c r="FQM45" s="117"/>
      <c r="FQN45" s="118"/>
      <c r="FQO45" s="118"/>
      <c r="FQP45" s="118"/>
      <c r="FQQ45" s="118"/>
      <c r="FQR45" s="54"/>
      <c r="FQS45" s="119"/>
      <c r="FQT45" s="53"/>
      <c r="FQU45" s="54"/>
      <c r="FQV45" s="54"/>
      <c r="FQW45" s="116"/>
      <c r="FQX45" s="117"/>
      <c r="FQY45" s="118"/>
      <c r="FQZ45" s="118"/>
      <c r="FRA45" s="118"/>
      <c r="FRB45" s="118"/>
      <c r="FRC45" s="54"/>
      <c r="FRD45" s="119"/>
      <c r="FRE45" s="53"/>
      <c r="FRF45" s="54"/>
      <c r="FRG45" s="54"/>
      <c r="FRH45" s="116"/>
      <c r="FRI45" s="117"/>
      <c r="FRJ45" s="118"/>
      <c r="FRK45" s="118"/>
      <c r="FRL45" s="118"/>
      <c r="FRM45" s="118"/>
      <c r="FRN45" s="54"/>
      <c r="FRO45" s="119"/>
      <c r="FRP45" s="53"/>
      <c r="FRQ45" s="54"/>
      <c r="FRR45" s="54"/>
      <c r="FRS45" s="116"/>
      <c r="FRT45" s="117"/>
      <c r="FRU45" s="118"/>
      <c r="FRV45" s="118"/>
      <c r="FRW45" s="118"/>
      <c r="FRX45" s="118"/>
      <c r="FRY45" s="54"/>
      <c r="FRZ45" s="119"/>
      <c r="FSA45" s="53"/>
      <c r="FSB45" s="54"/>
      <c r="FSC45" s="54"/>
      <c r="FSD45" s="116"/>
      <c r="FSE45" s="117"/>
      <c r="FSF45" s="118"/>
      <c r="FSG45" s="118"/>
      <c r="FSH45" s="118"/>
      <c r="FSI45" s="118"/>
      <c r="FSJ45" s="54"/>
      <c r="FSK45" s="119"/>
      <c r="FSL45" s="53"/>
      <c r="FSM45" s="54"/>
      <c r="FSN45" s="54"/>
      <c r="FSO45" s="116"/>
      <c r="FSP45" s="117"/>
      <c r="FSQ45" s="118"/>
      <c r="FSR45" s="118"/>
      <c r="FSS45" s="118"/>
      <c r="FST45" s="118"/>
      <c r="FSU45" s="54"/>
      <c r="FSV45" s="119"/>
      <c r="FSW45" s="53"/>
      <c r="FSX45" s="54"/>
      <c r="FSY45" s="54"/>
      <c r="FSZ45" s="116"/>
      <c r="FTA45" s="117"/>
      <c r="FTB45" s="118"/>
      <c r="FTC45" s="118"/>
      <c r="FTD45" s="118"/>
      <c r="FTE45" s="118"/>
      <c r="FTF45" s="54"/>
      <c r="FTG45" s="119"/>
      <c r="FTH45" s="53"/>
      <c r="FTI45" s="54"/>
      <c r="FTJ45" s="54"/>
      <c r="FTK45" s="116"/>
      <c r="FTL45" s="117"/>
      <c r="FTM45" s="118"/>
      <c r="FTN45" s="118"/>
      <c r="FTO45" s="118"/>
      <c r="FTP45" s="118"/>
      <c r="FTQ45" s="54"/>
      <c r="FTR45" s="119"/>
      <c r="FTS45" s="53"/>
      <c r="FTT45" s="54"/>
      <c r="FTU45" s="54"/>
      <c r="FTV45" s="116"/>
      <c r="FTW45" s="117"/>
      <c r="FTX45" s="118"/>
      <c r="FTY45" s="118"/>
      <c r="FTZ45" s="118"/>
      <c r="FUA45" s="118"/>
      <c r="FUB45" s="54"/>
      <c r="FUC45" s="119"/>
      <c r="FUD45" s="53"/>
      <c r="FUE45" s="54"/>
      <c r="FUF45" s="54"/>
      <c r="FUG45" s="116"/>
      <c r="FUH45" s="117"/>
      <c r="FUI45" s="118"/>
      <c r="FUJ45" s="118"/>
      <c r="FUK45" s="118"/>
      <c r="FUL45" s="118"/>
      <c r="FUM45" s="54"/>
      <c r="FUN45" s="119"/>
      <c r="FUO45" s="53"/>
      <c r="FUP45" s="54"/>
      <c r="FUQ45" s="54"/>
      <c r="FUR45" s="116"/>
      <c r="FUS45" s="117"/>
      <c r="FUT45" s="118"/>
      <c r="FUU45" s="118"/>
      <c r="FUV45" s="118"/>
      <c r="FUW45" s="118"/>
      <c r="FUX45" s="54"/>
      <c r="FUY45" s="119"/>
      <c r="FUZ45" s="53"/>
      <c r="FVA45" s="54"/>
      <c r="FVB45" s="54"/>
      <c r="FVC45" s="116"/>
      <c r="FVD45" s="117"/>
      <c r="FVE45" s="118"/>
      <c r="FVF45" s="118"/>
      <c r="FVG45" s="118"/>
      <c r="FVH45" s="118"/>
      <c r="FVI45" s="54"/>
      <c r="FVJ45" s="119"/>
      <c r="FVK45" s="53"/>
      <c r="FVL45" s="54"/>
      <c r="FVM45" s="54"/>
      <c r="FVN45" s="116"/>
      <c r="FVO45" s="117"/>
      <c r="FVP45" s="118"/>
      <c r="FVQ45" s="118"/>
      <c r="FVR45" s="118"/>
      <c r="FVS45" s="118"/>
      <c r="FVT45" s="54"/>
      <c r="FVU45" s="119"/>
      <c r="FVV45" s="53"/>
      <c r="FVW45" s="54"/>
      <c r="FVX45" s="54"/>
      <c r="FVY45" s="116"/>
      <c r="FVZ45" s="117"/>
      <c r="FWA45" s="118"/>
      <c r="FWB45" s="118"/>
      <c r="FWC45" s="118"/>
      <c r="FWD45" s="118"/>
      <c r="FWE45" s="54"/>
      <c r="FWF45" s="119"/>
      <c r="FWG45" s="53"/>
      <c r="FWH45" s="54"/>
      <c r="FWI45" s="54"/>
      <c r="FWJ45" s="116"/>
      <c r="FWK45" s="117"/>
      <c r="FWL45" s="118"/>
      <c r="FWM45" s="118"/>
      <c r="FWN45" s="118"/>
      <c r="FWO45" s="118"/>
      <c r="FWP45" s="54"/>
      <c r="FWQ45" s="119"/>
      <c r="FWR45" s="53"/>
      <c r="FWS45" s="54"/>
      <c r="FWT45" s="54"/>
      <c r="FWU45" s="116"/>
      <c r="FWV45" s="117"/>
      <c r="FWW45" s="118"/>
      <c r="FWX45" s="118"/>
      <c r="FWY45" s="118"/>
      <c r="FWZ45" s="118"/>
      <c r="FXA45" s="54"/>
      <c r="FXB45" s="119"/>
      <c r="FXC45" s="53"/>
      <c r="FXD45" s="54"/>
      <c r="FXE45" s="54"/>
      <c r="FXF45" s="116"/>
      <c r="FXG45" s="117"/>
      <c r="FXH45" s="118"/>
      <c r="FXI45" s="118"/>
      <c r="FXJ45" s="118"/>
      <c r="FXK45" s="118"/>
      <c r="FXL45" s="54"/>
      <c r="FXM45" s="119"/>
      <c r="FXN45" s="53"/>
      <c r="FXO45" s="54"/>
      <c r="FXP45" s="54"/>
      <c r="FXQ45" s="116"/>
      <c r="FXR45" s="117"/>
      <c r="FXS45" s="118"/>
      <c r="FXT45" s="118"/>
      <c r="FXU45" s="118"/>
      <c r="FXV45" s="118"/>
      <c r="FXW45" s="54"/>
      <c r="FXX45" s="119"/>
      <c r="FXY45" s="53"/>
      <c r="FXZ45" s="54"/>
      <c r="FYA45" s="54"/>
      <c r="FYB45" s="116"/>
      <c r="FYC45" s="117"/>
      <c r="FYD45" s="118"/>
      <c r="FYE45" s="118"/>
      <c r="FYF45" s="118"/>
      <c r="FYG45" s="118"/>
      <c r="FYH45" s="54"/>
      <c r="FYI45" s="119"/>
      <c r="FYJ45" s="53"/>
      <c r="FYK45" s="54"/>
      <c r="FYL45" s="54"/>
      <c r="FYM45" s="116"/>
      <c r="FYN45" s="117"/>
      <c r="FYO45" s="118"/>
      <c r="FYP45" s="118"/>
      <c r="FYQ45" s="118"/>
      <c r="FYR45" s="118"/>
      <c r="FYS45" s="54"/>
      <c r="FYT45" s="119"/>
      <c r="FYU45" s="53"/>
      <c r="FYV45" s="54"/>
      <c r="FYW45" s="54"/>
      <c r="FYX45" s="116"/>
      <c r="FYY45" s="117"/>
      <c r="FYZ45" s="118"/>
      <c r="FZA45" s="118"/>
      <c r="FZB45" s="118"/>
      <c r="FZC45" s="118"/>
      <c r="FZD45" s="54"/>
      <c r="FZE45" s="119"/>
      <c r="FZF45" s="53"/>
      <c r="FZG45" s="54"/>
      <c r="FZH45" s="54"/>
      <c r="FZI45" s="116"/>
      <c r="FZJ45" s="117"/>
      <c r="FZK45" s="118"/>
      <c r="FZL45" s="118"/>
      <c r="FZM45" s="118"/>
      <c r="FZN45" s="118"/>
      <c r="FZO45" s="54"/>
      <c r="FZP45" s="119"/>
      <c r="FZQ45" s="53"/>
      <c r="FZR45" s="54"/>
      <c r="FZS45" s="54"/>
      <c r="FZT45" s="116"/>
      <c r="FZU45" s="117"/>
      <c r="FZV45" s="118"/>
      <c r="FZW45" s="118"/>
      <c r="FZX45" s="118"/>
      <c r="FZY45" s="118"/>
      <c r="FZZ45" s="54"/>
      <c r="GAA45" s="119"/>
      <c r="GAB45" s="53"/>
      <c r="GAC45" s="54"/>
      <c r="GAD45" s="54"/>
      <c r="GAE45" s="116"/>
      <c r="GAF45" s="117"/>
      <c r="GAG45" s="118"/>
      <c r="GAH45" s="118"/>
      <c r="GAI45" s="118"/>
      <c r="GAJ45" s="118"/>
      <c r="GAK45" s="54"/>
      <c r="GAL45" s="119"/>
      <c r="GAM45" s="53"/>
      <c r="GAN45" s="54"/>
      <c r="GAO45" s="54"/>
      <c r="GAP45" s="116"/>
      <c r="GAQ45" s="117"/>
      <c r="GAR45" s="118"/>
      <c r="GAS45" s="118"/>
      <c r="GAT45" s="118"/>
      <c r="GAU45" s="118"/>
      <c r="GAV45" s="54"/>
      <c r="GAW45" s="119"/>
      <c r="GAX45" s="53"/>
      <c r="GAY45" s="54"/>
      <c r="GAZ45" s="54"/>
      <c r="GBA45" s="116"/>
      <c r="GBB45" s="117"/>
      <c r="GBC45" s="118"/>
      <c r="GBD45" s="118"/>
      <c r="GBE45" s="118"/>
      <c r="GBF45" s="118"/>
      <c r="GBG45" s="54"/>
      <c r="GBH45" s="119"/>
      <c r="GBI45" s="53"/>
      <c r="GBJ45" s="54"/>
      <c r="GBK45" s="54"/>
      <c r="GBL45" s="116"/>
      <c r="GBM45" s="117"/>
      <c r="GBN45" s="118"/>
      <c r="GBO45" s="118"/>
      <c r="GBP45" s="118"/>
      <c r="GBQ45" s="118"/>
      <c r="GBR45" s="54"/>
      <c r="GBS45" s="119"/>
      <c r="GBT45" s="53"/>
      <c r="GBU45" s="54"/>
      <c r="GBV45" s="54"/>
      <c r="GBW45" s="116"/>
      <c r="GBX45" s="117"/>
      <c r="GBY45" s="118"/>
      <c r="GBZ45" s="118"/>
      <c r="GCA45" s="118"/>
      <c r="GCB45" s="118"/>
      <c r="GCC45" s="54"/>
      <c r="GCD45" s="119"/>
      <c r="GCE45" s="53"/>
      <c r="GCF45" s="54"/>
      <c r="GCG45" s="54"/>
      <c r="GCH45" s="116"/>
      <c r="GCI45" s="117"/>
      <c r="GCJ45" s="118"/>
      <c r="GCK45" s="118"/>
      <c r="GCL45" s="118"/>
      <c r="GCM45" s="118"/>
      <c r="GCN45" s="54"/>
      <c r="GCO45" s="119"/>
      <c r="GCP45" s="53"/>
      <c r="GCQ45" s="54"/>
      <c r="GCR45" s="54"/>
      <c r="GCS45" s="116"/>
      <c r="GCT45" s="117"/>
      <c r="GCU45" s="118"/>
      <c r="GCV45" s="118"/>
      <c r="GCW45" s="118"/>
      <c r="GCX45" s="118"/>
      <c r="GCY45" s="54"/>
      <c r="GCZ45" s="119"/>
      <c r="GDA45" s="53"/>
      <c r="GDB45" s="54"/>
      <c r="GDC45" s="54"/>
      <c r="GDD45" s="116"/>
      <c r="GDE45" s="117"/>
      <c r="GDF45" s="118"/>
      <c r="GDG45" s="118"/>
      <c r="GDH45" s="118"/>
      <c r="GDI45" s="118"/>
      <c r="GDJ45" s="54"/>
      <c r="GDK45" s="119"/>
      <c r="GDL45" s="53"/>
      <c r="GDM45" s="54"/>
      <c r="GDN45" s="54"/>
      <c r="GDO45" s="116"/>
      <c r="GDP45" s="117"/>
      <c r="GDQ45" s="118"/>
      <c r="GDR45" s="118"/>
      <c r="GDS45" s="118"/>
      <c r="GDT45" s="118"/>
      <c r="GDU45" s="54"/>
      <c r="GDV45" s="119"/>
      <c r="GDW45" s="53"/>
      <c r="GDX45" s="54"/>
      <c r="GDY45" s="54"/>
      <c r="GDZ45" s="116"/>
      <c r="GEA45" s="117"/>
      <c r="GEB45" s="118"/>
      <c r="GEC45" s="118"/>
      <c r="GED45" s="118"/>
      <c r="GEE45" s="118"/>
      <c r="GEF45" s="54"/>
      <c r="GEG45" s="119"/>
      <c r="GEH45" s="53"/>
      <c r="GEI45" s="54"/>
      <c r="GEJ45" s="54"/>
      <c r="GEK45" s="116"/>
      <c r="GEL45" s="117"/>
      <c r="GEM45" s="118"/>
      <c r="GEN45" s="118"/>
      <c r="GEO45" s="118"/>
      <c r="GEP45" s="118"/>
      <c r="GEQ45" s="54"/>
      <c r="GER45" s="119"/>
      <c r="GES45" s="53"/>
      <c r="GET45" s="54"/>
      <c r="GEU45" s="54"/>
      <c r="GEV45" s="116"/>
      <c r="GEW45" s="117"/>
      <c r="GEX45" s="118"/>
      <c r="GEY45" s="118"/>
      <c r="GEZ45" s="118"/>
      <c r="GFA45" s="118"/>
      <c r="GFB45" s="54"/>
      <c r="GFC45" s="119"/>
      <c r="GFD45" s="53"/>
      <c r="GFE45" s="54"/>
      <c r="GFF45" s="54"/>
      <c r="GFG45" s="116"/>
      <c r="GFH45" s="117"/>
      <c r="GFI45" s="118"/>
      <c r="GFJ45" s="118"/>
      <c r="GFK45" s="118"/>
      <c r="GFL45" s="118"/>
      <c r="GFM45" s="54"/>
      <c r="GFN45" s="119"/>
      <c r="GFO45" s="53"/>
      <c r="GFP45" s="54"/>
      <c r="GFQ45" s="54"/>
      <c r="GFR45" s="116"/>
      <c r="GFS45" s="117"/>
      <c r="GFT45" s="118"/>
      <c r="GFU45" s="118"/>
      <c r="GFV45" s="118"/>
      <c r="GFW45" s="118"/>
      <c r="GFX45" s="54"/>
      <c r="GFY45" s="119"/>
      <c r="GFZ45" s="53"/>
      <c r="GGA45" s="54"/>
      <c r="GGB45" s="54"/>
      <c r="GGC45" s="116"/>
      <c r="GGD45" s="117"/>
      <c r="GGE45" s="118"/>
      <c r="GGF45" s="118"/>
      <c r="GGG45" s="118"/>
      <c r="GGH45" s="118"/>
      <c r="GGI45" s="54"/>
      <c r="GGJ45" s="119"/>
      <c r="GGK45" s="53"/>
      <c r="GGL45" s="54"/>
      <c r="GGM45" s="54"/>
      <c r="GGN45" s="116"/>
      <c r="GGO45" s="117"/>
      <c r="GGP45" s="118"/>
      <c r="GGQ45" s="118"/>
      <c r="GGR45" s="118"/>
      <c r="GGS45" s="118"/>
      <c r="GGT45" s="54"/>
      <c r="GGU45" s="119"/>
      <c r="GGV45" s="53"/>
      <c r="GGW45" s="54"/>
      <c r="GGX45" s="54"/>
      <c r="GGY45" s="116"/>
      <c r="GGZ45" s="117"/>
      <c r="GHA45" s="118"/>
      <c r="GHB45" s="118"/>
      <c r="GHC45" s="118"/>
      <c r="GHD45" s="118"/>
      <c r="GHE45" s="54"/>
      <c r="GHF45" s="119"/>
      <c r="GHG45" s="53"/>
      <c r="GHH45" s="54"/>
      <c r="GHI45" s="54"/>
      <c r="GHJ45" s="116"/>
      <c r="GHK45" s="117"/>
      <c r="GHL45" s="118"/>
      <c r="GHM45" s="118"/>
      <c r="GHN45" s="118"/>
      <c r="GHO45" s="118"/>
      <c r="GHP45" s="54"/>
      <c r="GHQ45" s="119"/>
      <c r="GHR45" s="53"/>
      <c r="GHS45" s="54"/>
      <c r="GHT45" s="54"/>
      <c r="GHU45" s="116"/>
      <c r="GHV45" s="117"/>
      <c r="GHW45" s="118"/>
      <c r="GHX45" s="118"/>
      <c r="GHY45" s="118"/>
      <c r="GHZ45" s="118"/>
      <c r="GIA45" s="54"/>
      <c r="GIB45" s="119"/>
      <c r="GIC45" s="53"/>
      <c r="GID45" s="54"/>
      <c r="GIE45" s="54"/>
      <c r="GIF45" s="116"/>
      <c r="GIG45" s="117"/>
      <c r="GIH45" s="118"/>
      <c r="GII45" s="118"/>
      <c r="GIJ45" s="118"/>
      <c r="GIK45" s="118"/>
      <c r="GIL45" s="54"/>
      <c r="GIM45" s="119"/>
      <c r="GIN45" s="53"/>
      <c r="GIO45" s="54"/>
      <c r="GIP45" s="54"/>
      <c r="GIQ45" s="116"/>
      <c r="GIR45" s="117"/>
      <c r="GIS45" s="118"/>
      <c r="GIT45" s="118"/>
      <c r="GIU45" s="118"/>
      <c r="GIV45" s="118"/>
      <c r="GIW45" s="54"/>
      <c r="GIX45" s="119"/>
      <c r="GIY45" s="53"/>
      <c r="GIZ45" s="54"/>
      <c r="GJA45" s="54"/>
      <c r="GJB45" s="116"/>
      <c r="GJC45" s="117"/>
      <c r="GJD45" s="118"/>
      <c r="GJE45" s="118"/>
      <c r="GJF45" s="118"/>
      <c r="GJG45" s="118"/>
      <c r="GJH45" s="54"/>
      <c r="GJI45" s="119"/>
      <c r="GJJ45" s="53"/>
      <c r="GJK45" s="54"/>
      <c r="GJL45" s="54"/>
      <c r="GJM45" s="116"/>
      <c r="GJN45" s="117"/>
      <c r="GJO45" s="118"/>
      <c r="GJP45" s="118"/>
      <c r="GJQ45" s="118"/>
      <c r="GJR45" s="118"/>
      <c r="GJS45" s="54"/>
      <c r="GJT45" s="119"/>
      <c r="GJU45" s="53"/>
      <c r="GJV45" s="54"/>
      <c r="GJW45" s="54"/>
      <c r="GJX45" s="116"/>
      <c r="GJY45" s="117"/>
      <c r="GJZ45" s="118"/>
      <c r="GKA45" s="118"/>
      <c r="GKB45" s="118"/>
      <c r="GKC45" s="118"/>
      <c r="GKD45" s="54"/>
      <c r="GKE45" s="119"/>
      <c r="GKF45" s="53"/>
      <c r="GKG45" s="54"/>
      <c r="GKH45" s="54"/>
      <c r="GKI45" s="116"/>
      <c r="GKJ45" s="117"/>
      <c r="GKK45" s="118"/>
      <c r="GKL45" s="118"/>
      <c r="GKM45" s="118"/>
      <c r="GKN45" s="118"/>
      <c r="GKO45" s="54"/>
      <c r="GKP45" s="119"/>
      <c r="GKQ45" s="53"/>
      <c r="GKR45" s="54"/>
      <c r="GKS45" s="54"/>
      <c r="GKT45" s="116"/>
      <c r="GKU45" s="117"/>
      <c r="GKV45" s="118"/>
      <c r="GKW45" s="118"/>
      <c r="GKX45" s="118"/>
      <c r="GKY45" s="118"/>
      <c r="GKZ45" s="54"/>
      <c r="GLA45" s="119"/>
      <c r="GLB45" s="53"/>
      <c r="GLC45" s="54"/>
      <c r="GLD45" s="54"/>
      <c r="GLE45" s="116"/>
      <c r="GLF45" s="117"/>
      <c r="GLG45" s="118"/>
      <c r="GLH45" s="118"/>
      <c r="GLI45" s="118"/>
      <c r="GLJ45" s="118"/>
      <c r="GLK45" s="54"/>
      <c r="GLL45" s="119"/>
      <c r="GLM45" s="53"/>
      <c r="GLN45" s="54"/>
      <c r="GLO45" s="54"/>
      <c r="GLP45" s="116"/>
      <c r="GLQ45" s="117"/>
      <c r="GLR45" s="118"/>
      <c r="GLS45" s="118"/>
      <c r="GLT45" s="118"/>
      <c r="GLU45" s="118"/>
      <c r="GLV45" s="54"/>
      <c r="GLW45" s="119"/>
      <c r="GLX45" s="53"/>
      <c r="GLY45" s="54"/>
      <c r="GLZ45" s="54"/>
      <c r="GMA45" s="116"/>
      <c r="GMB45" s="117"/>
      <c r="GMC45" s="118"/>
      <c r="GMD45" s="118"/>
      <c r="GME45" s="118"/>
      <c r="GMF45" s="118"/>
      <c r="GMG45" s="54"/>
      <c r="GMH45" s="119"/>
      <c r="GMI45" s="53"/>
      <c r="GMJ45" s="54"/>
      <c r="GMK45" s="54"/>
      <c r="GML45" s="116"/>
      <c r="GMM45" s="117"/>
      <c r="GMN45" s="118"/>
      <c r="GMO45" s="118"/>
      <c r="GMP45" s="118"/>
      <c r="GMQ45" s="118"/>
      <c r="GMR45" s="54"/>
      <c r="GMS45" s="119"/>
      <c r="GMT45" s="53"/>
      <c r="GMU45" s="54"/>
      <c r="GMV45" s="54"/>
      <c r="GMW45" s="116"/>
      <c r="GMX45" s="117"/>
      <c r="GMY45" s="118"/>
      <c r="GMZ45" s="118"/>
      <c r="GNA45" s="118"/>
      <c r="GNB45" s="118"/>
      <c r="GNC45" s="54"/>
      <c r="GND45" s="119"/>
      <c r="GNE45" s="53"/>
      <c r="GNF45" s="54"/>
      <c r="GNG45" s="54"/>
      <c r="GNH45" s="116"/>
      <c r="GNI45" s="117"/>
      <c r="GNJ45" s="118"/>
      <c r="GNK45" s="118"/>
      <c r="GNL45" s="118"/>
      <c r="GNM45" s="118"/>
      <c r="GNN45" s="54"/>
      <c r="GNO45" s="119"/>
      <c r="GNP45" s="53"/>
      <c r="GNQ45" s="54"/>
      <c r="GNR45" s="54"/>
      <c r="GNS45" s="116"/>
      <c r="GNT45" s="117"/>
      <c r="GNU45" s="118"/>
      <c r="GNV45" s="118"/>
      <c r="GNW45" s="118"/>
      <c r="GNX45" s="118"/>
      <c r="GNY45" s="54"/>
      <c r="GNZ45" s="119"/>
      <c r="GOA45" s="53"/>
      <c r="GOB45" s="54"/>
      <c r="GOC45" s="54"/>
      <c r="GOD45" s="116"/>
      <c r="GOE45" s="117"/>
      <c r="GOF45" s="118"/>
      <c r="GOG45" s="118"/>
      <c r="GOH45" s="118"/>
      <c r="GOI45" s="118"/>
      <c r="GOJ45" s="54"/>
      <c r="GOK45" s="119"/>
      <c r="GOL45" s="53"/>
      <c r="GOM45" s="54"/>
      <c r="GON45" s="54"/>
      <c r="GOO45" s="116"/>
      <c r="GOP45" s="117"/>
      <c r="GOQ45" s="118"/>
      <c r="GOR45" s="118"/>
      <c r="GOS45" s="118"/>
      <c r="GOT45" s="118"/>
      <c r="GOU45" s="54"/>
      <c r="GOV45" s="119"/>
      <c r="GOW45" s="53"/>
      <c r="GOX45" s="54"/>
      <c r="GOY45" s="54"/>
      <c r="GOZ45" s="116"/>
      <c r="GPA45" s="117"/>
      <c r="GPB45" s="118"/>
      <c r="GPC45" s="118"/>
      <c r="GPD45" s="118"/>
      <c r="GPE45" s="118"/>
      <c r="GPF45" s="54"/>
      <c r="GPG45" s="119"/>
      <c r="GPH45" s="53"/>
      <c r="GPI45" s="54"/>
      <c r="GPJ45" s="54"/>
      <c r="GPK45" s="116"/>
      <c r="GPL45" s="117"/>
      <c r="GPM45" s="118"/>
      <c r="GPN45" s="118"/>
      <c r="GPO45" s="118"/>
      <c r="GPP45" s="118"/>
      <c r="GPQ45" s="54"/>
      <c r="GPR45" s="119"/>
      <c r="GPS45" s="53"/>
      <c r="GPT45" s="54"/>
      <c r="GPU45" s="54"/>
      <c r="GPV45" s="116"/>
      <c r="GPW45" s="117"/>
      <c r="GPX45" s="118"/>
      <c r="GPY45" s="118"/>
      <c r="GPZ45" s="118"/>
      <c r="GQA45" s="118"/>
      <c r="GQB45" s="54"/>
      <c r="GQC45" s="119"/>
      <c r="GQD45" s="53"/>
      <c r="GQE45" s="54"/>
      <c r="GQF45" s="54"/>
      <c r="GQG45" s="116"/>
      <c r="GQH45" s="117"/>
      <c r="GQI45" s="118"/>
      <c r="GQJ45" s="118"/>
      <c r="GQK45" s="118"/>
      <c r="GQL45" s="118"/>
      <c r="GQM45" s="54"/>
      <c r="GQN45" s="119"/>
      <c r="GQO45" s="53"/>
      <c r="GQP45" s="54"/>
      <c r="GQQ45" s="54"/>
      <c r="GQR45" s="116"/>
      <c r="GQS45" s="117"/>
      <c r="GQT45" s="118"/>
      <c r="GQU45" s="118"/>
      <c r="GQV45" s="118"/>
      <c r="GQW45" s="118"/>
      <c r="GQX45" s="54"/>
      <c r="GQY45" s="119"/>
      <c r="GQZ45" s="53"/>
      <c r="GRA45" s="54"/>
      <c r="GRB45" s="54"/>
      <c r="GRC45" s="116"/>
      <c r="GRD45" s="117"/>
      <c r="GRE45" s="118"/>
      <c r="GRF45" s="118"/>
      <c r="GRG45" s="118"/>
      <c r="GRH45" s="118"/>
      <c r="GRI45" s="54"/>
      <c r="GRJ45" s="119"/>
      <c r="GRK45" s="53"/>
      <c r="GRL45" s="54"/>
      <c r="GRM45" s="54"/>
      <c r="GRN45" s="116"/>
      <c r="GRO45" s="117"/>
      <c r="GRP45" s="118"/>
      <c r="GRQ45" s="118"/>
      <c r="GRR45" s="118"/>
      <c r="GRS45" s="118"/>
      <c r="GRT45" s="54"/>
      <c r="GRU45" s="119"/>
      <c r="GRV45" s="53"/>
      <c r="GRW45" s="54"/>
      <c r="GRX45" s="54"/>
      <c r="GRY45" s="116"/>
      <c r="GRZ45" s="117"/>
      <c r="GSA45" s="118"/>
      <c r="GSB45" s="118"/>
      <c r="GSC45" s="118"/>
      <c r="GSD45" s="118"/>
      <c r="GSE45" s="54"/>
      <c r="GSF45" s="119"/>
      <c r="GSG45" s="53"/>
      <c r="GSH45" s="54"/>
      <c r="GSI45" s="54"/>
      <c r="GSJ45" s="116"/>
      <c r="GSK45" s="117"/>
      <c r="GSL45" s="118"/>
      <c r="GSM45" s="118"/>
      <c r="GSN45" s="118"/>
      <c r="GSO45" s="118"/>
      <c r="GSP45" s="54"/>
      <c r="GSQ45" s="119"/>
      <c r="GSR45" s="53"/>
      <c r="GSS45" s="54"/>
      <c r="GST45" s="54"/>
      <c r="GSU45" s="116"/>
      <c r="GSV45" s="117"/>
      <c r="GSW45" s="118"/>
      <c r="GSX45" s="118"/>
      <c r="GSY45" s="118"/>
      <c r="GSZ45" s="118"/>
      <c r="GTA45" s="54"/>
      <c r="GTB45" s="119"/>
      <c r="GTC45" s="53"/>
      <c r="GTD45" s="54"/>
      <c r="GTE45" s="54"/>
      <c r="GTF45" s="116"/>
      <c r="GTG45" s="117"/>
      <c r="GTH45" s="118"/>
      <c r="GTI45" s="118"/>
      <c r="GTJ45" s="118"/>
      <c r="GTK45" s="118"/>
      <c r="GTL45" s="54"/>
      <c r="GTM45" s="119"/>
      <c r="GTN45" s="53"/>
      <c r="GTO45" s="54"/>
      <c r="GTP45" s="54"/>
      <c r="GTQ45" s="116"/>
      <c r="GTR45" s="117"/>
      <c r="GTS45" s="118"/>
      <c r="GTT45" s="118"/>
      <c r="GTU45" s="118"/>
      <c r="GTV45" s="118"/>
      <c r="GTW45" s="54"/>
      <c r="GTX45" s="119"/>
      <c r="GTY45" s="53"/>
      <c r="GTZ45" s="54"/>
      <c r="GUA45" s="54"/>
      <c r="GUB45" s="116"/>
      <c r="GUC45" s="117"/>
      <c r="GUD45" s="118"/>
      <c r="GUE45" s="118"/>
      <c r="GUF45" s="118"/>
      <c r="GUG45" s="118"/>
      <c r="GUH45" s="54"/>
      <c r="GUI45" s="119"/>
      <c r="GUJ45" s="53"/>
      <c r="GUK45" s="54"/>
      <c r="GUL45" s="54"/>
      <c r="GUM45" s="116"/>
      <c r="GUN45" s="117"/>
      <c r="GUO45" s="118"/>
      <c r="GUP45" s="118"/>
      <c r="GUQ45" s="118"/>
      <c r="GUR45" s="118"/>
      <c r="GUS45" s="54"/>
      <c r="GUT45" s="119"/>
      <c r="GUU45" s="53"/>
      <c r="GUV45" s="54"/>
      <c r="GUW45" s="54"/>
      <c r="GUX45" s="116"/>
      <c r="GUY45" s="117"/>
      <c r="GUZ45" s="118"/>
      <c r="GVA45" s="118"/>
      <c r="GVB45" s="118"/>
      <c r="GVC45" s="118"/>
      <c r="GVD45" s="54"/>
      <c r="GVE45" s="119"/>
      <c r="GVF45" s="53"/>
      <c r="GVG45" s="54"/>
      <c r="GVH45" s="54"/>
      <c r="GVI45" s="116"/>
      <c r="GVJ45" s="117"/>
      <c r="GVK45" s="118"/>
      <c r="GVL45" s="118"/>
      <c r="GVM45" s="118"/>
      <c r="GVN45" s="118"/>
      <c r="GVO45" s="54"/>
      <c r="GVP45" s="119"/>
      <c r="GVQ45" s="53"/>
      <c r="GVR45" s="54"/>
      <c r="GVS45" s="54"/>
      <c r="GVT45" s="116"/>
      <c r="GVU45" s="117"/>
      <c r="GVV45" s="118"/>
      <c r="GVW45" s="118"/>
      <c r="GVX45" s="118"/>
      <c r="GVY45" s="118"/>
      <c r="GVZ45" s="54"/>
      <c r="GWA45" s="119"/>
      <c r="GWB45" s="53"/>
      <c r="GWC45" s="54"/>
      <c r="GWD45" s="54"/>
      <c r="GWE45" s="116"/>
      <c r="GWF45" s="117"/>
      <c r="GWG45" s="118"/>
      <c r="GWH45" s="118"/>
      <c r="GWI45" s="118"/>
      <c r="GWJ45" s="118"/>
      <c r="GWK45" s="54"/>
      <c r="GWL45" s="119"/>
      <c r="GWM45" s="53"/>
      <c r="GWN45" s="54"/>
      <c r="GWO45" s="54"/>
      <c r="GWP45" s="116"/>
      <c r="GWQ45" s="117"/>
      <c r="GWR45" s="118"/>
      <c r="GWS45" s="118"/>
      <c r="GWT45" s="118"/>
      <c r="GWU45" s="118"/>
      <c r="GWV45" s="54"/>
      <c r="GWW45" s="119"/>
      <c r="GWX45" s="53"/>
      <c r="GWY45" s="54"/>
      <c r="GWZ45" s="54"/>
      <c r="GXA45" s="116"/>
      <c r="GXB45" s="117"/>
      <c r="GXC45" s="118"/>
      <c r="GXD45" s="118"/>
      <c r="GXE45" s="118"/>
      <c r="GXF45" s="118"/>
      <c r="GXG45" s="54"/>
      <c r="GXH45" s="119"/>
      <c r="GXI45" s="53"/>
      <c r="GXJ45" s="54"/>
      <c r="GXK45" s="54"/>
      <c r="GXL45" s="116"/>
      <c r="GXM45" s="117"/>
      <c r="GXN45" s="118"/>
      <c r="GXO45" s="118"/>
      <c r="GXP45" s="118"/>
      <c r="GXQ45" s="118"/>
      <c r="GXR45" s="54"/>
      <c r="GXS45" s="119"/>
      <c r="GXT45" s="53"/>
      <c r="GXU45" s="54"/>
      <c r="GXV45" s="54"/>
      <c r="GXW45" s="116"/>
      <c r="GXX45" s="117"/>
      <c r="GXY45" s="118"/>
      <c r="GXZ45" s="118"/>
      <c r="GYA45" s="118"/>
      <c r="GYB45" s="118"/>
      <c r="GYC45" s="54"/>
      <c r="GYD45" s="119"/>
      <c r="GYE45" s="53"/>
      <c r="GYF45" s="54"/>
      <c r="GYG45" s="54"/>
      <c r="GYH45" s="116"/>
      <c r="GYI45" s="117"/>
      <c r="GYJ45" s="118"/>
      <c r="GYK45" s="118"/>
      <c r="GYL45" s="118"/>
      <c r="GYM45" s="118"/>
      <c r="GYN45" s="54"/>
      <c r="GYO45" s="119"/>
      <c r="GYP45" s="53"/>
      <c r="GYQ45" s="54"/>
      <c r="GYR45" s="54"/>
      <c r="GYS45" s="116"/>
      <c r="GYT45" s="117"/>
      <c r="GYU45" s="118"/>
      <c r="GYV45" s="118"/>
      <c r="GYW45" s="118"/>
      <c r="GYX45" s="118"/>
      <c r="GYY45" s="54"/>
      <c r="GYZ45" s="119"/>
      <c r="GZA45" s="53"/>
      <c r="GZB45" s="54"/>
      <c r="GZC45" s="54"/>
      <c r="GZD45" s="116"/>
      <c r="GZE45" s="117"/>
      <c r="GZF45" s="118"/>
      <c r="GZG45" s="118"/>
      <c r="GZH45" s="118"/>
      <c r="GZI45" s="118"/>
      <c r="GZJ45" s="54"/>
      <c r="GZK45" s="119"/>
      <c r="GZL45" s="53"/>
      <c r="GZM45" s="54"/>
      <c r="GZN45" s="54"/>
      <c r="GZO45" s="116"/>
      <c r="GZP45" s="117"/>
      <c r="GZQ45" s="118"/>
      <c r="GZR45" s="118"/>
      <c r="GZS45" s="118"/>
      <c r="GZT45" s="118"/>
      <c r="GZU45" s="54"/>
      <c r="GZV45" s="119"/>
      <c r="GZW45" s="53"/>
      <c r="GZX45" s="54"/>
      <c r="GZY45" s="54"/>
      <c r="GZZ45" s="116"/>
      <c r="HAA45" s="117"/>
      <c r="HAB45" s="118"/>
      <c r="HAC45" s="118"/>
      <c r="HAD45" s="118"/>
      <c r="HAE45" s="118"/>
      <c r="HAF45" s="54"/>
      <c r="HAG45" s="119"/>
      <c r="HAH45" s="53"/>
      <c r="HAI45" s="54"/>
      <c r="HAJ45" s="54"/>
      <c r="HAK45" s="116"/>
      <c r="HAL45" s="117"/>
      <c r="HAM45" s="118"/>
      <c r="HAN45" s="118"/>
      <c r="HAO45" s="118"/>
      <c r="HAP45" s="118"/>
      <c r="HAQ45" s="54"/>
      <c r="HAR45" s="119"/>
      <c r="HAS45" s="53"/>
      <c r="HAT45" s="54"/>
      <c r="HAU45" s="54"/>
      <c r="HAV45" s="116"/>
      <c r="HAW45" s="117"/>
      <c r="HAX45" s="118"/>
      <c r="HAY45" s="118"/>
      <c r="HAZ45" s="118"/>
      <c r="HBA45" s="118"/>
      <c r="HBB45" s="54"/>
      <c r="HBC45" s="119"/>
      <c r="HBD45" s="53"/>
      <c r="HBE45" s="54"/>
      <c r="HBF45" s="54"/>
      <c r="HBG45" s="116"/>
      <c r="HBH45" s="117"/>
      <c r="HBI45" s="118"/>
      <c r="HBJ45" s="118"/>
      <c r="HBK45" s="118"/>
      <c r="HBL45" s="118"/>
      <c r="HBM45" s="54"/>
      <c r="HBN45" s="119"/>
      <c r="HBO45" s="53"/>
      <c r="HBP45" s="54"/>
      <c r="HBQ45" s="54"/>
      <c r="HBR45" s="116"/>
      <c r="HBS45" s="117"/>
      <c r="HBT45" s="118"/>
      <c r="HBU45" s="118"/>
      <c r="HBV45" s="118"/>
      <c r="HBW45" s="118"/>
      <c r="HBX45" s="54"/>
      <c r="HBY45" s="119"/>
      <c r="HBZ45" s="53"/>
      <c r="HCA45" s="54"/>
      <c r="HCB45" s="54"/>
      <c r="HCC45" s="116"/>
      <c r="HCD45" s="117"/>
      <c r="HCE45" s="118"/>
      <c r="HCF45" s="118"/>
      <c r="HCG45" s="118"/>
      <c r="HCH45" s="118"/>
      <c r="HCI45" s="54"/>
      <c r="HCJ45" s="119"/>
      <c r="HCK45" s="53"/>
      <c r="HCL45" s="54"/>
      <c r="HCM45" s="54"/>
      <c r="HCN45" s="116"/>
      <c r="HCO45" s="117"/>
      <c r="HCP45" s="118"/>
      <c r="HCQ45" s="118"/>
      <c r="HCR45" s="118"/>
      <c r="HCS45" s="118"/>
      <c r="HCT45" s="54"/>
      <c r="HCU45" s="119"/>
      <c r="HCV45" s="53"/>
      <c r="HCW45" s="54"/>
      <c r="HCX45" s="54"/>
      <c r="HCY45" s="116"/>
      <c r="HCZ45" s="117"/>
      <c r="HDA45" s="118"/>
      <c r="HDB45" s="118"/>
      <c r="HDC45" s="118"/>
      <c r="HDD45" s="118"/>
      <c r="HDE45" s="54"/>
      <c r="HDF45" s="119"/>
      <c r="HDG45" s="53"/>
      <c r="HDH45" s="54"/>
      <c r="HDI45" s="54"/>
      <c r="HDJ45" s="116"/>
      <c r="HDK45" s="117"/>
      <c r="HDL45" s="118"/>
      <c r="HDM45" s="118"/>
      <c r="HDN45" s="118"/>
      <c r="HDO45" s="118"/>
      <c r="HDP45" s="54"/>
      <c r="HDQ45" s="119"/>
      <c r="HDR45" s="53"/>
      <c r="HDS45" s="54"/>
      <c r="HDT45" s="54"/>
      <c r="HDU45" s="116"/>
      <c r="HDV45" s="117"/>
      <c r="HDW45" s="118"/>
      <c r="HDX45" s="118"/>
      <c r="HDY45" s="118"/>
      <c r="HDZ45" s="118"/>
      <c r="HEA45" s="54"/>
      <c r="HEB45" s="119"/>
      <c r="HEC45" s="53"/>
      <c r="HED45" s="54"/>
      <c r="HEE45" s="54"/>
      <c r="HEF45" s="116"/>
      <c r="HEG45" s="117"/>
      <c r="HEH45" s="118"/>
      <c r="HEI45" s="118"/>
      <c r="HEJ45" s="118"/>
      <c r="HEK45" s="118"/>
      <c r="HEL45" s="54"/>
      <c r="HEM45" s="119"/>
      <c r="HEN45" s="53"/>
      <c r="HEO45" s="54"/>
      <c r="HEP45" s="54"/>
      <c r="HEQ45" s="116"/>
      <c r="HER45" s="117"/>
      <c r="HES45" s="118"/>
      <c r="HET45" s="118"/>
      <c r="HEU45" s="118"/>
      <c r="HEV45" s="118"/>
      <c r="HEW45" s="54"/>
      <c r="HEX45" s="119"/>
      <c r="HEY45" s="53"/>
      <c r="HEZ45" s="54"/>
      <c r="HFA45" s="54"/>
      <c r="HFB45" s="116"/>
      <c r="HFC45" s="117"/>
      <c r="HFD45" s="118"/>
      <c r="HFE45" s="118"/>
      <c r="HFF45" s="118"/>
      <c r="HFG45" s="118"/>
      <c r="HFH45" s="54"/>
      <c r="HFI45" s="119"/>
      <c r="HFJ45" s="53"/>
      <c r="HFK45" s="54"/>
      <c r="HFL45" s="54"/>
      <c r="HFM45" s="116"/>
      <c r="HFN45" s="117"/>
      <c r="HFO45" s="118"/>
      <c r="HFP45" s="118"/>
      <c r="HFQ45" s="118"/>
      <c r="HFR45" s="118"/>
      <c r="HFS45" s="54"/>
      <c r="HFT45" s="119"/>
      <c r="HFU45" s="53"/>
      <c r="HFV45" s="54"/>
      <c r="HFW45" s="54"/>
      <c r="HFX45" s="116"/>
      <c r="HFY45" s="117"/>
      <c r="HFZ45" s="118"/>
      <c r="HGA45" s="118"/>
      <c r="HGB45" s="118"/>
      <c r="HGC45" s="118"/>
      <c r="HGD45" s="54"/>
      <c r="HGE45" s="119"/>
      <c r="HGF45" s="53"/>
      <c r="HGG45" s="54"/>
      <c r="HGH45" s="54"/>
      <c r="HGI45" s="116"/>
      <c r="HGJ45" s="117"/>
      <c r="HGK45" s="118"/>
      <c r="HGL45" s="118"/>
      <c r="HGM45" s="118"/>
      <c r="HGN45" s="118"/>
      <c r="HGO45" s="54"/>
      <c r="HGP45" s="119"/>
      <c r="HGQ45" s="53"/>
      <c r="HGR45" s="54"/>
      <c r="HGS45" s="54"/>
      <c r="HGT45" s="116"/>
      <c r="HGU45" s="117"/>
      <c r="HGV45" s="118"/>
      <c r="HGW45" s="118"/>
      <c r="HGX45" s="118"/>
      <c r="HGY45" s="118"/>
      <c r="HGZ45" s="54"/>
      <c r="HHA45" s="119"/>
      <c r="HHB45" s="53"/>
      <c r="HHC45" s="54"/>
      <c r="HHD45" s="54"/>
      <c r="HHE45" s="116"/>
      <c r="HHF45" s="117"/>
      <c r="HHG45" s="118"/>
      <c r="HHH45" s="118"/>
      <c r="HHI45" s="118"/>
      <c r="HHJ45" s="118"/>
      <c r="HHK45" s="54"/>
      <c r="HHL45" s="119"/>
      <c r="HHM45" s="53"/>
      <c r="HHN45" s="54"/>
      <c r="HHO45" s="54"/>
      <c r="HHP45" s="116"/>
      <c r="HHQ45" s="117"/>
      <c r="HHR45" s="118"/>
      <c r="HHS45" s="118"/>
      <c r="HHT45" s="118"/>
      <c r="HHU45" s="118"/>
      <c r="HHV45" s="54"/>
      <c r="HHW45" s="119"/>
      <c r="HHX45" s="53"/>
      <c r="HHY45" s="54"/>
      <c r="HHZ45" s="54"/>
      <c r="HIA45" s="116"/>
      <c r="HIB45" s="117"/>
      <c r="HIC45" s="118"/>
      <c r="HID45" s="118"/>
      <c r="HIE45" s="118"/>
      <c r="HIF45" s="118"/>
      <c r="HIG45" s="54"/>
      <c r="HIH45" s="119"/>
      <c r="HII45" s="53"/>
      <c r="HIJ45" s="54"/>
      <c r="HIK45" s="54"/>
      <c r="HIL45" s="116"/>
      <c r="HIM45" s="117"/>
      <c r="HIN45" s="118"/>
      <c r="HIO45" s="118"/>
      <c r="HIP45" s="118"/>
      <c r="HIQ45" s="118"/>
      <c r="HIR45" s="54"/>
      <c r="HIS45" s="119"/>
      <c r="HIT45" s="53"/>
      <c r="HIU45" s="54"/>
      <c r="HIV45" s="54"/>
      <c r="HIW45" s="116"/>
      <c r="HIX45" s="117"/>
      <c r="HIY45" s="118"/>
      <c r="HIZ45" s="118"/>
      <c r="HJA45" s="118"/>
      <c r="HJB45" s="118"/>
      <c r="HJC45" s="54"/>
      <c r="HJD45" s="119"/>
      <c r="HJE45" s="53"/>
      <c r="HJF45" s="54"/>
      <c r="HJG45" s="54"/>
      <c r="HJH45" s="116"/>
      <c r="HJI45" s="117"/>
      <c r="HJJ45" s="118"/>
      <c r="HJK45" s="118"/>
      <c r="HJL45" s="118"/>
      <c r="HJM45" s="118"/>
      <c r="HJN45" s="54"/>
      <c r="HJO45" s="119"/>
      <c r="HJP45" s="53"/>
      <c r="HJQ45" s="54"/>
      <c r="HJR45" s="54"/>
      <c r="HJS45" s="116"/>
      <c r="HJT45" s="117"/>
      <c r="HJU45" s="118"/>
      <c r="HJV45" s="118"/>
      <c r="HJW45" s="118"/>
      <c r="HJX45" s="118"/>
      <c r="HJY45" s="54"/>
      <c r="HJZ45" s="119"/>
      <c r="HKA45" s="53"/>
      <c r="HKB45" s="54"/>
      <c r="HKC45" s="54"/>
      <c r="HKD45" s="116"/>
      <c r="HKE45" s="117"/>
      <c r="HKF45" s="118"/>
      <c r="HKG45" s="118"/>
      <c r="HKH45" s="118"/>
      <c r="HKI45" s="118"/>
      <c r="HKJ45" s="54"/>
      <c r="HKK45" s="119"/>
      <c r="HKL45" s="53"/>
      <c r="HKM45" s="54"/>
      <c r="HKN45" s="54"/>
      <c r="HKO45" s="116"/>
      <c r="HKP45" s="117"/>
      <c r="HKQ45" s="118"/>
      <c r="HKR45" s="118"/>
      <c r="HKS45" s="118"/>
      <c r="HKT45" s="118"/>
      <c r="HKU45" s="54"/>
      <c r="HKV45" s="119"/>
      <c r="HKW45" s="53"/>
      <c r="HKX45" s="54"/>
      <c r="HKY45" s="54"/>
      <c r="HKZ45" s="116"/>
      <c r="HLA45" s="117"/>
      <c r="HLB45" s="118"/>
      <c r="HLC45" s="118"/>
      <c r="HLD45" s="118"/>
      <c r="HLE45" s="118"/>
      <c r="HLF45" s="54"/>
      <c r="HLG45" s="119"/>
      <c r="HLH45" s="53"/>
      <c r="HLI45" s="54"/>
      <c r="HLJ45" s="54"/>
      <c r="HLK45" s="116"/>
      <c r="HLL45" s="117"/>
      <c r="HLM45" s="118"/>
      <c r="HLN45" s="118"/>
      <c r="HLO45" s="118"/>
      <c r="HLP45" s="118"/>
      <c r="HLQ45" s="54"/>
      <c r="HLR45" s="119"/>
      <c r="HLS45" s="53"/>
      <c r="HLT45" s="54"/>
      <c r="HLU45" s="54"/>
      <c r="HLV45" s="116"/>
      <c r="HLW45" s="117"/>
      <c r="HLX45" s="118"/>
      <c r="HLY45" s="118"/>
      <c r="HLZ45" s="118"/>
      <c r="HMA45" s="118"/>
      <c r="HMB45" s="54"/>
      <c r="HMC45" s="119"/>
      <c r="HMD45" s="53"/>
      <c r="HME45" s="54"/>
      <c r="HMF45" s="54"/>
      <c r="HMG45" s="116"/>
      <c r="HMH45" s="117"/>
      <c r="HMI45" s="118"/>
      <c r="HMJ45" s="118"/>
      <c r="HMK45" s="118"/>
      <c r="HML45" s="118"/>
      <c r="HMM45" s="54"/>
      <c r="HMN45" s="119"/>
      <c r="HMO45" s="53"/>
      <c r="HMP45" s="54"/>
      <c r="HMQ45" s="54"/>
      <c r="HMR45" s="116"/>
      <c r="HMS45" s="117"/>
      <c r="HMT45" s="118"/>
      <c r="HMU45" s="118"/>
      <c r="HMV45" s="118"/>
      <c r="HMW45" s="118"/>
      <c r="HMX45" s="54"/>
      <c r="HMY45" s="119"/>
      <c r="HMZ45" s="53"/>
      <c r="HNA45" s="54"/>
      <c r="HNB45" s="54"/>
      <c r="HNC45" s="116"/>
      <c r="HND45" s="117"/>
      <c r="HNE45" s="118"/>
      <c r="HNF45" s="118"/>
      <c r="HNG45" s="118"/>
      <c r="HNH45" s="118"/>
      <c r="HNI45" s="54"/>
      <c r="HNJ45" s="119"/>
      <c r="HNK45" s="53"/>
      <c r="HNL45" s="54"/>
      <c r="HNM45" s="54"/>
      <c r="HNN45" s="116"/>
      <c r="HNO45" s="117"/>
      <c r="HNP45" s="118"/>
      <c r="HNQ45" s="118"/>
      <c r="HNR45" s="118"/>
      <c r="HNS45" s="118"/>
      <c r="HNT45" s="54"/>
      <c r="HNU45" s="119"/>
      <c r="HNV45" s="53"/>
      <c r="HNW45" s="54"/>
      <c r="HNX45" s="54"/>
      <c r="HNY45" s="116"/>
      <c r="HNZ45" s="117"/>
      <c r="HOA45" s="118"/>
      <c r="HOB45" s="118"/>
      <c r="HOC45" s="118"/>
      <c r="HOD45" s="118"/>
      <c r="HOE45" s="54"/>
      <c r="HOF45" s="119"/>
      <c r="HOG45" s="53"/>
      <c r="HOH45" s="54"/>
      <c r="HOI45" s="54"/>
      <c r="HOJ45" s="116"/>
      <c r="HOK45" s="117"/>
      <c r="HOL45" s="118"/>
      <c r="HOM45" s="118"/>
      <c r="HON45" s="118"/>
      <c r="HOO45" s="118"/>
      <c r="HOP45" s="54"/>
      <c r="HOQ45" s="119"/>
      <c r="HOR45" s="53"/>
      <c r="HOS45" s="54"/>
      <c r="HOT45" s="54"/>
      <c r="HOU45" s="116"/>
      <c r="HOV45" s="117"/>
      <c r="HOW45" s="118"/>
      <c r="HOX45" s="118"/>
      <c r="HOY45" s="118"/>
      <c r="HOZ45" s="118"/>
      <c r="HPA45" s="54"/>
      <c r="HPB45" s="119"/>
      <c r="HPC45" s="53"/>
      <c r="HPD45" s="54"/>
      <c r="HPE45" s="54"/>
      <c r="HPF45" s="116"/>
      <c r="HPG45" s="117"/>
      <c r="HPH45" s="118"/>
      <c r="HPI45" s="118"/>
      <c r="HPJ45" s="118"/>
      <c r="HPK45" s="118"/>
      <c r="HPL45" s="54"/>
      <c r="HPM45" s="119"/>
      <c r="HPN45" s="53"/>
      <c r="HPO45" s="54"/>
      <c r="HPP45" s="54"/>
      <c r="HPQ45" s="116"/>
      <c r="HPR45" s="117"/>
      <c r="HPS45" s="118"/>
      <c r="HPT45" s="118"/>
      <c r="HPU45" s="118"/>
      <c r="HPV45" s="118"/>
      <c r="HPW45" s="54"/>
      <c r="HPX45" s="119"/>
      <c r="HPY45" s="53"/>
      <c r="HPZ45" s="54"/>
      <c r="HQA45" s="54"/>
      <c r="HQB45" s="116"/>
      <c r="HQC45" s="117"/>
      <c r="HQD45" s="118"/>
      <c r="HQE45" s="118"/>
      <c r="HQF45" s="118"/>
      <c r="HQG45" s="118"/>
      <c r="HQH45" s="54"/>
      <c r="HQI45" s="119"/>
      <c r="HQJ45" s="53"/>
      <c r="HQK45" s="54"/>
      <c r="HQL45" s="54"/>
      <c r="HQM45" s="116"/>
      <c r="HQN45" s="117"/>
      <c r="HQO45" s="118"/>
      <c r="HQP45" s="118"/>
      <c r="HQQ45" s="118"/>
      <c r="HQR45" s="118"/>
      <c r="HQS45" s="54"/>
      <c r="HQT45" s="119"/>
      <c r="HQU45" s="53"/>
      <c r="HQV45" s="54"/>
      <c r="HQW45" s="54"/>
      <c r="HQX45" s="116"/>
      <c r="HQY45" s="117"/>
      <c r="HQZ45" s="118"/>
      <c r="HRA45" s="118"/>
      <c r="HRB45" s="118"/>
      <c r="HRC45" s="118"/>
      <c r="HRD45" s="54"/>
      <c r="HRE45" s="119"/>
      <c r="HRF45" s="53"/>
      <c r="HRG45" s="54"/>
      <c r="HRH45" s="54"/>
      <c r="HRI45" s="116"/>
      <c r="HRJ45" s="117"/>
      <c r="HRK45" s="118"/>
      <c r="HRL45" s="118"/>
      <c r="HRM45" s="118"/>
      <c r="HRN45" s="118"/>
      <c r="HRO45" s="54"/>
      <c r="HRP45" s="119"/>
      <c r="HRQ45" s="53"/>
      <c r="HRR45" s="54"/>
      <c r="HRS45" s="54"/>
      <c r="HRT45" s="116"/>
      <c r="HRU45" s="117"/>
      <c r="HRV45" s="118"/>
      <c r="HRW45" s="118"/>
      <c r="HRX45" s="118"/>
      <c r="HRY45" s="118"/>
      <c r="HRZ45" s="54"/>
      <c r="HSA45" s="119"/>
      <c r="HSB45" s="53"/>
      <c r="HSC45" s="54"/>
      <c r="HSD45" s="54"/>
      <c r="HSE45" s="116"/>
      <c r="HSF45" s="117"/>
      <c r="HSG45" s="118"/>
      <c r="HSH45" s="118"/>
      <c r="HSI45" s="118"/>
      <c r="HSJ45" s="118"/>
      <c r="HSK45" s="54"/>
      <c r="HSL45" s="119"/>
      <c r="HSM45" s="53"/>
      <c r="HSN45" s="54"/>
      <c r="HSO45" s="54"/>
      <c r="HSP45" s="116"/>
      <c r="HSQ45" s="117"/>
      <c r="HSR45" s="118"/>
      <c r="HSS45" s="118"/>
      <c r="HST45" s="118"/>
      <c r="HSU45" s="118"/>
      <c r="HSV45" s="54"/>
      <c r="HSW45" s="119"/>
      <c r="HSX45" s="53"/>
      <c r="HSY45" s="54"/>
      <c r="HSZ45" s="54"/>
      <c r="HTA45" s="116"/>
      <c r="HTB45" s="117"/>
      <c r="HTC45" s="118"/>
      <c r="HTD45" s="118"/>
      <c r="HTE45" s="118"/>
      <c r="HTF45" s="118"/>
      <c r="HTG45" s="54"/>
      <c r="HTH45" s="119"/>
      <c r="HTI45" s="53"/>
      <c r="HTJ45" s="54"/>
      <c r="HTK45" s="54"/>
      <c r="HTL45" s="116"/>
      <c r="HTM45" s="117"/>
      <c r="HTN45" s="118"/>
      <c r="HTO45" s="118"/>
      <c r="HTP45" s="118"/>
      <c r="HTQ45" s="118"/>
      <c r="HTR45" s="54"/>
      <c r="HTS45" s="119"/>
      <c r="HTT45" s="53"/>
      <c r="HTU45" s="54"/>
      <c r="HTV45" s="54"/>
      <c r="HTW45" s="116"/>
      <c r="HTX45" s="117"/>
      <c r="HTY45" s="118"/>
      <c r="HTZ45" s="118"/>
      <c r="HUA45" s="118"/>
      <c r="HUB45" s="118"/>
      <c r="HUC45" s="54"/>
      <c r="HUD45" s="119"/>
      <c r="HUE45" s="53"/>
      <c r="HUF45" s="54"/>
      <c r="HUG45" s="54"/>
      <c r="HUH45" s="116"/>
      <c r="HUI45" s="117"/>
      <c r="HUJ45" s="118"/>
      <c r="HUK45" s="118"/>
      <c r="HUL45" s="118"/>
      <c r="HUM45" s="118"/>
      <c r="HUN45" s="54"/>
      <c r="HUO45" s="119"/>
      <c r="HUP45" s="53"/>
      <c r="HUQ45" s="54"/>
      <c r="HUR45" s="54"/>
      <c r="HUS45" s="116"/>
      <c r="HUT45" s="117"/>
      <c r="HUU45" s="118"/>
      <c r="HUV45" s="118"/>
      <c r="HUW45" s="118"/>
      <c r="HUX45" s="118"/>
      <c r="HUY45" s="54"/>
      <c r="HUZ45" s="119"/>
      <c r="HVA45" s="53"/>
      <c r="HVB45" s="54"/>
      <c r="HVC45" s="54"/>
      <c r="HVD45" s="116"/>
      <c r="HVE45" s="117"/>
      <c r="HVF45" s="118"/>
      <c r="HVG45" s="118"/>
      <c r="HVH45" s="118"/>
      <c r="HVI45" s="118"/>
      <c r="HVJ45" s="54"/>
      <c r="HVK45" s="119"/>
      <c r="HVL45" s="53"/>
      <c r="HVM45" s="54"/>
      <c r="HVN45" s="54"/>
      <c r="HVO45" s="116"/>
      <c r="HVP45" s="117"/>
      <c r="HVQ45" s="118"/>
      <c r="HVR45" s="118"/>
      <c r="HVS45" s="118"/>
      <c r="HVT45" s="118"/>
      <c r="HVU45" s="54"/>
      <c r="HVV45" s="119"/>
      <c r="HVW45" s="53"/>
      <c r="HVX45" s="54"/>
      <c r="HVY45" s="54"/>
      <c r="HVZ45" s="116"/>
      <c r="HWA45" s="117"/>
      <c r="HWB45" s="118"/>
      <c r="HWC45" s="118"/>
      <c r="HWD45" s="118"/>
      <c r="HWE45" s="118"/>
      <c r="HWF45" s="54"/>
      <c r="HWG45" s="119"/>
      <c r="HWH45" s="53"/>
      <c r="HWI45" s="54"/>
      <c r="HWJ45" s="54"/>
      <c r="HWK45" s="116"/>
      <c r="HWL45" s="117"/>
      <c r="HWM45" s="118"/>
      <c r="HWN45" s="118"/>
      <c r="HWO45" s="118"/>
      <c r="HWP45" s="118"/>
      <c r="HWQ45" s="54"/>
      <c r="HWR45" s="119"/>
      <c r="HWS45" s="53"/>
      <c r="HWT45" s="54"/>
      <c r="HWU45" s="54"/>
      <c r="HWV45" s="116"/>
      <c r="HWW45" s="117"/>
      <c r="HWX45" s="118"/>
      <c r="HWY45" s="118"/>
      <c r="HWZ45" s="118"/>
      <c r="HXA45" s="118"/>
      <c r="HXB45" s="54"/>
      <c r="HXC45" s="119"/>
      <c r="HXD45" s="53"/>
      <c r="HXE45" s="54"/>
      <c r="HXF45" s="54"/>
      <c r="HXG45" s="116"/>
      <c r="HXH45" s="117"/>
      <c r="HXI45" s="118"/>
      <c r="HXJ45" s="118"/>
      <c r="HXK45" s="118"/>
      <c r="HXL45" s="118"/>
      <c r="HXM45" s="54"/>
      <c r="HXN45" s="119"/>
      <c r="HXO45" s="53"/>
      <c r="HXP45" s="54"/>
      <c r="HXQ45" s="54"/>
      <c r="HXR45" s="116"/>
      <c r="HXS45" s="117"/>
      <c r="HXT45" s="118"/>
      <c r="HXU45" s="118"/>
      <c r="HXV45" s="118"/>
      <c r="HXW45" s="118"/>
      <c r="HXX45" s="54"/>
      <c r="HXY45" s="119"/>
      <c r="HXZ45" s="53"/>
      <c r="HYA45" s="54"/>
      <c r="HYB45" s="54"/>
      <c r="HYC45" s="116"/>
      <c r="HYD45" s="117"/>
      <c r="HYE45" s="118"/>
      <c r="HYF45" s="118"/>
      <c r="HYG45" s="118"/>
      <c r="HYH45" s="118"/>
      <c r="HYI45" s="54"/>
      <c r="HYJ45" s="119"/>
      <c r="HYK45" s="53"/>
      <c r="HYL45" s="54"/>
      <c r="HYM45" s="54"/>
      <c r="HYN45" s="116"/>
      <c r="HYO45" s="117"/>
      <c r="HYP45" s="118"/>
      <c r="HYQ45" s="118"/>
      <c r="HYR45" s="118"/>
      <c r="HYS45" s="118"/>
      <c r="HYT45" s="54"/>
      <c r="HYU45" s="119"/>
      <c r="HYV45" s="53"/>
      <c r="HYW45" s="54"/>
      <c r="HYX45" s="54"/>
      <c r="HYY45" s="116"/>
      <c r="HYZ45" s="117"/>
      <c r="HZA45" s="118"/>
      <c r="HZB45" s="118"/>
      <c r="HZC45" s="118"/>
      <c r="HZD45" s="118"/>
      <c r="HZE45" s="54"/>
      <c r="HZF45" s="119"/>
      <c r="HZG45" s="53"/>
      <c r="HZH45" s="54"/>
      <c r="HZI45" s="54"/>
      <c r="HZJ45" s="116"/>
      <c r="HZK45" s="117"/>
      <c r="HZL45" s="118"/>
      <c r="HZM45" s="118"/>
      <c r="HZN45" s="118"/>
      <c r="HZO45" s="118"/>
      <c r="HZP45" s="54"/>
      <c r="HZQ45" s="119"/>
      <c r="HZR45" s="53"/>
      <c r="HZS45" s="54"/>
      <c r="HZT45" s="54"/>
      <c r="HZU45" s="116"/>
      <c r="HZV45" s="117"/>
      <c r="HZW45" s="118"/>
      <c r="HZX45" s="118"/>
      <c r="HZY45" s="118"/>
      <c r="HZZ45" s="118"/>
      <c r="IAA45" s="54"/>
      <c r="IAB45" s="119"/>
      <c r="IAC45" s="53"/>
      <c r="IAD45" s="54"/>
      <c r="IAE45" s="54"/>
      <c r="IAF45" s="116"/>
      <c r="IAG45" s="117"/>
      <c r="IAH45" s="118"/>
      <c r="IAI45" s="118"/>
      <c r="IAJ45" s="118"/>
      <c r="IAK45" s="118"/>
      <c r="IAL45" s="54"/>
      <c r="IAM45" s="119"/>
      <c r="IAN45" s="53"/>
      <c r="IAO45" s="54"/>
      <c r="IAP45" s="54"/>
      <c r="IAQ45" s="116"/>
      <c r="IAR45" s="117"/>
      <c r="IAS45" s="118"/>
      <c r="IAT45" s="118"/>
      <c r="IAU45" s="118"/>
      <c r="IAV45" s="118"/>
      <c r="IAW45" s="54"/>
      <c r="IAX45" s="119"/>
      <c r="IAY45" s="53"/>
      <c r="IAZ45" s="54"/>
      <c r="IBA45" s="54"/>
      <c r="IBB45" s="116"/>
      <c r="IBC45" s="117"/>
      <c r="IBD45" s="118"/>
      <c r="IBE45" s="118"/>
      <c r="IBF45" s="118"/>
      <c r="IBG45" s="118"/>
      <c r="IBH45" s="54"/>
      <c r="IBI45" s="119"/>
      <c r="IBJ45" s="53"/>
      <c r="IBK45" s="54"/>
      <c r="IBL45" s="54"/>
      <c r="IBM45" s="116"/>
      <c r="IBN45" s="117"/>
      <c r="IBO45" s="118"/>
      <c r="IBP45" s="118"/>
      <c r="IBQ45" s="118"/>
      <c r="IBR45" s="118"/>
      <c r="IBS45" s="54"/>
      <c r="IBT45" s="119"/>
      <c r="IBU45" s="53"/>
      <c r="IBV45" s="54"/>
      <c r="IBW45" s="54"/>
      <c r="IBX45" s="116"/>
      <c r="IBY45" s="117"/>
      <c r="IBZ45" s="118"/>
      <c r="ICA45" s="118"/>
      <c r="ICB45" s="118"/>
      <c r="ICC45" s="118"/>
      <c r="ICD45" s="54"/>
      <c r="ICE45" s="119"/>
      <c r="ICF45" s="53"/>
      <c r="ICG45" s="54"/>
      <c r="ICH45" s="54"/>
      <c r="ICI45" s="116"/>
      <c r="ICJ45" s="117"/>
      <c r="ICK45" s="118"/>
      <c r="ICL45" s="118"/>
      <c r="ICM45" s="118"/>
      <c r="ICN45" s="118"/>
      <c r="ICO45" s="54"/>
      <c r="ICP45" s="119"/>
      <c r="ICQ45" s="53"/>
      <c r="ICR45" s="54"/>
      <c r="ICS45" s="54"/>
      <c r="ICT45" s="116"/>
      <c r="ICU45" s="117"/>
      <c r="ICV45" s="118"/>
      <c r="ICW45" s="118"/>
      <c r="ICX45" s="118"/>
      <c r="ICY45" s="118"/>
      <c r="ICZ45" s="54"/>
      <c r="IDA45" s="119"/>
      <c r="IDB45" s="53"/>
      <c r="IDC45" s="54"/>
      <c r="IDD45" s="54"/>
      <c r="IDE45" s="116"/>
      <c r="IDF45" s="117"/>
      <c r="IDG45" s="118"/>
      <c r="IDH45" s="118"/>
      <c r="IDI45" s="118"/>
      <c r="IDJ45" s="118"/>
      <c r="IDK45" s="54"/>
      <c r="IDL45" s="119"/>
      <c r="IDM45" s="53"/>
      <c r="IDN45" s="54"/>
      <c r="IDO45" s="54"/>
      <c r="IDP45" s="116"/>
      <c r="IDQ45" s="117"/>
      <c r="IDR45" s="118"/>
      <c r="IDS45" s="118"/>
      <c r="IDT45" s="118"/>
      <c r="IDU45" s="118"/>
      <c r="IDV45" s="54"/>
      <c r="IDW45" s="119"/>
      <c r="IDX45" s="53"/>
      <c r="IDY45" s="54"/>
      <c r="IDZ45" s="54"/>
      <c r="IEA45" s="116"/>
      <c r="IEB45" s="117"/>
      <c r="IEC45" s="118"/>
      <c r="IED45" s="118"/>
      <c r="IEE45" s="118"/>
      <c r="IEF45" s="118"/>
      <c r="IEG45" s="54"/>
      <c r="IEH45" s="119"/>
      <c r="IEI45" s="53"/>
      <c r="IEJ45" s="54"/>
      <c r="IEK45" s="54"/>
      <c r="IEL45" s="116"/>
      <c r="IEM45" s="117"/>
      <c r="IEN45" s="118"/>
      <c r="IEO45" s="118"/>
      <c r="IEP45" s="118"/>
      <c r="IEQ45" s="118"/>
      <c r="IER45" s="54"/>
      <c r="IES45" s="119"/>
      <c r="IET45" s="53"/>
      <c r="IEU45" s="54"/>
      <c r="IEV45" s="54"/>
      <c r="IEW45" s="116"/>
      <c r="IEX45" s="117"/>
      <c r="IEY45" s="118"/>
      <c r="IEZ45" s="118"/>
      <c r="IFA45" s="118"/>
      <c r="IFB45" s="118"/>
      <c r="IFC45" s="54"/>
      <c r="IFD45" s="119"/>
      <c r="IFE45" s="53"/>
      <c r="IFF45" s="54"/>
      <c r="IFG45" s="54"/>
      <c r="IFH45" s="116"/>
      <c r="IFI45" s="117"/>
      <c r="IFJ45" s="118"/>
      <c r="IFK45" s="118"/>
      <c r="IFL45" s="118"/>
      <c r="IFM45" s="118"/>
      <c r="IFN45" s="54"/>
      <c r="IFO45" s="119"/>
      <c r="IFP45" s="53"/>
      <c r="IFQ45" s="54"/>
      <c r="IFR45" s="54"/>
      <c r="IFS45" s="116"/>
      <c r="IFT45" s="117"/>
      <c r="IFU45" s="118"/>
      <c r="IFV45" s="118"/>
      <c r="IFW45" s="118"/>
      <c r="IFX45" s="118"/>
      <c r="IFY45" s="54"/>
      <c r="IFZ45" s="119"/>
      <c r="IGA45" s="53"/>
      <c r="IGB45" s="54"/>
      <c r="IGC45" s="54"/>
      <c r="IGD45" s="116"/>
      <c r="IGE45" s="117"/>
      <c r="IGF45" s="118"/>
      <c r="IGG45" s="118"/>
      <c r="IGH45" s="118"/>
      <c r="IGI45" s="118"/>
      <c r="IGJ45" s="54"/>
      <c r="IGK45" s="119"/>
      <c r="IGL45" s="53"/>
      <c r="IGM45" s="54"/>
      <c r="IGN45" s="54"/>
      <c r="IGO45" s="116"/>
      <c r="IGP45" s="117"/>
      <c r="IGQ45" s="118"/>
      <c r="IGR45" s="118"/>
      <c r="IGS45" s="118"/>
      <c r="IGT45" s="118"/>
      <c r="IGU45" s="54"/>
      <c r="IGV45" s="119"/>
      <c r="IGW45" s="53"/>
      <c r="IGX45" s="54"/>
      <c r="IGY45" s="54"/>
      <c r="IGZ45" s="116"/>
      <c r="IHA45" s="117"/>
      <c r="IHB45" s="118"/>
      <c r="IHC45" s="118"/>
      <c r="IHD45" s="118"/>
      <c r="IHE45" s="118"/>
      <c r="IHF45" s="54"/>
      <c r="IHG45" s="119"/>
      <c r="IHH45" s="53"/>
      <c r="IHI45" s="54"/>
      <c r="IHJ45" s="54"/>
      <c r="IHK45" s="116"/>
      <c r="IHL45" s="117"/>
      <c r="IHM45" s="118"/>
      <c r="IHN45" s="118"/>
      <c r="IHO45" s="118"/>
      <c r="IHP45" s="118"/>
      <c r="IHQ45" s="54"/>
      <c r="IHR45" s="119"/>
      <c r="IHS45" s="53"/>
      <c r="IHT45" s="54"/>
      <c r="IHU45" s="54"/>
      <c r="IHV45" s="116"/>
      <c r="IHW45" s="117"/>
      <c r="IHX45" s="118"/>
      <c r="IHY45" s="118"/>
      <c r="IHZ45" s="118"/>
      <c r="IIA45" s="118"/>
      <c r="IIB45" s="54"/>
      <c r="IIC45" s="119"/>
      <c r="IID45" s="53"/>
      <c r="IIE45" s="54"/>
      <c r="IIF45" s="54"/>
      <c r="IIG45" s="116"/>
      <c r="IIH45" s="117"/>
      <c r="III45" s="118"/>
      <c r="IIJ45" s="118"/>
      <c r="IIK45" s="118"/>
      <c r="IIL45" s="118"/>
      <c r="IIM45" s="54"/>
      <c r="IIN45" s="119"/>
      <c r="IIO45" s="53"/>
      <c r="IIP45" s="54"/>
      <c r="IIQ45" s="54"/>
      <c r="IIR45" s="116"/>
      <c r="IIS45" s="117"/>
      <c r="IIT45" s="118"/>
      <c r="IIU45" s="118"/>
      <c r="IIV45" s="118"/>
      <c r="IIW45" s="118"/>
      <c r="IIX45" s="54"/>
      <c r="IIY45" s="119"/>
      <c r="IIZ45" s="53"/>
      <c r="IJA45" s="54"/>
      <c r="IJB45" s="54"/>
      <c r="IJC45" s="116"/>
      <c r="IJD45" s="117"/>
      <c r="IJE45" s="118"/>
      <c r="IJF45" s="118"/>
      <c r="IJG45" s="118"/>
      <c r="IJH45" s="118"/>
      <c r="IJI45" s="54"/>
      <c r="IJJ45" s="119"/>
      <c r="IJK45" s="53"/>
      <c r="IJL45" s="54"/>
      <c r="IJM45" s="54"/>
      <c r="IJN45" s="116"/>
      <c r="IJO45" s="117"/>
      <c r="IJP45" s="118"/>
      <c r="IJQ45" s="118"/>
      <c r="IJR45" s="118"/>
      <c r="IJS45" s="118"/>
      <c r="IJT45" s="54"/>
      <c r="IJU45" s="119"/>
      <c r="IJV45" s="53"/>
      <c r="IJW45" s="54"/>
      <c r="IJX45" s="54"/>
      <c r="IJY45" s="116"/>
      <c r="IJZ45" s="117"/>
      <c r="IKA45" s="118"/>
      <c r="IKB45" s="118"/>
      <c r="IKC45" s="118"/>
      <c r="IKD45" s="118"/>
      <c r="IKE45" s="54"/>
      <c r="IKF45" s="119"/>
      <c r="IKG45" s="53"/>
      <c r="IKH45" s="54"/>
      <c r="IKI45" s="54"/>
      <c r="IKJ45" s="116"/>
      <c r="IKK45" s="117"/>
      <c r="IKL45" s="118"/>
      <c r="IKM45" s="118"/>
      <c r="IKN45" s="118"/>
      <c r="IKO45" s="118"/>
      <c r="IKP45" s="54"/>
      <c r="IKQ45" s="119"/>
      <c r="IKR45" s="53"/>
      <c r="IKS45" s="54"/>
      <c r="IKT45" s="54"/>
      <c r="IKU45" s="116"/>
      <c r="IKV45" s="117"/>
      <c r="IKW45" s="118"/>
      <c r="IKX45" s="118"/>
      <c r="IKY45" s="118"/>
      <c r="IKZ45" s="118"/>
      <c r="ILA45" s="54"/>
      <c r="ILB45" s="119"/>
      <c r="ILC45" s="53"/>
      <c r="ILD45" s="54"/>
      <c r="ILE45" s="54"/>
      <c r="ILF45" s="116"/>
      <c r="ILG45" s="117"/>
      <c r="ILH45" s="118"/>
      <c r="ILI45" s="118"/>
      <c r="ILJ45" s="118"/>
      <c r="ILK45" s="118"/>
      <c r="ILL45" s="54"/>
      <c r="ILM45" s="119"/>
      <c r="ILN45" s="53"/>
      <c r="ILO45" s="54"/>
      <c r="ILP45" s="54"/>
      <c r="ILQ45" s="116"/>
      <c r="ILR45" s="117"/>
      <c r="ILS45" s="118"/>
      <c r="ILT45" s="118"/>
      <c r="ILU45" s="118"/>
      <c r="ILV45" s="118"/>
      <c r="ILW45" s="54"/>
      <c r="ILX45" s="119"/>
      <c r="ILY45" s="53"/>
      <c r="ILZ45" s="54"/>
      <c r="IMA45" s="54"/>
      <c r="IMB45" s="116"/>
      <c r="IMC45" s="117"/>
      <c r="IMD45" s="118"/>
      <c r="IME45" s="118"/>
      <c r="IMF45" s="118"/>
      <c r="IMG45" s="118"/>
      <c r="IMH45" s="54"/>
      <c r="IMI45" s="119"/>
      <c r="IMJ45" s="53"/>
      <c r="IMK45" s="54"/>
      <c r="IML45" s="54"/>
      <c r="IMM45" s="116"/>
      <c r="IMN45" s="117"/>
      <c r="IMO45" s="118"/>
      <c r="IMP45" s="118"/>
      <c r="IMQ45" s="118"/>
      <c r="IMR45" s="118"/>
      <c r="IMS45" s="54"/>
      <c r="IMT45" s="119"/>
      <c r="IMU45" s="53"/>
      <c r="IMV45" s="54"/>
      <c r="IMW45" s="54"/>
      <c r="IMX45" s="116"/>
      <c r="IMY45" s="117"/>
      <c r="IMZ45" s="118"/>
      <c r="INA45" s="118"/>
      <c r="INB45" s="118"/>
      <c r="INC45" s="118"/>
      <c r="IND45" s="54"/>
      <c r="INE45" s="119"/>
      <c r="INF45" s="53"/>
      <c r="ING45" s="54"/>
      <c r="INH45" s="54"/>
      <c r="INI45" s="116"/>
      <c r="INJ45" s="117"/>
      <c r="INK45" s="118"/>
      <c r="INL45" s="118"/>
      <c r="INM45" s="118"/>
      <c r="INN45" s="118"/>
      <c r="INO45" s="54"/>
      <c r="INP45" s="119"/>
      <c r="INQ45" s="53"/>
      <c r="INR45" s="54"/>
      <c r="INS45" s="54"/>
      <c r="INT45" s="116"/>
      <c r="INU45" s="117"/>
      <c r="INV45" s="118"/>
      <c r="INW45" s="118"/>
      <c r="INX45" s="118"/>
      <c r="INY45" s="118"/>
      <c r="INZ45" s="54"/>
      <c r="IOA45" s="119"/>
      <c r="IOB45" s="53"/>
      <c r="IOC45" s="54"/>
      <c r="IOD45" s="54"/>
      <c r="IOE45" s="116"/>
      <c r="IOF45" s="117"/>
      <c r="IOG45" s="118"/>
      <c r="IOH45" s="118"/>
      <c r="IOI45" s="118"/>
      <c r="IOJ45" s="118"/>
      <c r="IOK45" s="54"/>
      <c r="IOL45" s="119"/>
      <c r="IOM45" s="53"/>
      <c r="ION45" s="54"/>
      <c r="IOO45" s="54"/>
      <c r="IOP45" s="116"/>
      <c r="IOQ45" s="117"/>
      <c r="IOR45" s="118"/>
      <c r="IOS45" s="118"/>
      <c r="IOT45" s="118"/>
      <c r="IOU45" s="118"/>
      <c r="IOV45" s="54"/>
      <c r="IOW45" s="119"/>
      <c r="IOX45" s="53"/>
      <c r="IOY45" s="54"/>
      <c r="IOZ45" s="54"/>
      <c r="IPA45" s="116"/>
      <c r="IPB45" s="117"/>
      <c r="IPC45" s="118"/>
      <c r="IPD45" s="118"/>
      <c r="IPE45" s="118"/>
      <c r="IPF45" s="118"/>
      <c r="IPG45" s="54"/>
      <c r="IPH45" s="119"/>
      <c r="IPI45" s="53"/>
      <c r="IPJ45" s="54"/>
      <c r="IPK45" s="54"/>
      <c r="IPL45" s="116"/>
      <c r="IPM45" s="117"/>
      <c r="IPN45" s="118"/>
      <c r="IPO45" s="118"/>
      <c r="IPP45" s="118"/>
      <c r="IPQ45" s="118"/>
      <c r="IPR45" s="54"/>
      <c r="IPS45" s="119"/>
      <c r="IPT45" s="53"/>
      <c r="IPU45" s="54"/>
      <c r="IPV45" s="54"/>
      <c r="IPW45" s="116"/>
      <c r="IPX45" s="117"/>
      <c r="IPY45" s="118"/>
      <c r="IPZ45" s="118"/>
      <c r="IQA45" s="118"/>
      <c r="IQB45" s="118"/>
      <c r="IQC45" s="54"/>
      <c r="IQD45" s="119"/>
      <c r="IQE45" s="53"/>
      <c r="IQF45" s="54"/>
      <c r="IQG45" s="54"/>
      <c r="IQH45" s="116"/>
      <c r="IQI45" s="117"/>
      <c r="IQJ45" s="118"/>
      <c r="IQK45" s="118"/>
      <c r="IQL45" s="118"/>
      <c r="IQM45" s="118"/>
      <c r="IQN45" s="54"/>
      <c r="IQO45" s="119"/>
      <c r="IQP45" s="53"/>
      <c r="IQQ45" s="54"/>
      <c r="IQR45" s="54"/>
      <c r="IQS45" s="116"/>
      <c r="IQT45" s="117"/>
      <c r="IQU45" s="118"/>
      <c r="IQV45" s="118"/>
      <c r="IQW45" s="118"/>
      <c r="IQX45" s="118"/>
      <c r="IQY45" s="54"/>
      <c r="IQZ45" s="119"/>
      <c r="IRA45" s="53"/>
      <c r="IRB45" s="54"/>
      <c r="IRC45" s="54"/>
      <c r="IRD45" s="116"/>
      <c r="IRE45" s="117"/>
      <c r="IRF45" s="118"/>
      <c r="IRG45" s="118"/>
      <c r="IRH45" s="118"/>
      <c r="IRI45" s="118"/>
      <c r="IRJ45" s="54"/>
      <c r="IRK45" s="119"/>
      <c r="IRL45" s="53"/>
      <c r="IRM45" s="54"/>
      <c r="IRN45" s="54"/>
      <c r="IRO45" s="116"/>
      <c r="IRP45" s="117"/>
      <c r="IRQ45" s="118"/>
      <c r="IRR45" s="118"/>
      <c r="IRS45" s="118"/>
      <c r="IRT45" s="118"/>
      <c r="IRU45" s="54"/>
      <c r="IRV45" s="119"/>
      <c r="IRW45" s="53"/>
      <c r="IRX45" s="54"/>
      <c r="IRY45" s="54"/>
      <c r="IRZ45" s="116"/>
      <c r="ISA45" s="117"/>
      <c r="ISB45" s="118"/>
      <c r="ISC45" s="118"/>
      <c r="ISD45" s="118"/>
      <c r="ISE45" s="118"/>
      <c r="ISF45" s="54"/>
      <c r="ISG45" s="119"/>
      <c r="ISH45" s="53"/>
      <c r="ISI45" s="54"/>
      <c r="ISJ45" s="54"/>
      <c r="ISK45" s="116"/>
      <c r="ISL45" s="117"/>
      <c r="ISM45" s="118"/>
      <c r="ISN45" s="118"/>
      <c r="ISO45" s="118"/>
      <c r="ISP45" s="118"/>
      <c r="ISQ45" s="54"/>
      <c r="ISR45" s="119"/>
      <c r="ISS45" s="53"/>
      <c r="IST45" s="54"/>
      <c r="ISU45" s="54"/>
      <c r="ISV45" s="116"/>
      <c r="ISW45" s="117"/>
      <c r="ISX45" s="118"/>
      <c r="ISY45" s="118"/>
      <c r="ISZ45" s="118"/>
      <c r="ITA45" s="118"/>
      <c r="ITB45" s="54"/>
      <c r="ITC45" s="119"/>
      <c r="ITD45" s="53"/>
      <c r="ITE45" s="54"/>
      <c r="ITF45" s="54"/>
      <c r="ITG45" s="116"/>
      <c r="ITH45" s="117"/>
      <c r="ITI45" s="118"/>
      <c r="ITJ45" s="118"/>
      <c r="ITK45" s="118"/>
      <c r="ITL45" s="118"/>
      <c r="ITM45" s="54"/>
      <c r="ITN45" s="119"/>
      <c r="ITO45" s="53"/>
      <c r="ITP45" s="54"/>
      <c r="ITQ45" s="54"/>
      <c r="ITR45" s="116"/>
      <c r="ITS45" s="117"/>
      <c r="ITT45" s="118"/>
      <c r="ITU45" s="118"/>
      <c r="ITV45" s="118"/>
      <c r="ITW45" s="118"/>
      <c r="ITX45" s="54"/>
      <c r="ITY45" s="119"/>
      <c r="ITZ45" s="53"/>
      <c r="IUA45" s="54"/>
      <c r="IUB45" s="54"/>
      <c r="IUC45" s="116"/>
      <c r="IUD45" s="117"/>
      <c r="IUE45" s="118"/>
      <c r="IUF45" s="118"/>
      <c r="IUG45" s="118"/>
      <c r="IUH45" s="118"/>
      <c r="IUI45" s="54"/>
      <c r="IUJ45" s="119"/>
      <c r="IUK45" s="53"/>
      <c r="IUL45" s="54"/>
      <c r="IUM45" s="54"/>
      <c r="IUN45" s="116"/>
      <c r="IUO45" s="117"/>
      <c r="IUP45" s="118"/>
      <c r="IUQ45" s="118"/>
      <c r="IUR45" s="118"/>
      <c r="IUS45" s="118"/>
      <c r="IUT45" s="54"/>
      <c r="IUU45" s="119"/>
      <c r="IUV45" s="53"/>
      <c r="IUW45" s="54"/>
      <c r="IUX45" s="54"/>
      <c r="IUY45" s="116"/>
      <c r="IUZ45" s="117"/>
      <c r="IVA45" s="118"/>
      <c r="IVB45" s="118"/>
      <c r="IVC45" s="118"/>
      <c r="IVD45" s="118"/>
      <c r="IVE45" s="54"/>
      <c r="IVF45" s="119"/>
      <c r="IVG45" s="53"/>
      <c r="IVH45" s="54"/>
      <c r="IVI45" s="54"/>
      <c r="IVJ45" s="116"/>
      <c r="IVK45" s="117"/>
      <c r="IVL45" s="118"/>
      <c r="IVM45" s="118"/>
      <c r="IVN45" s="118"/>
      <c r="IVO45" s="118"/>
      <c r="IVP45" s="54"/>
      <c r="IVQ45" s="119"/>
      <c r="IVR45" s="53"/>
      <c r="IVS45" s="54"/>
      <c r="IVT45" s="54"/>
      <c r="IVU45" s="116"/>
      <c r="IVV45" s="117"/>
      <c r="IVW45" s="118"/>
      <c r="IVX45" s="118"/>
      <c r="IVY45" s="118"/>
      <c r="IVZ45" s="118"/>
      <c r="IWA45" s="54"/>
      <c r="IWB45" s="119"/>
      <c r="IWC45" s="53"/>
      <c r="IWD45" s="54"/>
      <c r="IWE45" s="54"/>
      <c r="IWF45" s="116"/>
      <c r="IWG45" s="117"/>
      <c r="IWH45" s="118"/>
      <c r="IWI45" s="118"/>
      <c r="IWJ45" s="118"/>
      <c r="IWK45" s="118"/>
      <c r="IWL45" s="54"/>
      <c r="IWM45" s="119"/>
      <c r="IWN45" s="53"/>
      <c r="IWO45" s="54"/>
      <c r="IWP45" s="54"/>
      <c r="IWQ45" s="116"/>
      <c r="IWR45" s="117"/>
      <c r="IWS45" s="118"/>
      <c r="IWT45" s="118"/>
      <c r="IWU45" s="118"/>
      <c r="IWV45" s="118"/>
      <c r="IWW45" s="54"/>
      <c r="IWX45" s="119"/>
      <c r="IWY45" s="53"/>
      <c r="IWZ45" s="54"/>
      <c r="IXA45" s="54"/>
      <c r="IXB45" s="116"/>
      <c r="IXC45" s="117"/>
      <c r="IXD45" s="118"/>
      <c r="IXE45" s="118"/>
      <c r="IXF45" s="118"/>
      <c r="IXG45" s="118"/>
      <c r="IXH45" s="54"/>
      <c r="IXI45" s="119"/>
      <c r="IXJ45" s="53"/>
      <c r="IXK45" s="54"/>
      <c r="IXL45" s="54"/>
      <c r="IXM45" s="116"/>
      <c r="IXN45" s="117"/>
      <c r="IXO45" s="118"/>
      <c r="IXP45" s="118"/>
      <c r="IXQ45" s="118"/>
      <c r="IXR45" s="118"/>
      <c r="IXS45" s="54"/>
      <c r="IXT45" s="119"/>
      <c r="IXU45" s="53"/>
      <c r="IXV45" s="54"/>
      <c r="IXW45" s="54"/>
      <c r="IXX45" s="116"/>
      <c r="IXY45" s="117"/>
      <c r="IXZ45" s="118"/>
      <c r="IYA45" s="118"/>
      <c r="IYB45" s="118"/>
      <c r="IYC45" s="118"/>
      <c r="IYD45" s="54"/>
      <c r="IYE45" s="119"/>
      <c r="IYF45" s="53"/>
      <c r="IYG45" s="54"/>
      <c r="IYH45" s="54"/>
      <c r="IYI45" s="116"/>
      <c r="IYJ45" s="117"/>
      <c r="IYK45" s="118"/>
      <c r="IYL45" s="118"/>
      <c r="IYM45" s="118"/>
      <c r="IYN45" s="118"/>
      <c r="IYO45" s="54"/>
      <c r="IYP45" s="119"/>
      <c r="IYQ45" s="53"/>
      <c r="IYR45" s="54"/>
      <c r="IYS45" s="54"/>
      <c r="IYT45" s="116"/>
      <c r="IYU45" s="117"/>
      <c r="IYV45" s="118"/>
      <c r="IYW45" s="118"/>
      <c r="IYX45" s="118"/>
      <c r="IYY45" s="118"/>
      <c r="IYZ45" s="54"/>
      <c r="IZA45" s="119"/>
      <c r="IZB45" s="53"/>
      <c r="IZC45" s="54"/>
      <c r="IZD45" s="54"/>
      <c r="IZE45" s="116"/>
      <c r="IZF45" s="117"/>
      <c r="IZG45" s="118"/>
      <c r="IZH45" s="118"/>
      <c r="IZI45" s="118"/>
      <c r="IZJ45" s="118"/>
      <c r="IZK45" s="54"/>
      <c r="IZL45" s="119"/>
      <c r="IZM45" s="53"/>
      <c r="IZN45" s="54"/>
      <c r="IZO45" s="54"/>
      <c r="IZP45" s="116"/>
      <c r="IZQ45" s="117"/>
      <c r="IZR45" s="118"/>
      <c r="IZS45" s="118"/>
      <c r="IZT45" s="118"/>
      <c r="IZU45" s="118"/>
      <c r="IZV45" s="54"/>
      <c r="IZW45" s="119"/>
      <c r="IZX45" s="53"/>
      <c r="IZY45" s="54"/>
      <c r="IZZ45" s="54"/>
      <c r="JAA45" s="116"/>
      <c r="JAB45" s="117"/>
      <c r="JAC45" s="118"/>
      <c r="JAD45" s="118"/>
      <c r="JAE45" s="118"/>
      <c r="JAF45" s="118"/>
      <c r="JAG45" s="54"/>
      <c r="JAH45" s="119"/>
      <c r="JAI45" s="53"/>
      <c r="JAJ45" s="54"/>
      <c r="JAK45" s="54"/>
      <c r="JAL45" s="116"/>
      <c r="JAM45" s="117"/>
      <c r="JAN45" s="118"/>
      <c r="JAO45" s="118"/>
      <c r="JAP45" s="118"/>
      <c r="JAQ45" s="118"/>
      <c r="JAR45" s="54"/>
      <c r="JAS45" s="119"/>
      <c r="JAT45" s="53"/>
      <c r="JAU45" s="54"/>
      <c r="JAV45" s="54"/>
      <c r="JAW45" s="116"/>
      <c r="JAX45" s="117"/>
      <c r="JAY45" s="118"/>
      <c r="JAZ45" s="118"/>
      <c r="JBA45" s="118"/>
      <c r="JBB45" s="118"/>
      <c r="JBC45" s="54"/>
      <c r="JBD45" s="119"/>
      <c r="JBE45" s="53"/>
      <c r="JBF45" s="54"/>
      <c r="JBG45" s="54"/>
      <c r="JBH45" s="116"/>
      <c r="JBI45" s="117"/>
      <c r="JBJ45" s="118"/>
      <c r="JBK45" s="118"/>
      <c r="JBL45" s="118"/>
      <c r="JBM45" s="118"/>
      <c r="JBN45" s="54"/>
      <c r="JBO45" s="119"/>
      <c r="JBP45" s="53"/>
      <c r="JBQ45" s="54"/>
      <c r="JBR45" s="54"/>
      <c r="JBS45" s="116"/>
      <c r="JBT45" s="117"/>
      <c r="JBU45" s="118"/>
      <c r="JBV45" s="118"/>
      <c r="JBW45" s="118"/>
      <c r="JBX45" s="118"/>
      <c r="JBY45" s="54"/>
      <c r="JBZ45" s="119"/>
      <c r="JCA45" s="53"/>
      <c r="JCB45" s="54"/>
      <c r="JCC45" s="54"/>
      <c r="JCD45" s="116"/>
      <c r="JCE45" s="117"/>
      <c r="JCF45" s="118"/>
      <c r="JCG45" s="118"/>
      <c r="JCH45" s="118"/>
      <c r="JCI45" s="118"/>
      <c r="JCJ45" s="54"/>
      <c r="JCK45" s="119"/>
      <c r="JCL45" s="53"/>
      <c r="JCM45" s="54"/>
      <c r="JCN45" s="54"/>
      <c r="JCO45" s="116"/>
      <c r="JCP45" s="117"/>
      <c r="JCQ45" s="118"/>
      <c r="JCR45" s="118"/>
      <c r="JCS45" s="118"/>
      <c r="JCT45" s="118"/>
      <c r="JCU45" s="54"/>
      <c r="JCV45" s="119"/>
      <c r="JCW45" s="53"/>
      <c r="JCX45" s="54"/>
      <c r="JCY45" s="54"/>
      <c r="JCZ45" s="116"/>
      <c r="JDA45" s="117"/>
      <c r="JDB45" s="118"/>
      <c r="JDC45" s="118"/>
      <c r="JDD45" s="118"/>
      <c r="JDE45" s="118"/>
      <c r="JDF45" s="54"/>
      <c r="JDG45" s="119"/>
      <c r="JDH45" s="53"/>
      <c r="JDI45" s="54"/>
      <c r="JDJ45" s="54"/>
      <c r="JDK45" s="116"/>
      <c r="JDL45" s="117"/>
      <c r="JDM45" s="118"/>
      <c r="JDN45" s="118"/>
      <c r="JDO45" s="118"/>
      <c r="JDP45" s="118"/>
      <c r="JDQ45" s="54"/>
      <c r="JDR45" s="119"/>
      <c r="JDS45" s="53"/>
      <c r="JDT45" s="54"/>
      <c r="JDU45" s="54"/>
      <c r="JDV45" s="116"/>
      <c r="JDW45" s="117"/>
      <c r="JDX45" s="118"/>
      <c r="JDY45" s="118"/>
      <c r="JDZ45" s="118"/>
      <c r="JEA45" s="118"/>
      <c r="JEB45" s="54"/>
      <c r="JEC45" s="119"/>
      <c r="JED45" s="53"/>
      <c r="JEE45" s="54"/>
      <c r="JEF45" s="54"/>
      <c r="JEG45" s="116"/>
      <c r="JEH45" s="117"/>
      <c r="JEI45" s="118"/>
      <c r="JEJ45" s="118"/>
      <c r="JEK45" s="118"/>
      <c r="JEL45" s="118"/>
      <c r="JEM45" s="54"/>
      <c r="JEN45" s="119"/>
      <c r="JEO45" s="53"/>
      <c r="JEP45" s="54"/>
      <c r="JEQ45" s="54"/>
      <c r="JER45" s="116"/>
      <c r="JES45" s="117"/>
      <c r="JET45" s="118"/>
      <c r="JEU45" s="118"/>
      <c r="JEV45" s="118"/>
      <c r="JEW45" s="118"/>
      <c r="JEX45" s="54"/>
      <c r="JEY45" s="119"/>
      <c r="JEZ45" s="53"/>
      <c r="JFA45" s="54"/>
      <c r="JFB45" s="54"/>
      <c r="JFC45" s="116"/>
      <c r="JFD45" s="117"/>
      <c r="JFE45" s="118"/>
      <c r="JFF45" s="118"/>
      <c r="JFG45" s="118"/>
      <c r="JFH45" s="118"/>
      <c r="JFI45" s="54"/>
      <c r="JFJ45" s="119"/>
      <c r="JFK45" s="53"/>
      <c r="JFL45" s="54"/>
      <c r="JFM45" s="54"/>
      <c r="JFN45" s="116"/>
      <c r="JFO45" s="117"/>
      <c r="JFP45" s="118"/>
      <c r="JFQ45" s="118"/>
      <c r="JFR45" s="118"/>
      <c r="JFS45" s="118"/>
      <c r="JFT45" s="54"/>
      <c r="JFU45" s="119"/>
      <c r="JFV45" s="53"/>
      <c r="JFW45" s="54"/>
      <c r="JFX45" s="54"/>
      <c r="JFY45" s="116"/>
      <c r="JFZ45" s="117"/>
      <c r="JGA45" s="118"/>
      <c r="JGB45" s="118"/>
      <c r="JGC45" s="118"/>
      <c r="JGD45" s="118"/>
      <c r="JGE45" s="54"/>
      <c r="JGF45" s="119"/>
      <c r="JGG45" s="53"/>
      <c r="JGH45" s="54"/>
      <c r="JGI45" s="54"/>
      <c r="JGJ45" s="116"/>
      <c r="JGK45" s="117"/>
      <c r="JGL45" s="118"/>
      <c r="JGM45" s="118"/>
      <c r="JGN45" s="118"/>
      <c r="JGO45" s="118"/>
      <c r="JGP45" s="54"/>
      <c r="JGQ45" s="119"/>
      <c r="JGR45" s="53"/>
      <c r="JGS45" s="54"/>
      <c r="JGT45" s="54"/>
      <c r="JGU45" s="116"/>
      <c r="JGV45" s="117"/>
      <c r="JGW45" s="118"/>
      <c r="JGX45" s="118"/>
      <c r="JGY45" s="118"/>
      <c r="JGZ45" s="118"/>
      <c r="JHA45" s="54"/>
      <c r="JHB45" s="119"/>
      <c r="JHC45" s="53"/>
      <c r="JHD45" s="54"/>
      <c r="JHE45" s="54"/>
      <c r="JHF45" s="116"/>
      <c r="JHG45" s="117"/>
      <c r="JHH45" s="118"/>
      <c r="JHI45" s="118"/>
      <c r="JHJ45" s="118"/>
      <c r="JHK45" s="118"/>
      <c r="JHL45" s="54"/>
      <c r="JHM45" s="119"/>
      <c r="JHN45" s="53"/>
      <c r="JHO45" s="54"/>
      <c r="JHP45" s="54"/>
      <c r="JHQ45" s="116"/>
      <c r="JHR45" s="117"/>
      <c r="JHS45" s="118"/>
      <c r="JHT45" s="118"/>
      <c r="JHU45" s="118"/>
      <c r="JHV45" s="118"/>
      <c r="JHW45" s="54"/>
      <c r="JHX45" s="119"/>
      <c r="JHY45" s="53"/>
      <c r="JHZ45" s="54"/>
      <c r="JIA45" s="54"/>
      <c r="JIB45" s="116"/>
      <c r="JIC45" s="117"/>
      <c r="JID45" s="118"/>
      <c r="JIE45" s="118"/>
      <c r="JIF45" s="118"/>
      <c r="JIG45" s="118"/>
      <c r="JIH45" s="54"/>
      <c r="JII45" s="119"/>
      <c r="JIJ45" s="53"/>
      <c r="JIK45" s="54"/>
      <c r="JIL45" s="54"/>
      <c r="JIM45" s="116"/>
      <c r="JIN45" s="117"/>
      <c r="JIO45" s="118"/>
      <c r="JIP45" s="118"/>
      <c r="JIQ45" s="118"/>
      <c r="JIR45" s="118"/>
      <c r="JIS45" s="54"/>
      <c r="JIT45" s="119"/>
      <c r="JIU45" s="53"/>
      <c r="JIV45" s="54"/>
      <c r="JIW45" s="54"/>
      <c r="JIX45" s="116"/>
      <c r="JIY45" s="117"/>
      <c r="JIZ45" s="118"/>
      <c r="JJA45" s="118"/>
      <c r="JJB45" s="118"/>
      <c r="JJC45" s="118"/>
      <c r="JJD45" s="54"/>
      <c r="JJE45" s="119"/>
      <c r="JJF45" s="53"/>
      <c r="JJG45" s="54"/>
      <c r="JJH45" s="54"/>
      <c r="JJI45" s="116"/>
      <c r="JJJ45" s="117"/>
      <c r="JJK45" s="118"/>
      <c r="JJL45" s="118"/>
      <c r="JJM45" s="118"/>
      <c r="JJN45" s="118"/>
      <c r="JJO45" s="54"/>
      <c r="JJP45" s="119"/>
      <c r="JJQ45" s="53"/>
      <c r="JJR45" s="54"/>
      <c r="JJS45" s="54"/>
      <c r="JJT45" s="116"/>
      <c r="JJU45" s="117"/>
      <c r="JJV45" s="118"/>
      <c r="JJW45" s="118"/>
      <c r="JJX45" s="118"/>
      <c r="JJY45" s="118"/>
      <c r="JJZ45" s="54"/>
      <c r="JKA45" s="119"/>
      <c r="JKB45" s="53"/>
      <c r="JKC45" s="54"/>
      <c r="JKD45" s="54"/>
      <c r="JKE45" s="116"/>
      <c r="JKF45" s="117"/>
      <c r="JKG45" s="118"/>
      <c r="JKH45" s="118"/>
      <c r="JKI45" s="118"/>
      <c r="JKJ45" s="118"/>
      <c r="JKK45" s="54"/>
      <c r="JKL45" s="119"/>
      <c r="JKM45" s="53"/>
      <c r="JKN45" s="54"/>
      <c r="JKO45" s="54"/>
      <c r="JKP45" s="116"/>
      <c r="JKQ45" s="117"/>
      <c r="JKR45" s="118"/>
      <c r="JKS45" s="118"/>
      <c r="JKT45" s="118"/>
      <c r="JKU45" s="118"/>
      <c r="JKV45" s="54"/>
      <c r="JKW45" s="119"/>
      <c r="JKX45" s="53"/>
      <c r="JKY45" s="54"/>
      <c r="JKZ45" s="54"/>
      <c r="JLA45" s="116"/>
      <c r="JLB45" s="117"/>
      <c r="JLC45" s="118"/>
      <c r="JLD45" s="118"/>
      <c r="JLE45" s="118"/>
      <c r="JLF45" s="118"/>
      <c r="JLG45" s="54"/>
      <c r="JLH45" s="119"/>
      <c r="JLI45" s="53"/>
      <c r="JLJ45" s="54"/>
      <c r="JLK45" s="54"/>
      <c r="JLL45" s="116"/>
      <c r="JLM45" s="117"/>
      <c r="JLN45" s="118"/>
      <c r="JLO45" s="118"/>
      <c r="JLP45" s="118"/>
      <c r="JLQ45" s="118"/>
      <c r="JLR45" s="54"/>
      <c r="JLS45" s="119"/>
      <c r="JLT45" s="53"/>
      <c r="JLU45" s="54"/>
      <c r="JLV45" s="54"/>
      <c r="JLW45" s="116"/>
      <c r="JLX45" s="117"/>
      <c r="JLY45" s="118"/>
      <c r="JLZ45" s="118"/>
      <c r="JMA45" s="118"/>
      <c r="JMB45" s="118"/>
      <c r="JMC45" s="54"/>
      <c r="JMD45" s="119"/>
      <c r="JME45" s="53"/>
      <c r="JMF45" s="54"/>
      <c r="JMG45" s="54"/>
      <c r="JMH45" s="116"/>
      <c r="JMI45" s="117"/>
      <c r="JMJ45" s="118"/>
      <c r="JMK45" s="118"/>
      <c r="JML45" s="118"/>
      <c r="JMM45" s="118"/>
      <c r="JMN45" s="54"/>
      <c r="JMO45" s="119"/>
      <c r="JMP45" s="53"/>
      <c r="JMQ45" s="54"/>
      <c r="JMR45" s="54"/>
      <c r="JMS45" s="116"/>
      <c r="JMT45" s="117"/>
      <c r="JMU45" s="118"/>
      <c r="JMV45" s="118"/>
      <c r="JMW45" s="118"/>
      <c r="JMX45" s="118"/>
      <c r="JMY45" s="54"/>
      <c r="JMZ45" s="119"/>
      <c r="JNA45" s="53"/>
      <c r="JNB45" s="54"/>
      <c r="JNC45" s="54"/>
      <c r="JND45" s="116"/>
      <c r="JNE45" s="117"/>
      <c r="JNF45" s="118"/>
      <c r="JNG45" s="118"/>
      <c r="JNH45" s="118"/>
      <c r="JNI45" s="118"/>
      <c r="JNJ45" s="54"/>
      <c r="JNK45" s="119"/>
      <c r="JNL45" s="53"/>
      <c r="JNM45" s="54"/>
      <c r="JNN45" s="54"/>
      <c r="JNO45" s="116"/>
      <c r="JNP45" s="117"/>
      <c r="JNQ45" s="118"/>
      <c r="JNR45" s="118"/>
      <c r="JNS45" s="118"/>
      <c r="JNT45" s="118"/>
      <c r="JNU45" s="54"/>
      <c r="JNV45" s="119"/>
      <c r="JNW45" s="53"/>
      <c r="JNX45" s="54"/>
      <c r="JNY45" s="54"/>
      <c r="JNZ45" s="116"/>
      <c r="JOA45" s="117"/>
      <c r="JOB45" s="118"/>
      <c r="JOC45" s="118"/>
      <c r="JOD45" s="118"/>
      <c r="JOE45" s="118"/>
      <c r="JOF45" s="54"/>
      <c r="JOG45" s="119"/>
      <c r="JOH45" s="53"/>
      <c r="JOI45" s="54"/>
      <c r="JOJ45" s="54"/>
      <c r="JOK45" s="116"/>
      <c r="JOL45" s="117"/>
      <c r="JOM45" s="118"/>
      <c r="JON45" s="118"/>
      <c r="JOO45" s="118"/>
      <c r="JOP45" s="118"/>
      <c r="JOQ45" s="54"/>
      <c r="JOR45" s="119"/>
      <c r="JOS45" s="53"/>
      <c r="JOT45" s="54"/>
      <c r="JOU45" s="54"/>
      <c r="JOV45" s="116"/>
      <c r="JOW45" s="117"/>
      <c r="JOX45" s="118"/>
      <c r="JOY45" s="118"/>
      <c r="JOZ45" s="118"/>
      <c r="JPA45" s="118"/>
      <c r="JPB45" s="54"/>
      <c r="JPC45" s="119"/>
      <c r="JPD45" s="53"/>
      <c r="JPE45" s="54"/>
      <c r="JPF45" s="54"/>
      <c r="JPG45" s="116"/>
      <c r="JPH45" s="117"/>
      <c r="JPI45" s="118"/>
      <c r="JPJ45" s="118"/>
      <c r="JPK45" s="118"/>
      <c r="JPL45" s="118"/>
      <c r="JPM45" s="54"/>
      <c r="JPN45" s="119"/>
      <c r="JPO45" s="53"/>
      <c r="JPP45" s="54"/>
      <c r="JPQ45" s="54"/>
      <c r="JPR45" s="116"/>
      <c r="JPS45" s="117"/>
      <c r="JPT45" s="118"/>
      <c r="JPU45" s="118"/>
      <c r="JPV45" s="118"/>
      <c r="JPW45" s="118"/>
      <c r="JPX45" s="54"/>
      <c r="JPY45" s="119"/>
      <c r="JPZ45" s="53"/>
      <c r="JQA45" s="54"/>
      <c r="JQB45" s="54"/>
      <c r="JQC45" s="116"/>
      <c r="JQD45" s="117"/>
      <c r="JQE45" s="118"/>
      <c r="JQF45" s="118"/>
      <c r="JQG45" s="118"/>
      <c r="JQH45" s="118"/>
      <c r="JQI45" s="54"/>
      <c r="JQJ45" s="119"/>
      <c r="JQK45" s="53"/>
      <c r="JQL45" s="54"/>
      <c r="JQM45" s="54"/>
      <c r="JQN45" s="116"/>
      <c r="JQO45" s="117"/>
      <c r="JQP45" s="118"/>
      <c r="JQQ45" s="118"/>
      <c r="JQR45" s="118"/>
      <c r="JQS45" s="118"/>
      <c r="JQT45" s="54"/>
      <c r="JQU45" s="119"/>
      <c r="JQV45" s="53"/>
      <c r="JQW45" s="54"/>
      <c r="JQX45" s="54"/>
      <c r="JQY45" s="116"/>
      <c r="JQZ45" s="117"/>
      <c r="JRA45" s="118"/>
      <c r="JRB45" s="118"/>
      <c r="JRC45" s="118"/>
      <c r="JRD45" s="118"/>
      <c r="JRE45" s="54"/>
      <c r="JRF45" s="119"/>
      <c r="JRG45" s="53"/>
      <c r="JRH45" s="54"/>
      <c r="JRI45" s="54"/>
      <c r="JRJ45" s="116"/>
      <c r="JRK45" s="117"/>
      <c r="JRL45" s="118"/>
      <c r="JRM45" s="118"/>
      <c r="JRN45" s="118"/>
      <c r="JRO45" s="118"/>
      <c r="JRP45" s="54"/>
      <c r="JRQ45" s="119"/>
      <c r="JRR45" s="53"/>
      <c r="JRS45" s="54"/>
      <c r="JRT45" s="54"/>
      <c r="JRU45" s="116"/>
      <c r="JRV45" s="117"/>
      <c r="JRW45" s="118"/>
      <c r="JRX45" s="118"/>
      <c r="JRY45" s="118"/>
      <c r="JRZ45" s="118"/>
      <c r="JSA45" s="54"/>
      <c r="JSB45" s="119"/>
      <c r="JSC45" s="53"/>
      <c r="JSD45" s="54"/>
      <c r="JSE45" s="54"/>
      <c r="JSF45" s="116"/>
      <c r="JSG45" s="117"/>
      <c r="JSH45" s="118"/>
      <c r="JSI45" s="118"/>
      <c r="JSJ45" s="118"/>
      <c r="JSK45" s="118"/>
      <c r="JSL45" s="54"/>
      <c r="JSM45" s="119"/>
      <c r="JSN45" s="53"/>
      <c r="JSO45" s="54"/>
      <c r="JSP45" s="54"/>
      <c r="JSQ45" s="116"/>
      <c r="JSR45" s="117"/>
      <c r="JSS45" s="118"/>
      <c r="JST45" s="118"/>
      <c r="JSU45" s="118"/>
      <c r="JSV45" s="118"/>
      <c r="JSW45" s="54"/>
      <c r="JSX45" s="119"/>
      <c r="JSY45" s="53"/>
      <c r="JSZ45" s="54"/>
      <c r="JTA45" s="54"/>
      <c r="JTB45" s="116"/>
      <c r="JTC45" s="117"/>
      <c r="JTD45" s="118"/>
      <c r="JTE45" s="118"/>
      <c r="JTF45" s="118"/>
      <c r="JTG45" s="118"/>
      <c r="JTH45" s="54"/>
      <c r="JTI45" s="119"/>
      <c r="JTJ45" s="53"/>
      <c r="JTK45" s="54"/>
      <c r="JTL45" s="54"/>
      <c r="JTM45" s="116"/>
      <c r="JTN45" s="117"/>
      <c r="JTO45" s="118"/>
      <c r="JTP45" s="118"/>
      <c r="JTQ45" s="118"/>
      <c r="JTR45" s="118"/>
      <c r="JTS45" s="54"/>
      <c r="JTT45" s="119"/>
      <c r="JTU45" s="53"/>
      <c r="JTV45" s="54"/>
      <c r="JTW45" s="54"/>
      <c r="JTX45" s="116"/>
      <c r="JTY45" s="117"/>
      <c r="JTZ45" s="118"/>
      <c r="JUA45" s="118"/>
      <c r="JUB45" s="118"/>
      <c r="JUC45" s="118"/>
      <c r="JUD45" s="54"/>
      <c r="JUE45" s="119"/>
      <c r="JUF45" s="53"/>
      <c r="JUG45" s="54"/>
      <c r="JUH45" s="54"/>
      <c r="JUI45" s="116"/>
      <c r="JUJ45" s="117"/>
      <c r="JUK45" s="118"/>
      <c r="JUL45" s="118"/>
      <c r="JUM45" s="118"/>
      <c r="JUN45" s="118"/>
      <c r="JUO45" s="54"/>
      <c r="JUP45" s="119"/>
      <c r="JUQ45" s="53"/>
      <c r="JUR45" s="54"/>
      <c r="JUS45" s="54"/>
      <c r="JUT45" s="116"/>
      <c r="JUU45" s="117"/>
      <c r="JUV45" s="118"/>
      <c r="JUW45" s="118"/>
      <c r="JUX45" s="118"/>
      <c r="JUY45" s="118"/>
      <c r="JUZ45" s="54"/>
      <c r="JVA45" s="119"/>
      <c r="JVB45" s="53"/>
      <c r="JVC45" s="54"/>
      <c r="JVD45" s="54"/>
      <c r="JVE45" s="116"/>
      <c r="JVF45" s="117"/>
      <c r="JVG45" s="118"/>
      <c r="JVH45" s="118"/>
      <c r="JVI45" s="118"/>
      <c r="JVJ45" s="118"/>
      <c r="JVK45" s="54"/>
      <c r="JVL45" s="119"/>
      <c r="JVM45" s="53"/>
      <c r="JVN45" s="54"/>
      <c r="JVO45" s="54"/>
      <c r="JVP45" s="116"/>
      <c r="JVQ45" s="117"/>
      <c r="JVR45" s="118"/>
      <c r="JVS45" s="118"/>
      <c r="JVT45" s="118"/>
      <c r="JVU45" s="118"/>
      <c r="JVV45" s="54"/>
      <c r="JVW45" s="119"/>
      <c r="JVX45" s="53"/>
      <c r="JVY45" s="54"/>
      <c r="JVZ45" s="54"/>
      <c r="JWA45" s="116"/>
      <c r="JWB45" s="117"/>
      <c r="JWC45" s="118"/>
      <c r="JWD45" s="118"/>
      <c r="JWE45" s="118"/>
      <c r="JWF45" s="118"/>
      <c r="JWG45" s="54"/>
      <c r="JWH45" s="119"/>
      <c r="JWI45" s="53"/>
      <c r="JWJ45" s="54"/>
      <c r="JWK45" s="54"/>
      <c r="JWL45" s="116"/>
      <c r="JWM45" s="117"/>
      <c r="JWN45" s="118"/>
      <c r="JWO45" s="118"/>
      <c r="JWP45" s="118"/>
      <c r="JWQ45" s="118"/>
      <c r="JWR45" s="54"/>
      <c r="JWS45" s="119"/>
      <c r="JWT45" s="53"/>
      <c r="JWU45" s="54"/>
      <c r="JWV45" s="54"/>
      <c r="JWW45" s="116"/>
      <c r="JWX45" s="117"/>
      <c r="JWY45" s="118"/>
      <c r="JWZ45" s="118"/>
      <c r="JXA45" s="118"/>
      <c r="JXB45" s="118"/>
      <c r="JXC45" s="54"/>
      <c r="JXD45" s="119"/>
      <c r="JXE45" s="53"/>
      <c r="JXF45" s="54"/>
      <c r="JXG45" s="54"/>
      <c r="JXH45" s="116"/>
      <c r="JXI45" s="117"/>
      <c r="JXJ45" s="118"/>
      <c r="JXK45" s="118"/>
      <c r="JXL45" s="118"/>
      <c r="JXM45" s="118"/>
      <c r="JXN45" s="54"/>
      <c r="JXO45" s="119"/>
      <c r="JXP45" s="53"/>
      <c r="JXQ45" s="54"/>
      <c r="JXR45" s="54"/>
      <c r="JXS45" s="116"/>
      <c r="JXT45" s="117"/>
      <c r="JXU45" s="118"/>
      <c r="JXV45" s="118"/>
      <c r="JXW45" s="118"/>
      <c r="JXX45" s="118"/>
      <c r="JXY45" s="54"/>
      <c r="JXZ45" s="119"/>
      <c r="JYA45" s="53"/>
      <c r="JYB45" s="54"/>
      <c r="JYC45" s="54"/>
      <c r="JYD45" s="116"/>
      <c r="JYE45" s="117"/>
      <c r="JYF45" s="118"/>
      <c r="JYG45" s="118"/>
      <c r="JYH45" s="118"/>
      <c r="JYI45" s="118"/>
      <c r="JYJ45" s="54"/>
      <c r="JYK45" s="119"/>
      <c r="JYL45" s="53"/>
      <c r="JYM45" s="54"/>
      <c r="JYN45" s="54"/>
      <c r="JYO45" s="116"/>
      <c r="JYP45" s="117"/>
      <c r="JYQ45" s="118"/>
      <c r="JYR45" s="118"/>
      <c r="JYS45" s="118"/>
      <c r="JYT45" s="118"/>
      <c r="JYU45" s="54"/>
      <c r="JYV45" s="119"/>
      <c r="JYW45" s="53"/>
      <c r="JYX45" s="54"/>
      <c r="JYY45" s="54"/>
      <c r="JYZ45" s="116"/>
      <c r="JZA45" s="117"/>
      <c r="JZB45" s="118"/>
      <c r="JZC45" s="118"/>
      <c r="JZD45" s="118"/>
      <c r="JZE45" s="118"/>
      <c r="JZF45" s="54"/>
      <c r="JZG45" s="119"/>
      <c r="JZH45" s="53"/>
      <c r="JZI45" s="54"/>
      <c r="JZJ45" s="54"/>
      <c r="JZK45" s="116"/>
      <c r="JZL45" s="117"/>
      <c r="JZM45" s="118"/>
      <c r="JZN45" s="118"/>
      <c r="JZO45" s="118"/>
      <c r="JZP45" s="118"/>
      <c r="JZQ45" s="54"/>
      <c r="JZR45" s="119"/>
      <c r="JZS45" s="53"/>
      <c r="JZT45" s="54"/>
      <c r="JZU45" s="54"/>
      <c r="JZV45" s="116"/>
      <c r="JZW45" s="117"/>
      <c r="JZX45" s="118"/>
      <c r="JZY45" s="118"/>
      <c r="JZZ45" s="118"/>
      <c r="KAA45" s="118"/>
      <c r="KAB45" s="54"/>
      <c r="KAC45" s="119"/>
      <c r="KAD45" s="53"/>
      <c r="KAE45" s="54"/>
      <c r="KAF45" s="54"/>
      <c r="KAG45" s="116"/>
      <c r="KAH45" s="117"/>
      <c r="KAI45" s="118"/>
      <c r="KAJ45" s="118"/>
      <c r="KAK45" s="118"/>
      <c r="KAL45" s="118"/>
      <c r="KAM45" s="54"/>
      <c r="KAN45" s="119"/>
      <c r="KAO45" s="53"/>
      <c r="KAP45" s="54"/>
      <c r="KAQ45" s="54"/>
      <c r="KAR45" s="116"/>
      <c r="KAS45" s="117"/>
      <c r="KAT45" s="118"/>
      <c r="KAU45" s="118"/>
      <c r="KAV45" s="118"/>
      <c r="KAW45" s="118"/>
      <c r="KAX45" s="54"/>
      <c r="KAY45" s="119"/>
      <c r="KAZ45" s="53"/>
      <c r="KBA45" s="54"/>
      <c r="KBB45" s="54"/>
      <c r="KBC45" s="116"/>
      <c r="KBD45" s="117"/>
      <c r="KBE45" s="118"/>
      <c r="KBF45" s="118"/>
      <c r="KBG45" s="118"/>
      <c r="KBH45" s="118"/>
      <c r="KBI45" s="54"/>
      <c r="KBJ45" s="119"/>
      <c r="KBK45" s="53"/>
      <c r="KBL45" s="54"/>
      <c r="KBM45" s="54"/>
      <c r="KBN45" s="116"/>
      <c r="KBO45" s="117"/>
      <c r="KBP45" s="118"/>
      <c r="KBQ45" s="118"/>
      <c r="KBR45" s="118"/>
      <c r="KBS45" s="118"/>
      <c r="KBT45" s="54"/>
      <c r="KBU45" s="119"/>
      <c r="KBV45" s="53"/>
      <c r="KBW45" s="54"/>
      <c r="KBX45" s="54"/>
      <c r="KBY45" s="116"/>
      <c r="KBZ45" s="117"/>
      <c r="KCA45" s="118"/>
      <c r="KCB45" s="118"/>
      <c r="KCC45" s="118"/>
      <c r="KCD45" s="118"/>
      <c r="KCE45" s="54"/>
      <c r="KCF45" s="119"/>
      <c r="KCG45" s="53"/>
      <c r="KCH45" s="54"/>
      <c r="KCI45" s="54"/>
      <c r="KCJ45" s="116"/>
      <c r="KCK45" s="117"/>
      <c r="KCL45" s="118"/>
      <c r="KCM45" s="118"/>
      <c r="KCN45" s="118"/>
      <c r="KCO45" s="118"/>
      <c r="KCP45" s="54"/>
      <c r="KCQ45" s="119"/>
      <c r="KCR45" s="53"/>
      <c r="KCS45" s="54"/>
      <c r="KCT45" s="54"/>
      <c r="KCU45" s="116"/>
      <c r="KCV45" s="117"/>
      <c r="KCW45" s="118"/>
      <c r="KCX45" s="118"/>
      <c r="KCY45" s="118"/>
      <c r="KCZ45" s="118"/>
      <c r="KDA45" s="54"/>
      <c r="KDB45" s="119"/>
      <c r="KDC45" s="53"/>
      <c r="KDD45" s="54"/>
      <c r="KDE45" s="54"/>
      <c r="KDF45" s="116"/>
      <c r="KDG45" s="117"/>
      <c r="KDH45" s="118"/>
      <c r="KDI45" s="118"/>
      <c r="KDJ45" s="118"/>
      <c r="KDK45" s="118"/>
      <c r="KDL45" s="54"/>
      <c r="KDM45" s="119"/>
      <c r="KDN45" s="53"/>
      <c r="KDO45" s="54"/>
      <c r="KDP45" s="54"/>
      <c r="KDQ45" s="116"/>
      <c r="KDR45" s="117"/>
      <c r="KDS45" s="118"/>
      <c r="KDT45" s="118"/>
      <c r="KDU45" s="118"/>
      <c r="KDV45" s="118"/>
      <c r="KDW45" s="54"/>
      <c r="KDX45" s="119"/>
      <c r="KDY45" s="53"/>
      <c r="KDZ45" s="54"/>
      <c r="KEA45" s="54"/>
      <c r="KEB45" s="116"/>
      <c r="KEC45" s="117"/>
      <c r="KED45" s="118"/>
      <c r="KEE45" s="118"/>
      <c r="KEF45" s="118"/>
      <c r="KEG45" s="118"/>
      <c r="KEH45" s="54"/>
      <c r="KEI45" s="119"/>
      <c r="KEJ45" s="53"/>
      <c r="KEK45" s="54"/>
      <c r="KEL45" s="54"/>
      <c r="KEM45" s="116"/>
      <c r="KEN45" s="117"/>
      <c r="KEO45" s="118"/>
      <c r="KEP45" s="118"/>
      <c r="KEQ45" s="118"/>
      <c r="KER45" s="118"/>
      <c r="KES45" s="54"/>
      <c r="KET45" s="119"/>
      <c r="KEU45" s="53"/>
      <c r="KEV45" s="54"/>
      <c r="KEW45" s="54"/>
      <c r="KEX45" s="116"/>
      <c r="KEY45" s="117"/>
      <c r="KEZ45" s="118"/>
      <c r="KFA45" s="118"/>
      <c r="KFB45" s="118"/>
      <c r="KFC45" s="118"/>
      <c r="KFD45" s="54"/>
      <c r="KFE45" s="119"/>
      <c r="KFF45" s="53"/>
      <c r="KFG45" s="54"/>
      <c r="KFH45" s="54"/>
      <c r="KFI45" s="116"/>
      <c r="KFJ45" s="117"/>
      <c r="KFK45" s="118"/>
      <c r="KFL45" s="118"/>
      <c r="KFM45" s="118"/>
      <c r="KFN45" s="118"/>
      <c r="KFO45" s="54"/>
      <c r="KFP45" s="119"/>
      <c r="KFQ45" s="53"/>
      <c r="KFR45" s="54"/>
      <c r="KFS45" s="54"/>
      <c r="KFT45" s="116"/>
      <c r="KFU45" s="117"/>
      <c r="KFV45" s="118"/>
      <c r="KFW45" s="118"/>
      <c r="KFX45" s="118"/>
      <c r="KFY45" s="118"/>
      <c r="KFZ45" s="54"/>
      <c r="KGA45" s="119"/>
      <c r="KGB45" s="53"/>
      <c r="KGC45" s="54"/>
      <c r="KGD45" s="54"/>
      <c r="KGE45" s="116"/>
      <c r="KGF45" s="117"/>
      <c r="KGG45" s="118"/>
      <c r="KGH45" s="118"/>
      <c r="KGI45" s="118"/>
      <c r="KGJ45" s="118"/>
      <c r="KGK45" s="54"/>
      <c r="KGL45" s="119"/>
      <c r="KGM45" s="53"/>
      <c r="KGN45" s="54"/>
      <c r="KGO45" s="54"/>
      <c r="KGP45" s="116"/>
      <c r="KGQ45" s="117"/>
      <c r="KGR45" s="118"/>
      <c r="KGS45" s="118"/>
      <c r="KGT45" s="118"/>
      <c r="KGU45" s="118"/>
      <c r="KGV45" s="54"/>
      <c r="KGW45" s="119"/>
      <c r="KGX45" s="53"/>
      <c r="KGY45" s="54"/>
      <c r="KGZ45" s="54"/>
      <c r="KHA45" s="116"/>
      <c r="KHB45" s="117"/>
      <c r="KHC45" s="118"/>
      <c r="KHD45" s="118"/>
      <c r="KHE45" s="118"/>
      <c r="KHF45" s="118"/>
      <c r="KHG45" s="54"/>
      <c r="KHH45" s="119"/>
      <c r="KHI45" s="53"/>
      <c r="KHJ45" s="54"/>
      <c r="KHK45" s="54"/>
      <c r="KHL45" s="116"/>
      <c r="KHM45" s="117"/>
      <c r="KHN45" s="118"/>
      <c r="KHO45" s="118"/>
      <c r="KHP45" s="118"/>
      <c r="KHQ45" s="118"/>
      <c r="KHR45" s="54"/>
      <c r="KHS45" s="119"/>
      <c r="KHT45" s="53"/>
      <c r="KHU45" s="54"/>
      <c r="KHV45" s="54"/>
      <c r="KHW45" s="116"/>
      <c r="KHX45" s="117"/>
      <c r="KHY45" s="118"/>
      <c r="KHZ45" s="118"/>
      <c r="KIA45" s="118"/>
      <c r="KIB45" s="118"/>
      <c r="KIC45" s="54"/>
      <c r="KID45" s="119"/>
      <c r="KIE45" s="53"/>
      <c r="KIF45" s="54"/>
      <c r="KIG45" s="54"/>
      <c r="KIH45" s="116"/>
      <c r="KII45" s="117"/>
      <c r="KIJ45" s="118"/>
      <c r="KIK45" s="118"/>
      <c r="KIL45" s="118"/>
      <c r="KIM45" s="118"/>
      <c r="KIN45" s="54"/>
      <c r="KIO45" s="119"/>
      <c r="KIP45" s="53"/>
      <c r="KIQ45" s="54"/>
      <c r="KIR45" s="54"/>
      <c r="KIS45" s="116"/>
      <c r="KIT45" s="117"/>
      <c r="KIU45" s="118"/>
      <c r="KIV45" s="118"/>
      <c r="KIW45" s="118"/>
      <c r="KIX45" s="118"/>
      <c r="KIY45" s="54"/>
      <c r="KIZ45" s="119"/>
      <c r="KJA45" s="53"/>
      <c r="KJB45" s="54"/>
      <c r="KJC45" s="54"/>
      <c r="KJD45" s="116"/>
      <c r="KJE45" s="117"/>
      <c r="KJF45" s="118"/>
      <c r="KJG45" s="118"/>
      <c r="KJH45" s="118"/>
      <c r="KJI45" s="118"/>
      <c r="KJJ45" s="54"/>
      <c r="KJK45" s="119"/>
      <c r="KJL45" s="53"/>
      <c r="KJM45" s="54"/>
      <c r="KJN45" s="54"/>
      <c r="KJO45" s="116"/>
      <c r="KJP45" s="117"/>
      <c r="KJQ45" s="118"/>
      <c r="KJR45" s="118"/>
      <c r="KJS45" s="118"/>
      <c r="KJT45" s="118"/>
      <c r="KJU45" s="54"/>
      <c r="KJV45" s="119"/>
      <c r="KJW45" s="53"/>
      <c r="KJX45" s="54"/>
      <c r="KJY45" s="54"/>
      <c r="KJZ45" s="116"/>
      <c r="KKA45" s="117"/>
      <c r="KKB45" s="118"/>
      <c r="KKC45" s="118"/>
      <c r="KKD45" s="118"/>
      <c r="KKE45" s="118"/>
      <c r="KKF45" s="54"/>
      <c r="KKG45" s="119"/>
      <c r="KKH45" s="53"/>
      <c r="KKI45" s="54"/>
      <c r="KKJ45" s="54"/>
      <c r="KKK45" s="116"/>
      <c r="KKL45" s="117"/>
      <c r="KKM45" s="118"/>
      <c r="KKN45" s="118"/>
      <c r="KKO45" s="118"/>
      <c r="KKP45" s="118"/>
      <c r="KKQ45" s="54"/>
      <c r="KKR45" s="119"/>
      <c r="KKS45" s="53"/>
      <c r="KKT45" s="54"/>
      <c r="KKU45" s="54"/>
      <c r="KKV45" s="116"/>
      <c r="KKW45" s="117"/>
      <c r="KKX45" s="118"/>
      <c r="KKY45" s="118"/>
      <c r="KKZ45" s="118"/>
      <c r="KLA45" s="118"/>
      <c r="KLB45" s="54"/>
      <c r="KLC45" s="119"/>
      <c r="KLD45" s="53"/>
      <c r="KLE45" s="54"/>
      <c r="KLF45" s="54"/>
      <c r="KLG45" s="116"/>
      <c r="KLH45" s="117"/>
      <c r="KLI45" s="118"/>
      <c r="KLJ45" s="118"/>
      <c r="KLK45" s="118"/>
      <c r="KLL45" s="118"/>
      <c r="KLM45" s="54"/>
      <c r="KLN45" s="119"/>
      <c r="KLO45" s="53"/>
      <c r="KLP45" s="54"/>
      <c r="KLQ45" s="54"/>
      <c r="KLR45" s="116"/>
      <c r="KLS45" s="117"/>
      <c r="KLT45" s="118"/>
      <c r="KLU45" s="118"/>
      <c r="KLV45" s="118"/>
      <c r="KLW45" s="118"/>
      <c r="KLX45" s="54"/>
      <c r="KLY45" s="119"/>
      <c r="KLZ45" s="53"/>
      <c r="KMA45" s="54"/>
      <c r="KMB45" s="54"/>
      <c r="KMC45" s="116"/>
      <c r="KMD45" s="117"/>
      <c r="KME45" s="118"/>
      <c r="KMF45" s="118"/>
      <c r="KMG45" s="118"/>
      <c r="KMH45" s="118"/>
      <c r="KMI45" s="54"/>
      <c r="KMJ45" s="119"/>
      <c r="KMK45" s="53"/>
      <c r="KML45" s="54"/>
      <c r="KMM45" s="54"/>
      <c r="KMN45" s="116"/>
      <c r="KMO45" s="117"/>
      <c r="KMP45" s="118"/>
      <c r="KMQ45" s="118"/>
      <c r="KMR45" s="118"/>
      <c r="KMS45" s="118"/>
      <c r="KMT45" s="54"/>
      <c r="KMU45" s="119"/>
      <c r="KMV45" s="53"/>
      <c r="KMW45" s="54"/>
      <c r="KMX45" s="54"/>
      <c r="KMY45" s="116"/>
      <c r="KMZ45" s="117"/>
      <c r="KNA45" s="118"/>
      <c r="KNB45" s="118"/>
      <c r="KNC45" s="118"/>
      <c r="KND45" s="118"/>
      <c r="KNE45" s="54"/>
      <c r="KNF45" s="119"/>
      <c r="KNG45" s="53"/>
      <c r="KNH45" s="54"/>
      <c r="KNI45" s="54"/>
      <c r="KNJ45" s="116"/>
      <c r="KNK45" s="117"/>
      <c r="KNL45" s="118"/>
      <c r="KNM45" s="118"/>
      <c r="KNN45" s="118"/>
      <c r="KNO45" s="118"/>
      <c r="KNP45" s="54"/>
      <c r="KNQ45" s="119"/>
      <c r="KNR45" s="53"/>
      <c r="KNS45" s="54"/>
      <c r="KNT45" s="54"/>
      <c r="KNU45" s="116"/>
      <c r="KNV45" s="117"/>
      <c r="KNW45" s="118"/>
      <c r="KNX45" s="118"/>
      <c r="KNY45" s="118"/>
      <c r="KNZ45" s="118"/>
      <c r="KOA45" s="54"/>
      <c r="KOB45" s="119"/>
      <c r="KOC45" s="53"/>
      <c r="KOD45" s="54"/>
      <c r="KOE45" s="54"/>
      <c r="KOF45" s="116"/>
      <c r="KOG45" s="117"/>
      <c r="KOH45" s="118"/>
      <c r="KOI45" s="118"/>
      <c r="KOJ45" s="118"/>
      <c r="KOK45" s="118"/>
      <c r="KOL45" s="54"/>
      <c r="KOM45" s="119"/>
      <c r="KON45" s="53"/>
      <c r="KOO45" s="54"/>
      <c r="KOP45" s="54"/>
      <c r="KOQ45" s="116"/>
      <c r="KOR45" s="117"/>
      <c r="KOS45" s="118"/>
      <c r="KOT45" s="118"/>
      <c r="KOU45" s="118"/>
      <c r="KOV45" s="118"/>
      <c r="KOW45" s="54"/>
      <c r="KOX45" s="119"/>
      <c r="KOY45" s="53"/>
      <c r="KOZ45" s="54"/>
      <c r="KPA45" s="54"/>
      <c r="KPB45" s="116"/>
      <c r="KPC45" s="117"/>
      <c r="KPD45" s="118"/>
      <c r="KPE45" s="118"/>
      <c r="KPF45" s="118"/>
      <c r="KPG45" s="118"/>
      <c r="KPH45" s="54"/>
      <c r="KPI45" s="119"/>
      <c r="KPJ45" s="53"/>
      <c r="KPK45" s="54"/>
      <c r="KPL45" s="54"/>
      <c r="KPM45" s="116"/>
      <c r="KPN45" s="117"/>
      <c r="KPO45" s="118"/>
      <c r="KPP45" s="118"/>
      <c r="KPQ45" s="118"/>
      <c r="KPR45" s="118"/>
      <c r="KPS45" s="54"/>
      <c r="KPT45" s="119"/>
      <c r="KPU45" s="53"/>
      <c r="KPV45" s="54"/>
      <c r="KPW45" s="54"/>
      <c r="KPX45" s="116"/>
      <c r="KPY45" s="117"/>
      <c r="KPZ45" s="118"/>
      <c r="KQA45" s="118"/>
      <c r="KQB45" s="118"/>
      <c r="KQC45" s="118"/>
      <c r="KQD45" s="54"/>
      <c r="KQE45" s="119"/>
      <c r="KQF45" s="53"/>
      <c r="KQG45" s="54"/>
      <c r="KQH45" s="54"/>
      <c r="KQI45" s="116"/>
      <c r="KQJ45" s="117"/>
      <c r="KQK45" s="118"/>
      <c r="KQL45" s="118"/>
      <c r="KQM45" s="118"/>
      <c r="KQN45" s="118"/>
      <c r="KQO45" s="54"/>
      <c r="KQP45" s="119"/>
      <c r="KQQ45" s="53"/>
      <c r="KQR45" s="54"/>
      <c r="KQS45" s="54"/>
      <c r="KQT45" s="116"/>
      <c r="KQU45" s="117"/>
      <c r="KQV45" s="118"/>
      <c r="KQW45" s="118"/>
      <c r="KQX45" s="118"/>
      <c r="KQY45" s="118"/>
      <c r="KQZ45" s="54"/>
      <c r="KRA45" s="119"/>
      <c r="KRB45" s="53"/>
      <c r="KRC45" s="54"/>
      <c r="KRD45" s="54"/>
      <c r="KRE45" s="116"/>
      <c r="KRF45" s="117"/>
      <c r="KRG45" s="118"/>
      <c r="KRH45" s="118"/>
      <c r="KRI45" s="118"/>
      <c r="KRJ45" s="118"/>
      <c r="KRK45" s="54"/>
      <c r="KRL45" s="119"/>
      <c r="KRM45" s="53"/>
      <c r="KRN45" s="54"/>
      <c r="KRO45" s="54"/>
      <c r="KRP45" s="116"/>
      <c r="KRQ45" s="117"/>
      <c r="KRR45" s="118"/>
      <c r="KRS45" s="118"/>
      <c r="KRT45" s="118"/>
      <c r="KRU45" s="118"/>
      <c r="KRV45" s="54"/>
      <c r="KRW45" s="119"/>
      <c r="KRX45" s="53"/>
      <c r="KRY45" s="54"/>
      <c r="KRZ45" s="54"/>
      <c r="KSA45" s="116"/>
      <c r="KSB45" s="117"/>
      <c r="KSC45" s="118"/>
      <c r="KSD45" s="118"/>
      <c r="KSE45" s="118"/>
      <c r="KSF45" s="118"/>
      <c r="KSG45" s="54"/>
      <c r="KSH45" s="119"/>
      <c r="KSI45" s="53"/>
      <c r="KSJ45" s="54"/>
      <c r="KSK45" s="54"/>
      <c r="KSL45" s="116"/>
      <c r="KSM45" s="117"/>
      <c r="KSN45" s="118"/>
      <c r="KSO45" s="118"/>
      <c r="KSP45" s="118"/>
      <c r="KSQ45" s="118"/>
      <c r="KSR45" s="54"/>
      <c r="KSS45" s="119"/>
      <c r="KST45" s="53"/>
      <c r="KSU45" s="54"/>
      <c r="KSV45" s="54"/>
      <c r="KSW45" s="116"/>
      <c r="KSX45" s="117"/>
      <c r="KSY45" s="118"/>
      <c r="KSZ45" s="118"/>
      <c r="KTA45" s="118"/>
      <c r="KTB45" s="118"/>
      <c r="KTC45" s="54"/>
      <c r="KTD45" s="119"/>
      <c r="KTE45" s="53"/>
      <c r="KTF45" s="54"/>
      <c r="KTG45" s="54"/>
      <c r="KTH45" s="116"/>
      <c r="KTI45" s="117"/>
      <c r="KTJ45" s="118"/>
      <c r="KTK45" s="118"/>
      <c r="KTL45" s="118"/>
      <c r="KTM45" s="118"/>
      <c r="KTN45" s="54"/>
      <c r="KTO45" s="119"/>
      <c r="KTP45" s="53"/>
      <c r="KTQ45" s="54"/>
      <c r="KTR45" s="54"/>
      <c r="KTS45" s="116"/>
      <c r="KTT45" s="117"/>
      <c r="KTU45" s="118"/>
      <c r="KTV45" s="118"/>
      <c r="KTW45" s="118"/>
      <c r="KTX45" s="118"/>
      <c r="KTY45" s="54"/>
      <c r="KTZ45" s="119"/>
      <c r="KUA45" s="53"/>
      <c r="KUB45" s="54"/>
      <c r="KUC45" s="54"/>
      <c r="KUD45" s="116"/>
      <c r="KUE45" s="117"/>
      <c r="KUF45" s="118"/>
      <c r="KUG45" s="118"/>
      <c r="KUH45" s="118"/>
      <c r="KUI45" s="118"/>
      <c r="KUJ45" s="54"/>
      <c r="KUK45" s="119"/>
      <c r="KUL45" s="53"/>
      <c r="KUM45" s="54"/>
      <c r="KUN45" s="54"/>
      <c r="KUO45" s="116"/>
      <c r="KUP45" s="117"/>
      <c r="KUQ45" s="118"/>
      <c r="KUR45" s="118"/>
      <c r="KUS45" s="118"/>
      <c r="KUT45" s="118"/>
      <c r="KUU45" s="54"/>
      <c r="KUV45" s="119"/>
      <c r="KUW45" s="53"/>
      <c r="KUX45" s="54"/>
      <c r="KUY45" s="54"/>
      <c r="KUZ45" s="116"/>
      <c r="KVA45" s="117"/>
      <c r="KVB45" s="118"/>
      <c r="KVC45" s="118"/>
      <c r="KVD45" s="118"/>
      <c r="KVE45" s="118"/>
      <c r="KVF45" s="54"/>
      <c r="KVG45" s="119"/>
      <c r="KVH45" s="53"/>
      <c r="KVI45" s="54"/>
      <c r="KVJ45" s="54"/>
      <c r="KVK45" s="116"/>
      <c r="KVL45" s="117"/>
      <c r="KVM45" s="118"/>
      <c r="KVN45" s="118"/>
      <c r="KVO45" s="118"/>
      <c r="KVP45" s="118"/>
      <c r="KVQ45" s="54"/>
      <c r="KVR45" s="119"/>
      <c r="KVS45" s="53"/>
      <c r="KVT45" s="54"/>
      <c r="KVU45" s="54"/>
      <c r="KVV45" s="116"/>
      <c r="KVW45" s="117"/>
      <c r="KVX45" s="118"/>
      <c r="KVY45" s="118"/>
      <c r="KVZ45" s="118"/>
      <c r="KWA45" s="118"/>
      <c r="KWB45" s="54"/>
      <c r="KWC45" s="119"/>
      <c r="KWD45" s="53"/>
      <c r="KWE45" s="54"/>
      <c r="KWF45" s="54"/>
      <c r="KWG45" s="116"/>
      <c r="KWH45" s="117"/>
      <c r="KWI45" s="118"/>
      <c r="KWJ45" s="118"/>
      <c r="KWK45" s="118"/>
      <c r="KWL45" s="118"/>
      <c r="KWM45" s="54"/>
      <c r="KWN45" s="119"/>
      <c r="KWO45" s="53"/>
      <c r="KWP45" s="54"/>
      <c r="KWQ45" s="54"/>
      <c r="KWR45" s="116"/>
      <c r="KWS45" s="117"/>
      <c r="KWT45" s="118"/>
      <c r="KWU45" s="118"/>
      <c r="KWV45" s="118"/>
      <c r="KWW45" s="118"/>
      <c r="KWX45" s="54"/>
      <c r="KWY45" s="119"/>
      <c r="KWZ45" s="53"/>
      <c r="KXA45" s="54"/>
      <c r="KXB45" s="54"/>
      <c r="KXC45" s="116"/>
      <c r="KXD45" s="117"/>
      <c r="KXE45" s="118"/>
      <c r="KXF45" s="118"/>
      <c r="KXG45" s="118"/>
      <c r="KXH45" s="118"/>
      <c r="KXI45" s="54"/>
      <c r="KXJ45" s="119"/>
      <c r="KXK45" s="53"/>
      <c r="KXL45" s="54"/>
      <c r="KXM45" s="54"/>
      <c r="KXN45" s="116"/>
      <c r="KXO45" s="117"/>
      <c r="KXP45" s="118"/>
      <c r="KXQ45" s="118"/>
      <c r="KXR45" s="118"/>
      <c r="KXS45" s="118"/>
      <c r="KXT45" s="54"/>
      <c r="KXU45" s="119"/>
      <c r="KXV45" s="53"/>
      <c r="KXW45" s="54"/>
      <c r="KXX45" s="54"/>
      <c r="KXY45" s="116"/>
      <c r="KXZ45" s="117"/>
      <c r="KYA45" s="118"/>
      <c r="KYB45" s="118"/>
      <c r="KYC45" s="118"/>
      <c r="KYD45" s="118"/>
      <c r="KYE45" s="54"/>
      <c r="KYF45" s="119"/>
      <c r="KYG45" s="53"/>
      <c r="KYH45" s="54"/>
      <c r="KYI45" s="54"/>
      <c r="KYJ45" s="116"/>
      <c r="KYK45" s="117"/>
      <c r="KYL45" s="118"/>
      <c r="KYM45" s="118"/>
      <c r="KYN45" s="118"/>
      <c r="KYO45" s="118"/>
      <c r="KYP45" s="54"/>
      <c r="KYQ45" s="119"/>
      <c r="KYR45" s="53"/>
      <c r="KYS45" s="54"/>
      <c r="KYT45" s="54"/>
      <c r="KYU45" s="116"/>
      <c r="KYV45" s="117"/>
      <c r="KYW45" s="118"/>
      <c r="KYX45" s="118"/>
      <c r="KYY45" s="118"/>
      <c r="KYZ45" s="118"/>
      <c r="KZA45" s="54"/>
      <c r="KZB45" s="119"/>
      <c r="KZC45" s="53"/>
      <c r="KZD45" s="54"/>
      <c r="KZE45" s="54"/>
      <c r="KZF45" s="116"/>
      <c r="KZG45" s="117"/>
      <c r="KZH45" s="118"/>
      <c r="KZI45" s="118"/>
      <c r="KZJ45" s="118"/>
      <c r="KZK45" s="118"/>
      <c r="KZL45" s="54"/>
      <c r="KZM45" s="119"/>
      <c r="KZN45" s="53"/>
      <c r="KZO45" s="54"/>
      <c r="KZP45" s="54"/>
      <c r="KZQ45" s="116"/>
      <c r="KZR45" s="117"/>
      <c r="KZS45" s="118"/>
      <c r="KZT45" s="118"/>
      <c r="KZU45" s="118"/>
      <c r="KZV45" s="118"/>
      <c r="KZW45" s="54"/>
      <c r="KZX45" s="119"/>
      <c r="KZY45" s="53"/>
      <c r="KZZ45" s="54"/>
      <c r="LAA45" s="54"/>
      <c r="LAB45" s="116"/>
      <c r="LAC45" s="117"/>
      <c r="LAD45" s="118"/>
      <c r="LAE45" s="118"/>
      <c r="LAF45" s="118"/>
      <c r="LAG45" s="118"/>
      <c r="LAH45" s="54"/>
      <c r="LAI45" s="119"/>
      <c r="LAJ45" s="53"/>
      <c r="LAK45" s="54"/>
      <c r="LAL45" s="54"/>
      <c r="LAM45" s="116"/>
      <c r="LAN45" s="117"/>
      <c r="LAO45" s="118"/>
      <c r="LAP45" s="118"/>
      <c r="LAQ45" s="118"/>
      <c r="LAR45" s="118"/>
      <c r="LAS45" s="54"/>
      <c r="LAT45" s="119"/>
      <c r="LAU45" s="53"/>
      <c r="LAV45" s="54"/>
      <c r="LAW45" s="54"/>
      <c r="LAX45" s="116"/>
      <c r="LAY45" s="117"/>
      <c r="LAZ45" s="118"/>
      <c r="LBA45" s="118"/>
      <c r="LBB45" s="118"/>
      <c r="LBC45" s="118"/>
      <c r="LBD45" s="54"/>
      <c r="LBE45" s="119"/>
      <c r="LBF45" s="53"/>
      <c r="LBG45" s="54"/>
      <c r="LBH45" s="54"/>
      <c r="LBI45" s="116"/>
      <c r="LBJ45" s="117"/>
      <c r="LBK45" s="118"/>
      <c r="LBL45" s="118"/>
      <c r="LBM45" s="118"/>
      <c r="LBN45" s="118"/>
      <c r="LBO45" s="54"/>
      <c r="LBP45" s="119"/>
      <c r="LBQ45" s="53"/>
      <c r="LBR45" s="54"/>
      <c r="LBS45" s="54"/>
      <c r="LBT45" s="116"/>
      <c r="LBU45" s="117"/>
      <c r="LBV45" s="118"/>
      <c r="LBW45" s="118"/>
      <c r="LBX45" s="118"/>
      <c r="LBY45" s="118"/>
      <c r="LBZ45" s="54"/>
      <c r="LCA45" s="119"/>
      <c r="LCB45" s="53"/>
      <c r="LCC45" s="54"/>
      <c r="LCD45" s="54"/>
      <c r="LCE45" s="116"/>
      <c r="LCF45" s="117"/>
      <c r="LCG45" s="118"/>
      <c r="LCH45" s="118"/>
      <c r="LCI45" s="118"/>
      <c r="LCJ45" s="118"/>
      <c r="LCK45" s="54"/>
      <c r="LCL45" s="119"/>
      <c r="LCM45" s="53"/>
      <c r="LCN45" s="54"/>
      <c r="LCO45" s="54"/>
      <c r="LCP45" s="116"/>
      <c r="LCQ45" s="117"/>
      <c r="LCR45" s="118"/>
      <c r="LCS45" s="118"/>
      <c r="LCT45" s="118"/>
      <c r="LCU45" s="118"/>
      <c r="LCV45" s="54"/>
      <c r="LCW45" s="119"/>
      <c r="LCX45" s="53"/>
      <c r="LCY45" s="54"/>
      <c r="LCZ45" s="54"/>
      <c r="LDA45" s="116"/>
      <c r="LDB45" s="117"/>
      <c r="LDC45" s="118"/>
      <c r="LDD45" s="118"/>
      <c r="LDE45" s="118"/>
      <c r="LDF45" s="118"/>
      <c r="LDG45" s="54"/>
      <c r="LDH45" s="119"/>
      <c r="LDI45" s="53"/>
      <c r="LDJ45" s="54"/>
      <c r="LDK45" s="54"/>
      <c r="LDL45" s="116"/>
      <c r="LDM45" s="117"/>
      <c r="LDN45" s="118"/>
      <c r="LDO45" s="118"/>
      <c r="LDP45" s="118"/>
      <c r="LDQ45" s="118"/>
      <c r="LDR45" s="54"/>
      <c r="LDS45" s="119"/>
      <c r="LDT45" s="53"/>
      <c r="LDU45" s="54"/>
      <c r="LDV45" s="54"/>
      <c r="LDW45" s="116"/>
      <c r="LDX45" s="117"/>
      <c r="LDY45" s="118"/>
      <c r="LDZ45" s="118"/>
      <c r="LEA45" s="118"/>
      <c r="LEB45" s="118"/>
      <c r="LEC45" s="54"/>
      <c r="LED45" s="119"/>
      <c r="LEE45" s="53"/>
      <c r="LEF45" s="54"/>
      <c r="LEG45" s="54"/>
      <c r="LEH45" s="116"/>
      <c r="LEI45" s="117"/>
      <c r="LEJ45" s="118"/>
      <c r="LEK45" s="118"/>
      <c r="LEL45" s="118"/>
      <c r="LEM45" s="118"/>
      <c r="LEN45" s="54"/>
      <c r="LEO45" s="119"/>
      <c r="LEP45" s="53"/>
      <c r="LEQ45" s="54"/>
      <c r="LER45" s="54"/>
      <c r="LES45" s="116"/>
      <c r="LET45" s="117"/>
      <c r="LEU45" s="118"/>
      <c r="LEV45" s="118"/>
      <c r="LEW45" s="118"/>
      <c r="LEX45" s="118"/>
      <c r="LEY45" s="54"/>
      <c r="LEZ45" s="119"/>
      <c r="LFA45" s="53"/>
      <c r="LFB45" s="54"/>
      <c r="LFC45" s="54"/>
      <c r="LFD45" s="116"/>
      <c r="LFE45" s="117"/>
      <c r="LFF45" s="118"/>
      <c r="LFG45" s="118"/>
      <c r="LFH45" s="118"/>
      <c r="LFI45" s="118"/>
      <c r="LFJ45" s="54"/>
      <c r="LFK45" s="119"/>
      <c r="LFL45" s="53"/>
      <c r="LFM45" s="54"/>
      <c r="LFN45" s="54"/>
      <c r="LFO45" s="116"/>
      <c r="LFP45" s="117"/>
      <c r="LFQ45" s="118"/>
      <c r="LFR45" s="118"/>
      <c r="LFS45" s="118"/>
      <c r="LFT45" s="118"/>
      <c r="LFU45" s="54"/>
      <c r="LFV45" s="119"/>
      <c r="LFW45" s="53"/>
      <c r="LFX45" s="54"/>
      <c r="LFY45" s="54"/>
      <c r="LFZ45" s="116"/>
      <c r="LGA45" s="117"/>
      <c r="LGB45" s="118"/>
      <c r="LGC45" s="118"/>
      <c r="LGD45" s="118"/>
      <c r="LGE45" s="118"/>
      <c r="LGF45" s="54"/>
      <c r="LGG45" s="119"/>
      <c r="LGH45" s="53"/>
      <c r="LGI45" s="54"/>
      <c r="LGJ45" s="54"/>
      <c r="LGK45" s="116"/>
      <c r="LGL45" s="117"/>
      <c r="LGM45" s="118"/>
      <c r="LGN45" s="118"/>
      <c r="LGO45" s="118"/>
      <c r="LGP45" s="118"/>
      <c r="LGQ45" s="54"/>
      <c r="LGR45" s="119"/>
      <c r="LGS45" s="53"/>
      <c r="LGT45" s="54"/>
      <c r="LGU45" s="54"/>
      <c r="LGV45" s="116"/>
      <c r="LGW45" s="117"/>
      <c r="LGX45" s="118"/>
      <c r="LGY45" s="118"/>
      <c r="LGZ45" s="118"/>
      <c r="LHA45" s="118"/>
      <c r="LHB45" s="54"/>
      <c r="LHC45" s="119"/>
      <c r="LHD45" s="53"/>
      <c r="LHE45" s="54"/>
      <c r="LHF45" s="54"/>
      <c r="LHG45" s="116"/>
      <c r="LHH45" s="117"/>
      <c r="LHI45" s="118"/>
      <c r="LHJ45" s="118"/>
      <c r="LHK45" s="118"/>
      <c r="LHL45" s="118"/>
      <c r="LHM45" s="54"/>
      <c r="LHN45" s="119"/>
      <c r="LHO45" s="53"/>
      <c r="LHP45" s="54"/>
      <c r="LHQ45" s="54"/>
      <c r="LHR45" s="116"/>
      <c r="LHS45" s="117"/>
      <c r="LHT45" s="118"/>
      <c r="LHU45" s="118"/>
      <c r="LHV45" s="118"/>
      <c r="LHW45" s="118"/>
      <c r="LHX45" s="54"/>
      <c r="LHY45" s="119"/>
      <c r="LHZ45" s="53"/>
      <c r="LIA45" s="54"/>
      <c r="LIB45" s="54"/>
      <c r="LIC45" s="116"/>
      <c r="LID45" s="117"/>
      <c r="LIE45" s="118"/>
      <c r="LIF45" s="118"/>
      <c r="LIG45" s="118"/>
      <c r="LIH45" s="118"/>
      <c r="LII45" s="54"/>
      <c r="LIJ45" s="119"/>
      <c r="LIK45" s="53"/>
      <c r="LIL45" s="54"/>
      <c r="LIM45" s="54"/>
      <c r="LIN45" s="116"/>
      <c r="LIO45" s="117"/>
      <c r="LIP45" s="118"/>
      <c r="LIQ45" s="118"/>
      <c r="LIR45" s="118"/>
      <c r="LIS45" s="118"/>
      <c r="LIT45" s="54"/>
      <c r="LIU45" s="119"/>
      <c r="LIV45" s="53"/>
      <c r="LIW45" s="54"/>
      <c r="LIX45" s="54"/>
      <c r="LIY45" s="116"/>
      <c r="LIZ45" s="117"/>
      <c r="LJA45" s="118"/>
      <c r="LJB45" s="118"/>
      <c r="LJC45" s="118"/>
      <c r="LJD45" s="118"/>
      <c r="LJE45" s="54"/>
      <c r="LJF45" s="119"/>
      <c r="LJG45" s="53"/>
      <c r="LJH45" s="54"/>
      <c r="LJI45" s="54"/>
      <c r="LJJ45" s="116"/>
      <c r="LJK45" s="117"/>
      <c r="LJL45" s="118"/>
      <c r="LJM45" s="118"/>
      <c r="LJN45" s="118"/>
      <c r="LJO45" s="118"/>
      <c r="LJP45" s="54"/>
      <c r="LJQ45" s="119"/>
      <c r="LJR45" s="53"/>
      <c r="LJS45" s="54"/>
      <c r="LJT45" s="54"/>
      <c r="LJU45" s="116"/>
      <c r="LJV45" s="117"/>
      <c r="LJW45" s="118"/>
      <c r="LJX45" s="118"/>
      <c r="LJY45" s="118"/>
      <c r="LJZ45" s="118"/>
      <c r="LKA45" s="54"/>
      <c r="LKB45" s="119"/>
      <c r="LKC45" s="53"/>
      <c r="LKD45" s="54"/>
      <c r="LKE45" s="54"/>
      <c r="LKF45" s="116"/>
      <c r="LKG45" s="117"/>
      <c r="LKH45" s="118"/>
      <c r="LKI45" s="118"/>
      <c r="LKJ45" s="118"/>
      <c r="LKK45" s="118"/>
      <c r="LKL45" s="54"/>
      <c r="LKM45" s="119"/>
      <c r="LKN45" s="53"/>
      <c r="LKO45" s="54"/>
      <c r="LKP45" s="54"/>
      <c r="LKQ45" s="116"/>
      <c r="LKR45" s="117"/>
      <c r="LKS45" s="118"/>
      <c r="LKT45" s="118"/>
      <c r="LKU45" s="118"/>
      <c r="LKV45" s="118"/>
      <c r="LKW45" s="54"/>
      <c r="LKX45" s="119"/>
      <c r="LKY45" s="53"/>
      <c r="LKZ45" s="54"/>
      <c r="LLA45" s="54"/>
      <c r="LLB45" s="116"/>
      <c r="LLC45" s="117"/>
      <c r="LLD45" s="118"/>
      <c r="LLE45" s="118"/>
      <c r="LLF45" s="118"/>
      <c r="LLG45" s="118"/>
      <c r="LLH45" s="54"/>
      <c r="LLI45" s="119"/>
      <c r="LLJ45" s="53"/>
      <c r="LLK45" s="54"/>
      <c r="LLL45" s="54"/>
      <c r="LLM45" s="116"/>
      <c r="LLN45" s="117"/>
      <c r="LLO45" s="118"/>
      <c r="LLP45" s="118"/>
      <c r="LLQ45" s="118"/>
      <c r="LLR45" s="118"/>
      <c r="LLS45" s="54"/>
      <c r="LLT45" s="119"/>
      <c r="LLU45" s="53"/>
      <c r="LLV45" s="54"/>
      <c r="LLW45" s="54"/>
      <c r="LLX45" s="116"/>
      <c r="LLY45" s="117"/>
      <c r="LLZ45" s="118"/>
      <c r="LMA45" s="118"/>
      <c r="LMB45" s="118"/>
      <c r="LMC45" s="118"/>
      <c r="LMD45" s="54"/>
      <c r="LME45" s="119"/>
      <c r="LMF45" s="53"/>
      <c r="LMG45" s="54"/>
      <c r="LMH45" s="54"/>
      <c r="LMI45" s="116"/>
      <c r="LMJ45" s="117"/>
      <c r="LMK45" s="118"/>
      <c r="LML45" s="118"/>
      <c r="LMM45" s="118"/>
      <c r="LMN45" s="118"/>
      <c r="LMO45" s="54"/>
      <c r="LMP45" s="119"/>
      <c r="LMQ45" s="53"/>
      <c r="LMR45" s="54"/>
      <c r="LMS45" s="54"/>
      <c r="LMT45" s="116"/>
      <c r="LMU45" s="117"/>
      <c r="LMV45" s="118"/>
      <c r="LMW45" s="118"/>
      <c r="LMX45" s="118"/>
      <c r="LMY45" s="118"/>
      <c r="LMZ45" s="54"/>
      <c r="LNA45" s="119"/>
      <c r="LNB45" s="53"/>
      <c r="LNC45" s="54"/>
      <c r="LND45" s="54"/>
      <c r="LNE45" s="116"/>
      <c r="LNF45" s="117"/>
      <c r="LNG45" s="118"/>
      <c r="LNH45" s="118"/>
      <c r="LNI45" s="118"/>
      <c r="LNJ45" s="118"/>
      <c r="LNK45" s="54"/>
      <c r="LNL45" s="119"/>
      <c r="LNM45" s="53"/>
      <c r="LNN45" s="54"/>
      <c r="LNO45" s="54"/>
      <c r="LNP45" s="116"/>
      <c r="LNQ45" s="117"/>
      <c r="LNR45" s="118"/>
      <c r="LNS45" s="118"/>
      <c r="LNT45" s="118"/>
      <c r="LNU45" s="118"/>
      <c r="LNV45" s="54"/>
      <c r="LNW45" s="119"/>
      <c r="LNX45" s="53"/>
      <c r="LNY45" s="54"/>
      <c r="LNZ45" s="54"/>
      <c r="LOA45" s="116"/>
      <c r="LOB45" s="117"/>
      <c r="LOC45" s="118"/>
      <c r="LOD45" s="118"/>
      <c r="LOE45" s="118"/>
      <c r="LOF45" s="118"/>
      <c r="LOG45" s="54"/>
      <c r="LOH45" s="119"/>
      <c r="LOI45" s="53"/>
      <c r="LOJ45" s="54"/>
      <c r="LOK45" s="54"/>
      <c r="LOL45" s="116"/>
      <c r="LOM45" s="117"/>
      <c r="LON45" s="118"/>
      <c r="LOO45" s="118"/>
      <c r="LOP45" s="118"/>
      <c r="LOQ45" s="118"/>
      <c r="LOR45" s="54"/>
      <c r="LOS45" s="119"/>
      <c r="LOT45" s="53"/>
      <c r="LOU45" s="54"/>
      <c r="LOV45" s="54"/>
      <c r="LOW45" s="116"/>
      <c r="LOX45" s="117"/>
      <c r="LOY45" s="118"/>
      <c r="LOZ45" s="118"/>
      <c r="LPA45" s="118"/>
      <c r="LPB45" s="118"/>
      <c r="LPC45" s="54"/>
      <c r="LPD45" s="119"/>
      <c r="LPE45" s="53"/>
      <c r="LPF45" s="54"/>
      <c r="LPG45" s="54"/>
      <c r="LPH45" s="116"/>
      <c r="LPI45" s="117"/>
      <c r="LPJ45" s="118"/>
      <c r="LPK45" s="118"/>
      <c r="LPL45" s="118"/>
      <c r="LPM45" s="118"/>
      <c r="LPN45" s="54"/>
      <c r="LPO45" s="119"/>
      <c r="LPP45" s="53"/>
      <c r="LPQ45" s="54"/>
      <c r="LPR45" s="54"/>
      <c r="LPS45" s="116"/>
      <c r="LPT45" s="117"/>
      <c r="LPU45" s="118"/>
      <c r="LPV45" s="118"/>
      <c r="LPW45" s="118"/>
      <c r="LPX45" s="118"/>
      <c r="LPY45" s="54"/>
      <c r="LPZ45" s="119"/>
      <c r="LQA45" s="53"/>
      <c r="LQB45" s="54"/>
      <c r="LQC45" s="54"/>
      <c r="LQD45" s="116"/>
      <c r="LQE45" s="117"/>
      <c r="LQF45" s="118"/>
      <c r="LQG45" s="118"/>
      <c r="LQH45" s="118"/>
      <c r="LQI45" s="118"/>
      <c r="LQJ45" s="54"/>
      <c r="LQK45" s="119"/>
      <c r="LQL45" s="53"/>
      <c r="LQM45" s="54"/>
      <c r="LQN45" s="54"/>
      <c r="LQO45" s="116"/>
      <c r="LQP45" s="117"/>
      <c r="LQQ45" s="118"/>
      <c r="LQR45" s="118"/>
      <c r="LQS45" s="118"/>
      <c r="LQT45" s="118"/>
      <c r="LQU45" s="54"/>
      <c r="LQV45" s="119"/>
      <c r="LQW45" s="53"/>
      <c r="LQX45" s="54"/>
      <c r="LQY45" s="54"/>
      <c r="LQZ45" s="116"/>
      <c r="LRA45" s="117"/>
      <c r="LRB45" s="118"/>
      <c r="LRC45" s="118"/>
      <c r="LRD45" s="118"/>
      <c r="LRE45" s="118"/>
      <c r="LRF45" s="54"/>
      <c r="LRG45" s="119"/>
      <c r="LRH45" s="53"/>
      <c r="LRI45" s="54"/>
      <c r="LRJ45" s="54"/>
      <c r="LRK45" s="116"/>
      <c r="LRL45" s="117"/>
      <c r="LRM45" s="118"/>
      <c r="LRN45" s="118"/>
      <c r="LRO45" s="118"/>
      <c r="LRP45" s="118"/>
      <c r="LRQ45" s="54"/>
      <c r="LRR45" s="119"/>
      <c r="LRS45" s="53"/>
      <c r="LRT45" s="54"/>
      <c r="LRU45" s="54"/>
      <c r="LRV45" s="116"/>
      <c r="LRW45" s="117"/>
      <c r="LRX45" s="118"/>
      <c r="LRY45" s="118"/>
      <c r="LRZ45" s="118"/>
      <c r="LSA45" s="118"/>
      <c r="LSB45" s="54"/>
      <c r="LSC45" s="119"/>
      <c r="LSD45" s="53"/>
      <c r="LSE45" s="54"/>
      <c r="LSF45" s="54"/>
      <c r="LSG45" s="116"/>
      <c r="LSH45" s="117"/>
      <c r="LSI45" s="118"/>
      <c r="LSJ45" s="118"/>
      <c r="LSK45" s="118"/>
      <c r="LSL45" s="118"/>
      <c r="LSM45" s="54"/>
      <c r="LSN45" s="119"/>
      <c r="LSO45" s="53"/>
      <c r="LSP45" s="54"/>
      <c r="LSQ45" s="54"/>
      <c r="LSR45" s="116"/>
      <c r="LSS45" s="117"/>
      <c r="LST45" s="118"/>
      <c r="LSU45" s="118"/>
      <c r="LSV45" s="118"/>
      <c r="LSW45" s="118"/>
      <c r="LSX45" s="54"/>
      <c r="LSY45" s="119"/>
      <c r="LSZ45" s="53"/>
      <c r="LTA45" s="54"/>
      <c r="LTB45" s="54"/>
      <c r="LTC45" s="116"/>
      <c r="LTD45" s="117"/>
      <c r="LTE45" s="118"/>
      <c r="LTF45" s="118"/>
      <c r="LTG45" s="118"/>
      <c r="LTH45" s="118"/>
      <c r="LTI45" s="54"/>
      <c r="LTJ45" s="119"/>
      <c r="LTK45" s="53"/>
      <c r="LTL45" s="54"/>
      <c r="LTM45" s="54"/>
      <c r="LTN45" s="116"/>
      <c r="LTO45" s="117"/>
      <c r="LTP45" s="118"/>
      <c r="LTQ45" s="118"/>
      <c r="LTR45" s="118"/>
      <c r="LTS45" s="118"/>
      <c r="LTT45" s="54"/>
      <c r="LTU45" s="119"/>
      <c r="LTV45" s="53"/>
      <c r="LTW45" s="54"/>
      <c r="LTX45" s="54"/>
      <c r="LTY45" s="116"/>
      <c r="LTZ45" s="117"/>
      <c r="LUA45" s="118"/>
      <c r="LUB45" s="118"/>
      <c r="LUC45" s="118"/>
      <c r="LUD45" s="118"/>
      <c r="LUE45" s="54"/>
      <c r="LUF45" s="119"/>
      <c r="LUG45" s="53"/>
      <c r="LUH45" s="54"/>
      <c r="LUI45" s="54"/>
      <c r="LUJ45" s="116"/>
      <c r="LUK45" s="117"/>
      <c r="LUL45" s="118"/>
      <c r="LUM45" s="118"/>
      <c r="LUN45" s="118"/>
      <c r="LUO45" s="118"/>
      <c r="LUP45" s="54"/>
      <c r="LUQ45" s="119"/>
      <c r="LUR45" s="53"/>
      <c r="LUS45" s="54"/>
      <c r="LUT45" s="54"/>
      <c r="LUU45" s="116"/>
      <c r="LUV45" s="117"/>
      <c r="LUW45" s="118"/>
      <c r="LUX45" s="118"/>
      <c r="LUY45" s="118"/>
      <c r="LUZ45" s="118"/>
      <c r="LVA45" s="54"/>
      <c r="LVB45" s="119"/>
      <c r="LVC45" s="53"/>
      <c r="LVD45" s="54"/>
      <c r="LVE45" s="54"/>
      <c r="LVF45" s="116"/>
      <c r="LVG45" s="117"/>
      <c r="LVH45" s="118"/>
      <c r="LVI45" s="118"/>
      <c r="LVJ45" s="118"/>
      <c r="LVK45" s="118"/>
      <c r="LVL45" s="54"/>
      <c r="LVM45" s="119"/>
      <c r="LVN45" s="53"/>
      <c r="LVO45" s="54"/>
      <c r="LVP45" s="54"/>
      <c r="LVQ45" s="116"/>
      <c r="LVR45" s="117"/>
      <c r="LVS45" s="118"/>
      <c r="LVT45" s="118"/>
      <c r="LVU45" s="118"/>
      <c r="LVV45" s="118"/>
      <c r="LVW45" s="54"/>
      <c r="LVX45" s="119"/>
      <c r="LVY45" s="53"/>
      <c r="LVZ45" s="54"/>
      <c r="LWA45" s="54"/>
      <c r="LWB45" s="116"/>
      <c r="LWC45" s="117"/>
      <c r="LWD45" s="118"/>
      <c r="LWE45" s="118"/>
      <c r="LWF45" s="118"/>
      <c r="LWG45" s="118"/>
      <c r="LWH45" s="54"/>
      <c r="LWI45" s="119"/>
      <c r="LWJ45" s="53"/>
      <c r="LWK45" s="54"/>
      <c r="LWL45" s="54"/>
      <c r="LWM45" s="116"/>
      <c r="LWN45" s="117"/>
      <c r="LWO45" s="118"/>
      <c r="LWP45" s="118"/>
      <c r="LWQ45" s="118"/>
      <c r="LWR45" s="118"/>
      <c r="LWS45" s="54"/>
      <c r="LWT45" s="119"/>
      <c r="LWU45" s="53"/>
      <c r="LWV45" s="54"/>
      <c r="LWW45" s="54"/>
      <c r="LWX45" s="116"/>
      <c r="LWY45" s="117"/>
      <c r="LWZ45" s="118"/>
      <c r="LXA45" s="118"/>
      <c r="LXB45" s="118"/>
      <c r="LXC45" s="118"/>
      <c r="LXD45" s="54"/>
      <c r="LXE45" s="119"/>
      <c r="LXF45" s="53"/>
      <c r="LXG45" s="54"/>
      <c r="LXH45" s="54"/>
      <c r="LXI45" s="116"/>
      <c r="LXJ45" s="117"/>
      <c r="LXK45" s="118"/>
      <c r="LXL45" s="118"/>
      <c r="LXM45" s="118"/>
      <c r="LXN45" s="118"/>
      <c r="LXO45" s="54"/>
      <c r="LXP45" s="119"/>
      <c r="LXQ45" s="53"/>
      <c r="LXR45" s="54"/>
      <c r="LXS45" s="54"/>
      <c r="LXT45" s="116"/>
      <c r="LXU45" s="117"/>
      <c r="LXV45" s="118"/>
      <c r="LXW45" s="118"/>
      <c r="LXX45" s="118"/>
      <c r="LXY45" s="118"/>
      <c r="LXZ45" s="54"/>
      <c r="LYA45" s="119"/>
      <c r="LYB45" s="53"/>
      <c r="LYC45" s="54"/>
      <c r="LYD45" s="54"/>
      <c r="LYE45" s="116"/>
      <c r="LYF45" s="117"/>
      <c r="LYG45" s="118"/>
      <c r="LYH45" s="118"/>
      <c r="LYI45" s="118"/>
      <c r="LYJ45" s="118"/>
      <c r="LYK45" s="54"/>
      <c r="LYL45" s="119"/>
      <c r="LYM45" s="53"/>
      <c r="LYN45" s="54"/>
      <c r="LYO45" s="54"/>
      <c r="LYP45" s="116"/>
      <c r="LYQ45" s="117"/>
      <c r="LYR45" s="118"/>
      <c r="LYS45" s="118"/>
      <c r="LYT45" s="118"/>
      <c r="LYU45" s="118"/>
      <c r="LYV45" s="54"/>
      <c r="LYW45" s="119"/>
      <c r="LYX45" s="53"/>
      <c r="LYY45" s="54"/>
      <c r="LYZ45" s="54"/>
      <c r="LZA45" s="116"/>
      <c r="LZB45" s="117"/>
      <c r="LZC45" s="118"/>
      <c r="LZD45" s="118"/>
      <c r="LZE45" s="118"/>
      <c r="LZF45" s="118"/>
      <c r="LZG45" s="54"/>
      <c r="LZH45" s="119"/>
      <c r="LZI45" s="53"/>
      <c r="LZJ45" s="54"/>
      <c r="LZK45" s="54"/>
      <c r="LZL45" s="116"/>
      <c r="LZM45" s="117"/>
      <c r="LZN45" s="118"/>
      <c r="LZO45" s="118"/>
      <c r="LZP45" s="118"/>
      <c r="LZQ45" s="118"/>
      <c r="LZR45" s="54"/>
      <c r="LZS45" s="119"/>
      <c r="LZT45" s="53"/>
      <c r="LZU45" s="54"/>
      <c r="LZV45" s="54"/>
      <c r="LZW45" s="116"/>
      <c r="LZX45" s="117"/>
      <c r="LZY45" s="118"/>
      <c r="LZZ45" s="118"/>
      <c r="MAA45" s="118"/>
      <c r="MAB45" s="118"/>
      <c r="MAC45" s="54"/>
      <c r="MAD45" s="119"/>
      <c r="MAE45" s="53"/>
      <c r="MAF45" s="54"/>
      <c r="MAG45" s="54"/>
      <c r="MAH45" s="116"/>
      <c r="MAI45" s="117"/>
      <c r="MAJ45" s="118"/>
      <c r="MAK45" s="118"/>
      <c r="MAL45" s="118"/>
      <c r="MAM45" s="118"/>
      <c r="MAN45" s="54"/>
      <c r="MAO45" s="119"/>
      <c r="MAP45" s="53"/>
      <c r="MAQ45" s="54"/>
      <c r="MAR45" s="54"/>
      <c r="MAS45" s="116"/>
      <c r="MAT45" s="117"/>
      <c r="MAU45" s="118"/>
      <c r="MAV45" s="118"/>
      <c r="MAW45" s="118"/>
      <c r="MAX45" s="118"/>
      <c r="MAY45" s="54"/>
      <c r="MAZ45" s="119"/>
      <c r="MBA45" s="53"/>
      <c r="MBB45" s="54"/>
      <c r="MBC45" s="54"/>
      <c r="MBD45" s="116"/>
      <c r="MBE45" s="117"/>
      <c r="MBF45" s="118"/>
      <c r="MBG45" s="118"/>
      <c r="MBH45" s="118"/>
      <c r="MBI45" s="118"/>
      <c r="MBJ45" s="54"/>
      <c r="MBK45" s="119"/>
      <c r="MBL45" s="53"/>
      <c r="MBM45" s="54"/>
      <c r="MBN45" s="54"/>
      <c r="MBO45" s="116"/>
      <c r="MBP45" s="117"/>
      <c r="MBQ45" s="118"/>
      <c r="MBR45" s="118"/>
      <c r="MBS45" s="118"/>
      <c r="MBT45" s="118"/>
      <c r="MBU45" s="54"/>
      <c r="MBV45" s="119"/>
      <c r="MBW45" s="53"/>
      <c r="MBX45" s="54"/>
      <c r="MBY45" s="54"/>
      <c r="MBZ45" s="116"/>
      <c r="MCA45" s="117"/>
      <c r="MCB45" s="118"/>
      <c r="MCC45" s="118"/>
      <c r="MCD45" s="118"/>
      <c r="MCE45" s="118"/>
      <c r="MCF45" s="54"/>
      <c r="MCG45" s="119"/>
      <c r="MCH45" s="53"/>
      <c r="MCI45" s="54"/>
      <c r="MCJ45" s="54"/>
      <c r="MCK45" s="116"/>
      <c r="MCL45" s="117"/>
      <c r="MCM45" s="118"/>
      <c r="MCN45" s="118"/>
      <c r="MCO45" s="118"/>
      <c r="MCP45" s="118"/>
      <c r="MCQ45" s="54"/>
      <c r="MCR45" s="119"/>
      <c r="MCS45" s="53"/>
      <c r="MCT45" s="54"/>
      <c r="MCU45" s="54"/>
      <c r="MCV45" s="116"/>
      <c r="MCW45" s="117"/>
      <c r="MCX45" s="118"/>
      <c r="MCY45" s="118"/>
      <c r="MCZ45" s="118"/>
      <c r="MDA45" s="118"/>
      <c r="MDB45" s="54"/>
      <c r="MDC45" s="119"/>
      <c r="MDD45" s="53"/>
      <c r="MDE45" s="54"/>
      <c r="MDF45" s="54"/>
      <c r="MDG45" s="116"/>
      <c r="MDH45" s="117"/>
      <c r="MDI45" s="118"/>
      <c r="MDJ45" s="118"/>
      <c r="MDK45" s="118"/>
      <c r="MDL45" s="118"/>
      <c r="MDM45" s="54"/>
      <c r="MDN45" s="119"/>
      <c r="MDO45" s="53"/>
      <c r="MDP45" s="54"/>
      <c r="MDQ45" s="54"/>
      <c r="MDR45" s="116"/>
      <c r="MDS45" s="117"/>
      <c r="MDT45" s="118"/>
      <c r="MDU45" s="118"/>
      <c r="MDV45" s="118"/>
      <c r="MDW45" s="118"/>
      <c r="MDX45" s="54"/>
      <c r="MDY45" s="119"/>
      <c r="MDZ45" s="53"/>
      <c r="MEA45" s="54"/>
      <c r="MEB45" s="54"/>
      <c r="MEC45" s="116"/>
      <c r="MED45" s="117"/>
      <c r="MEE45" s="118"/>
      <c r="MEF45" s="118"/>
      <c r="MEG45" s="118"/>
      <c r="MEH45" s="118"/>
      <c r="MEI45" s="54"/>
      <c r="MEJ45" s="119"/>
      <c r="MEK45" s="53"/>
      <c r="MEL45" s="54"/>
      <c r="MEM45" s="54"/>
      <c r="MEN45" s="116"/>
      <c r="MEO45" s="117"/>
      <c r="MEP45" s="118"/>
      <c r="MEQ45" s="118"/>
      <c r="MER45" s="118"/>
      <c r="MES45" s="118"/>
      <c r="MET45" s="54"/>
      <c r="MEU45" s="119"/>
      <c r="MEV45" s="53"/>
      <c r="MEW45" s="54"/>
      <c r="MEX45" s="54"/>
      <c r="MEY45" s="116"/>
      <c r="MEZ45" s="117"/>
      <c r="MFA45" s="118"/>
      <c r="MFB45" s="118"/>
      <c r="MFC45" s="118"/>
      <c r="MFD45" s="118"/>
      <c r="MFE45" s="54"/>
      <c r="MFF45" s="119"/>
      <c r="MFG45" s="53"/>
      <c r="MFH45" s="54"/>
      <c r="MFI45" s="54"/>
      <c r="MFJ45" s="116"/>
      <c r="MFK45" s="117"/>
      <c r="MFL45" s="118"/>
      <c r="MFM45" s="118"/>
      <c r="MFN45" s="118"/>
      <c r="MFO45" s="118"/>
      <c r="MFP45" s="54"/>
      <c r="MFQ45" s="119"/>
      <c r="MFR45" s="53"/>
      <c r="MFS45" s="54"/>
      <c r="MFT45" s="54"/>
      <c r="MFU45" s="116"/>
      <c r="MFV45" s="117"/>
      <c r="MFW45" s="118"/>
      <c r="MFX45" s="118"/>
      <c r="MFY45" s="118"/>
      <c r="MFZ45" s="118"/>
      <c r="MGA45" s="54"/>
      <c r="MGB45" s="119"/>
      <c r="MGC45" s="53"/>
      <c r="MGD45" s="54"/>
      <c r="MGE45" s="54"/>
      <c r="MGF45" s="116"/>
      <c r="MGG45" s="117"/>
      <c r="MGH45" s="118"/>
      <c r="MGI45" s="118"/>
      <c r="MGJ45" s="118"/>
      <c r="MGK45" s="118"/>
      <c r="MGL45" s="54"/>
      <c r="MGM45" s="119"/>
      <c r="MGN45" s="53"/>
      <c r="MGO45" s="54"/>
      <c r="MGP45" s="54"/>
      <c r="MGQ45" s="116"/>
      <c r="MGR45" s="117"/>
      <c r="MGS45" s="118"/>
      <c r="MGT45" s="118"/>
      <c r="MGU45" s="118"/>
      <c r="MGV45" s="118"/>
      <c r="MGW45" s="54"/>
      <c r="MGX45" s="119"/>
      <c r="MGY45" s="53"/>
      <c r="MGZ45" s="54"/>
      <c r="MHA45" s="54"/>
      <c r="MHB45" s="116"/>
      <c r="MHC45" s="117"/>
      <c r="MHD45" s="118"/>
      <c r="MHE45" s="118"/>
      <c r="MHF45" s="118"/>
      <c r="MHG45" s="118"/>
      <c r="MHH45" s="54"/>
      <c r="MHI45" s="119"/>
      <c r="MHJ45" s="53"/>
      <c r="MHK45" s="54"/>
      <c r="MHL45" s="54"/>
      <c r="MHM45" s="116"/>
      <c r="MHN45" s="117"/>
      <c r="MHO45" s="118"/>
      <c r="MHP45" s="118"/>
      <c r="MHQ45" s="118"/>
      <c r="MHR45" s="118"/>
      <c r="MHS45" s="54"/>
      <c r="MHT45" s="119"/>
      <c r="MHU45" s="53"/>
      <c r="MHV45" s="54"/>
      <c r="MHW45" s="54"/>
      <c r="MHX45" s="116"/>
      <c r="MHY45" s="117"/>
      <c r="MHZ45" s="118"/>
      <c r="MIA45" s="118"/>
      <c r="MIB45" s="118"/>
      <c r="MIC45" s="118"/>
      <c r="MID45" s="54"/>
      <c r="MIE45" s="119"/>
      <c r="MIF45" s="53"/>
      <c r="MIG45" s="54"/>
      <c r="MIH45" s="54"/>
      <c r="MII45" s="116"/>
      <c r="MIJ45" s="117"/>
      <c r="MIK45" s="118"/>
      <c r="MIL45" s="118"/>
      <c r="MIM45" s="118"/>
      <c r="MIN45" s="118"/>
      <c r="MIO45" s="54"/>
      <c r="MIP45" s="119"/>
      <c r="MIQ45" s="53"/>
      <c r="MIR45" s="54"/>
      <c r="MIS45" s="54"/>
      <c r="MIT45" s="116"/>
      <c r="MIU45" s="117"/>
      <c r="MIV45" s="118"/>
      <c r="MIW45" s="118"/>
      <c r="MIX45" s="118"/>
      <c r="MIY45" s="118"/>
      <c r="MIZ45" s="54"/>
      <c r="MJA45" s="119"/>
      <c r="MJB45" s="53"/>
      <c r="MJC45" s="54"/>
      <c r="MJD45" s="54"/>
      <c r="MJE45" s="116"/>
      <c r="MJF45" s="117"/>
      <c r="MJG45" s="118"/>
      <c r="MJH45" s="118"/>
      <c r="MJI45" s="118"/>
      <c r="MJJ45" s="118"/>
      <c r="MJK45" s="54"/>
      <c r="MJL45" s="119"/>
      <c r="MJM45" s="53"/>
      <c r="MJN45" s="54"/>
      <c r="MJO45" s="54"/>
      <c r="MJP45" s="116"/>
      <c r="MJQ45" s="117"/>
      <c r="MJR45" s="118"/>
      <c r="MJS45" s="118"/>
      <c r="MJT45" s="118"/>
      <c r="MJU45" s="118"/>
      <c r="MJV45" s="54"/>
      <c r="MJW45" s="119"/>
      <c r="MJX45" s="53"/>
      <c r="MJY45" s="54"/>
      <c r="MJZ45" s="54"/>
      <c r="MKA45" s="116"/>
      <c r="MKB45" s="117"/>
      <c r="MKC45" s="118"/>
      <c r="MKD45" s="118"/>
      <c r="MKE45" s="118"/>
      <c r="MKF45" s="118"/>
      <c r="MKG45" s="54"/>
      <c r="MKH45" s="119"/>
      <c r="MKI45" s="53"/>
      <c r="MKJ45" s="54"/>
      <c r="MKK45" s="54"/>
      <c r="MKL45" s="116"/>
      <c r="MKM45" s="117"/>
      <c r="MKN45" s="118"/>
      <c r="MKO45" s="118"/>
      <c r="MKP45" s="118"/>
      <c r="MKQ45" s="118"/>
      <c r="MKR45" s="54"/>
      <c r="MKS45" s="119"/>
      <c r="MKT45" s="53"/>
      <c r="MKU45" s="54"/>
      <c r="MKV45" s="54"/>
      <c r="MKW45" s="116"/>
      <c r="MKX45" s="117"/>
      <c r="MKY45" s="118"/>
      <c r="MKZ45" s="118"/>
      <c r="MLA45" s="118"/>
      <c r="MLB45" s="118"/>
      <c r="MLC45" s="54"/>
      <c r="MLD45" s="119"/>
      <c r="MLE45" s="53"/>
      <c r="MLF45" s="54"/>
      <c r="MLG45" s="54"/>
      <c r="MLH45" s="116"/>
      <c r="MLI45" s="117"/>
      <c r="MLJ45" s="118"/>
      <c r="MLK45" s="118"/>
      <c r="MLL45" s="118"/>
      <c r="MLM45" s="118"/>
      <c r="MLN45" s="54"/>
      <c r="MLO45" s="119"/>
      <c r="MLP45" s="53"/>
      <c r="MLQ45" s="54"/>
      <c r="MLR45" s="54"/>
      <c r="MLS45" s="116"/>
      <c r="MLT45" s="117"/>
      <c r="MLU45" s="118"/>
      <c r="MLV45" s="118"/>
      <c r="MLW45" s="118"/>
      <c r="MLX45" s="118"/>
      <c r="MLY45" s="54"/>
      <c r="MLZ45" s="119"/>
      <c r="MMA45" s="53"/>
      <c r="MMB45" s="54"/>
      <c r="MMC45" s="54"/>
      <c r="MMD45" s="116"/>
      <c r="MME45" s="117"/>
      <c r="MMF45" s="118"/>
      <c r="MMG45" s="118"/>
      <c r="MMH45" s="118"/>
      <c r="MMI45" s="118"/>
      <c r="MMJ45" s="54"/>
      <c r="MMK45" s="119"/>
      <c r="MML45" s="53"/>
      <c r="MMM45" s="54"/>
      <c r="MMN45" s="54"/>
      <c r="MMO45" s="116"/>
      <c r="MMP45" s="117"/>
      <c r="MMQ45" s="118"/>
      <c r="MMR45" s="118"/>
      <c r="MMS45" s="118"/>
      <c r="MMT45" s="118"/>
      <c r="MMU45" s="54"/>
      <c r="MMV45" s="119"/>
      <c r="MMW45" s="53"/>
      <c r="MMX45" s="54"/>
      <c r="MMY45" s="54"/>
      <c r="MMZ45" s="116"/>
      <c r="MNA45" s="117"/>
      <c r="MNB45" s="118"/>
      <c r="MNC45" s="118"/>
      <c r="MND45" s="118"/>
      <c r="MNE45" s="118"/>
      <c r="MNF45" s="54"/>
      <c r="MNG45" s="119"/>
      <c r="MNH45" s="53"/>
      <c r="MNI45" s="54"/>
      <c r="MNJ45" s="54"/>
      <c r="MNK45" s="116"/>
      <c r="MNL45" s="117"/>
      <c r="MNM45" s="118"/>
      <c r="MNN45" s="118"/>
      <c r="MNO45" s="118"/>
      <c r="MNP45" s="118"/>
      <c r="MNQ45" s="54"/>
      <c r="MNR45" s="119"/>
      <c r="MNS45" s="53"/>
      <c r="MNT45" s="54"/>
      <c r="MNU45" s="54"/>
      <c r="MNV45" s="116"/>
      <c r="MNW45" s="117"/>
      <c r="MNX45" s="118"/>
      <c r="MNY45" s="118"/>
      <c r="MNZ45" s="118"/>
      <c r="MOA45" s="118"/>
      <c r="MOB45" s="54"/>
      <c r="MOC45" s="119"/>
      <c r="MOD45" s="53"/>
      <c r="MOE45" s="54"/>
      <c r="MOF45" s="54"/>
      <c r="MOG45" s="116"/>
      <c r="MOH45" s="117"/>
      <c r="MOI45" s="118"/>
      <c r="MOJ45" s="118"/>
      <c r="MOK45" s="118"/>
      <c r="MOL45" s="118"/>
      <c r="MOM45" s="54"/>
      <c r="MON45" s="119"/>
      <c r="MOO45" s="53"/>
      <c r="MOP45" s="54"/>
      <c r="MOQ45" s="54"/>
      <c r="MOR45" s="116"/>
      <c r="MOS45" s="117"/>
      <c r="MOT45" s="118"/>
      <c r="MOU45" s="118"/>
      <c r="MOV45" s="118"/>
      <c r="MOW45" s="118"/>
      <c r="MOX45" s="54"/>
      <c r="MOY45" s="119"/>
      <c r="MOZ45" s="53"/>
      <c r="MPA45" s="54"/>
      <c r="MPB45" s="54"/>
      <c r="MPC45" s="116"/>
      <c r="MPD45" s="117"/>
      <c r="MPE45" s="118"/>
      <c r="MPF45" s="118"/>
      <c r="MPG45" s="118"/>
      <c r="MPH45" s="118"/>
      <c r="MPI45" s="54"/>
      <c r="MPJ45" s="119"/>
      <c r="MPK45" s="53"/>
      <c r="MPL45" s="54"/>
      <c r="MPM45" s="54"/>
      <c r="MPN45" s="116"/>
      <c r="MPO45" s="117"/>
      <c r="MPP45" s="118"/>
      <c r="MPQ45" s="118"/>
      <c r="MPR45" s="118"/>
      <c r="MPS45" s="118"/>
      <c r="MPT45" s="54"/>
      <c r="MPU45" s="119"/>
      <c r="MPV45" s="53"/>
      <c r="MPW45" s="54"/>
      <c r="MPX45" s="54"/>
      <c r="MPY45" s="116"/>
      <c r="MPZ45" s="117"/>
      <c r="MQA45" s="118"/>
      <c r="MQB45" s="118"/>
      <c r="MQC45" s="118"/>
      <c r="MQD45" s="118"/>
      <c r="MQE45" s="54"/>
      <c r="MQF45" s="119"/>
      <c r="MQG45" s="53"/>
      <c r="MQH45" s="54"/>
      <c r="MQI45" s="54"/>
      <c r="MQJ45" s="116"/>
      <c r="MQK45" s="117"/>
      <c r="MQL45" s="118"/>
      <c r="MQM45" s="118"/>
      <c r="MQN45" s="118"/>
      <c r="MQO45" s="118"/>
      <c r="MQP45" s="54"/>
      <c r="MQQ45" s="119"/>
      <c r="MQR45" s="53"/>
      <c r="MQS45" s="54"/>
      <c r="MQT45" s="54"/>
      <c r="MQU45" s="116"/>
      <c r="MQV45" s="117"/>
      <c r="MQW45" s="118"/>
      <c r="MQX45" s="118"/>
      <c r="MQY45" s="118"/>
      <c r="MQZ45" s="118"/>
      <c r="MRA45" s="54"/>
      <c r="MRB45" s="119"/>
      <c r="MRC45" s="53"/>
      <c r="MRD45" s="54"/>
      <c r="MRE45" s="54"/>
      <c r="MRF45" s="116"/>
      <c r="MRG45" s="117"/>
      <c r="MRH45" s="118"/>
      <c r="MRI45" s="118"/>
      <c r="MRJ45" s="118"/>
      <c r="MRK45" s="118"/>
      <c r="MRL45" s="54"/>
      <c r="MRM45" s="119"/>
      <c r="MRN45" s="53"/>
      <c r="MRO45" s="54"/>
      <c r="MRP45" s="54"/>
      <c r="MRQ45" s="116"/>
      <c r="MRR45" s="117"/>
      <c r="MRS45" s="118"/>
      <c r="MRT45" s="118"/>
      <c r="MRU45" s="118"/>
      <c r="MRV45" s="118"/>
      <c r="MRW45" s="54"/>
      <c r="MRX45" s="119"/>
      <c r="MRY45" s="53"/>
      <c r="MRZ45" s="54"/>
      <c r="MSA45" s="54"/>
      <c r="MSB45" s="116"/>
      <c r="MSC45" s="117"/>
      <c r="MSD45" s="118"/>
      <c r="MSE45" s="118"/>
      <c r="MSF45" s="118"/>
      <c r="MSG45" s="118"/>
      <c r="MSH45" s="54"/>
      <c r="MSI45" s="119"/>
      <c r="MSJ45" s="53"/>
      <c r="MSK45" s="54"/>
      <c r="MSL45" s="54"/>
      <c r="MSM45" s="116"/>
      <c r="MSN45" s="117"/>
      <c r="MSO45" s="118"/>
      <c r="MSP45" s="118"/>
      <c r="MSQ45" s="118"/>
      <c r="MSR45" s="118"/>
      <c r="MSS45" s="54"/>
      <c r="MST45" s="119"/>
      <c r="MSU45" s="53"/>
      <c r="MSV45" s="54"/>
      <c r="MSW45" s="54"/>
      <c r="MSX45" s="116"/>
      <c r="MSY45" s="117"/>
      <c r="MSZ45" s="118"/>
      <c r="MTA45" s="118"/>
      <c r="MTB45" s="118"/>
      <c r="MTC45" s="118"/>
      <c r="MTD45" s="54"/>
      <c r="MTE45" s="119"/>
      <c r="MTF45" s="53"/>
      <c r="MTG45" s="54"/>
      <c r="MTH45" s="54"/>
      <c r="MTI45" s="116"/>
      <c r="MTJ45" s="117"/>
      <c r="MTK45" s="118"/>
      <c r="MTL45" s="118"/>
      <c r="MTM45" s="118"/>
      <c r="MTN45" s="118"/>
      <c r="MTO45" s="54"/>
      <c r="MTP45" s="119"/>
      <c r="MTQ45" s="53"/>
      <c r="MTR45" s="54"/>
      <c r="MTS45" s="54"/>
      <c r="MTT45" s="116"/>
      <c r="MTU45" s="117"/>
      <c r="MTV45" s="118"/>
      <c r="MTW45" s="118"/>
      <c r="MTX45" s="118"/>
      <c r="MTY45" s="118"/>
      <c r="MTZ45" s="54"/>
      <c r="MUA45" s="119"/>
      <c r="MUB45" s="53"/>
      <c r="MUC45" s="54"/>
      <c r="MUD45" s="54"/>
      <c r="MUE45" s="116"/>
      <c r="MUF45" s="117"/>
      <c r="MUG45" s="118"/>
      <c r="MUH45" s="118"/>
      <c r="MUI45" s="118"/>
      <c r="MUJ45" s="118"/>
      <c r="MUK45" s="54"/>
      <c r="MUL45" s="119"/>
      <c r="MUM45" s="53"/>
      <c r="MUN45" s="54"/>
      <c r="MUO45" s="54"/>
      <c r="MUP45" s="116"/>
      <c r="MUQ45" s="117"/>
      <c r="MUR45" s="118"/>
      <c r="MUS45" s="118"/>
      <c r="MUT45" s="118"/>
      <c r="MUU45" s="118"/>
      <c r="MUV45" s="54"/>
      <c r="MUW45" s="119"/>
      <c r="MUX45" s="53"/>
      <c r="MUY45" s="54"/>
      <c r="MUZ45" s="54"/>
      <c r="MVA45" s="116"/>
      <c r="MVB45" s="117"/>
      <c r="MVC45" s="118"/>
      <c r="MVD45" s="118"/>
      <c r="MVE45" s="118"/>
      <c r="MVF45" s="118"/>
      <c r="MVG45" s="54"/>
      <c r="MVH45" s="119"/>
      <c r="MVI45" s="53"/>
      <c r="MVJ45" s="54"/>
      <c r="MVK45" s="54"/>
      <c r="MVL45" s="116"/>
      <c r="MVM45" s="117"/>
      <c r="MVN45" s="118"/>
      <c r="MVO45" s="118"/>
      <c r="MVP45" s="118"/>
      <c r="MVQ45" s="118"/>
      <c r="MVR45" s="54"/>
      <c r="MVS45" s="119"/>
      <c r="MVT45" s="53"/>
      <c r="MVU45" s="54"/>
      <c r="MVV45" s="54"/>
      <c r="MVW45" s="116"/>
      <c r="MVX45" s="117"/>
      <c r="MVY45" s="118"/>
      <c r="MVZ45" s="118"/>
      <c r="MWA45" s="118"/>
      <c r="MWB45" s="118"/>
      <c r="MWC45" s="54"/>
      <c r="MWD45" s="119"/>
      <c r="MWE45" s="53"/>
      <c r="MWF45" s="54"/>
      <c r="MWG45" s="54"/>
      <c r="MWH45" s="116"/>
      <c r="MWI45" s="117"/>
      <c r="MWJ45" s="118"/>
      <c r="MWK45" s="118"/>
      <c r="MWL45" s="118"/>
      <c r="MWM45" s="118"/>
      <c r="MWN45" s="54"/>
      <c r="MWO45" s="119"/>
      <c r="MWP45" s="53"/>
      <c r="MWQ45" s="54"/>
      <c r="MWR45" s="54"/>
      <c r="MWS45" s="116"/>
      <c r="MWT45" s="117"/>
      <c r="MWU45" s="118"/>
      <c r="MWV45" s="118"/>
      <c r="MWW45" s="118"/>
      <c r="MWX45" s="118"/>
      <c r="MWY45" s="54"/>
      <c r="MWZ45" s="119"/>
      <c r="MXA45" s="53"/>
      <c r="MXB45" s="54"/>
      <c r="MXC45" s="54"/>
      <c r="MXD45" s="116"/>
      <c r="MXE45" s="117"/>
      <c r="MXF45" s="118"/>
      <c r="MXG45" s="118"/>
      <c r="MXH45" s="118"/>
      <c r="MXI45" s="118"/>
      <c r="MXJ45" s="54"/>
      <c r="MXK45" s="119"/>
      <c r="MXL45" s="53"/>
      <c r="MXM45" s="54"/>
      <c r="MXN45" s="54"/>
      <c r="MXO45" s="116"/>
      <c r="MXP45" s="117"/>
      <c r="MXQ45" s="118"/>
      <c r="MXR45" s="118"/>
      <c r="MXS45" s="118"/>
      <c r="MXT45" s="118"/>
      <c r="MXU45" s="54"/>
      <c r="MXV45" s="119"/>
      <c r="MXW45" s="53"/>
      <c r="MXX45" s="54"/>
      <c r="MXY45" s="54"/>
      <c r="MXZ45" s="116"/>
      <c r="MYA45" s="117"/>
      <c r="MYB45" s="118"/>
      <c r="MYC45" s="118"/>
      <c r="MYD45" s="118"/>
      <c r="MYE45" s="118"/>
      <c r="MYF45" s="54"/>
      <c r="MYG45" s="119"/>
      <c r="MYH45" s="53"/>
      <c r="MYI45" s="54"/>
      <c r="MYJ45" s="54"/>
      <c r="MYK45" s="116"/>
      <c r="MYL45" s="117"/>
      <c r="MYM45" s="118"/>
      <c r="MYN45" s="118"/>
      <c r="MYO45" s="118"/>
      <c r="MYP45" s="118"/>
      <c r="MYQ45" s="54"/>
      <c r="MYR45" s="119"/>
      <c r="MYS45" s="53"/>
      <c r="MYT45" s="54"/>
      <c r="MYU45" s="54"/>
      <c r="MYV45" s="116"/>
      <c r="MYW45" s="117"/>
      <c r="MYX45" s="118"/>
      <c r="MYY45" s="118"/>
      <c r="MYZ45" s="118"/>
      <c r="MZA45" s="118"/>
      <c r="MZB45" s="54"/>
      <c r="MZC45" s="119"/>
      <c r="MZD45" s="53"/>
      <c r="MZE45" s="54"/>
      <c r="MZF45" s="54"/>
      <c r="MZG45" s="116"/>
      <c r="MZH45" s="117"/>
      <c r="MZI45" s="118"/>
      <c r="MZJ45" s="118"/>
      <c r="MZK45" s="118"/>
      <c r="MZL45" s="118"/>
      <c r="MZM45" s="54"/>
      <c r="MZN45" s="119"/>
      <c r="MZO45" s="53"/>
      <c r="MZP45" s="54"/>
      <c r="MZQ45" s="54"/>
      <c r="MZR45" s="116"/>
      <c r="MZS45" s="117"/>
      <c r="MZT45" s="118"/>
      <c r="MZU45" s="118"/>
      <c r="MZV45" s="118"/>
      <c r="MZW45" s="118"/>
      <c r="MZX45" s="54"/>
      <c r="MZY45" s="119"/>
      <c r="MZZ45" s="53"/>
      <c r="NAA45" s="54"/>
      <c r="NAB45" s="54"/>
      <c r="NAC45" s="116"/>
      <c r="NAD45" s="117"/>
      <c r="NAE45" s="118"/>
      <c r="NAF45" s="118"/>
      <c r="NAG45" s="118"/>
      <c r="NAH45" s="118"/>
      <c r="NAI45" s="54"/>
      <c r="NAJ45" s="119"/>
      <c r="NAK45" s="53"/>
      <c r="NAL45" s="54"/>
      <c r="NAM45" s="54"/>
      <c r="NAN45" s="116"/>
      <c r="NAO45" s="117"/>
      <c r="NAP45" s="118"/>
      <c r="NAQ45" s="118"/>
      <c r="NAR45" s="118"/>
      <c r="NAS45" s="118"/>
      <c r="NAT45" s="54"/>
      <c r="NAU45" s="119"/>
      <c r="NAV45" s="53"/>
      <c r="NAW45" s="54"/>
      <c r="NAX45" s="54"/>
      <c r="NAY45" s="116"/>
      <c r="NAZ45" s="117"/>
      <c r="NBA45" s="118"/>
      <c r="NBB45" s="118"/>
      <c r="NBC45" s="118"/>
      <c r="NBD45" s="118"/>
      <c r="NBE45" s="54"/>
      <c r="NBF45" s="119"/>
      <c r="NBG45" s="53"/>
      <c r="NBH45" s="54"/>
      <c r="NBI45" s="54"/>
      <c r="NBJ45" s="116"/>
      <c r="NBK45" s="117"/>
      <c r="NBL45" s="118"/>
      <c r="NBM45" s="118"/>
      <c r="NBN45" s="118"/>
      <c r="NBO45" s="118"/>
      <c r="NBP45" s="54"/>
      <c r="NBQ45" s="119"/>
      <c r="NBR45" s="53"/>
      <c r="NBS45" s="54"/>
      <c r="NBT45" s="54"/>
      <c r="NBU45" s="116"/>
      <c r="NBV45" s="117"/>
      <c r="NBW45" s="118"/>
      <c r="NBX45" s="118"/>
      <c r="NBY45" s="118"/>
      <c r="NBZ45" s="118"/>
      <c r="NCA45" s="54"/>
      <c r="NCB45" s="119"/>
      <c r="NCC45" s="53"/>
      <c r="NCD45" s="54"/>
      <c r="NCE45" s="54"/>
      <c r="NCF45" s="116"/>
      <c r="NCG45" s="117"/>
      <c r="NCH45" s="118"/>
      <c r="NCI45" s="118"/>
      <c r="NCJ45" s="118"/>
      <c r="NCK45" s="118"/>
      <c r="NCL45" s="54"/>
      <c r="NCM45" s="119"/>
      <c r="NCN45" s="53"/>
      <c r="NCO45" s="54"/>
      <c r="NCP45" s="54"/>
      <c r="NCQ45" s="116"/>
      <c r="NCR45" s="117"/>
      <c r="NCS45" s="118"/>
      <c r="NCT45" s="118"/>
      <c r="NCU45" s="118"/>
      <c r="NCV45" s="118"/>
      <c r="NCW45" s="54"/>
      <c r="NCX45" s="119"/>
      <c r="NCY45" s="53"/>
      <c r="NCZ45" s="54"/>
      <c r="NDA45" s="54"/>
      <c r="NDB45" s="116"/>
      <c r="NDC45" s="117"/>
      <c r="NDD45" s="118"/>
      <c r="NDE45" s="118"/>
      <c r="NDF45" s="118"/>
      <c r="NDG45" s="118"/>
      <c r="NDH45" s="54"/>
      <c r="NDI45" s="119"/>
      <c r="NDJ45" s="53"/>
      <c r="NDK45" s="54"/>
      <c r="NDL45" s="54"/>
      <c r="NDM45" s="116"/>
      <c r="NDN45" s="117"/>
      <c r="NDO45" s="118"/>
      <c r="NDP45" s="118"/>
      <c r="NDQ45" s="118"/>
      <c r="NDR45" s="118"/>
      <c r="NDS45" s="54"/>
      <c r="NDT45" s="119"/>
      <c r="NDU45" s="53"/>
      <c r="NDV45" s="54"/>
      <c r="NDW45" s="54"/>
      <c r="NDX45" s="116"/>
      <c r="NDY45" s="117"/>
      <c r="NDZ45" s="118"/>
      <c r="NEA45" s="118"/>
      <c r="NEB45" s="118"/>
      <c r="NEC45" s="118"/>
      <c r="NED45" s="54"/>
      <c r="NEE45" s="119"/>
      <c r="NEF45" s="53"/>
      <c r="NEG45" s="54"/>
      <c r="NEH45" s="54"/>
      <c r="NEI45" s="116"/>
      <c r="NEJ45" s="117"/>
      <c r="NEK45" s="118"/>
      <c r="NEL45" s="118"/>
      <c r="NEM45" s="118"/>
      <c r="NEN45" s="118"/>
      <c r="NEO45" s="54"/>
      <c r="NEP45" s="119"/>
      <c r="NEQ45" s="53"/>
      <c r="NER45" s="54"/>
      <c r="NES45" s="54"/>
      <c r="NET45" s="116"/>
      <c r="NEU45" s="117"/>
      <c r="NEV45" s="118"/>
      <c r="NEW45" s="118"/>
      <c r="NEX45" s="118"/>
      <c r="NEY45" s="118"/>
      <c r="NEZ45" s="54"/>
      <c r="NFA45" s="119"/>
      <c r="NFB45" s="53"/>
      <c r="NFC45" s="54"/>
      <c r="NFD45" s="54"/>
      <c r="NFE45" s="116"/>
      <c r="NFF45" s="117"/>
      <c r="NFG45" s="118"/>
      <c r="NFH45" s="118"/>
      <c r="NFI45" s="118"/>
      <c r="NFJ45" s="118"/>
      <c r="NFK45" s="54"/>
      <c r="NFL45" s="119"/>
      <c r="NFM45" s="53"/>
      <c r="NFN45" s="54"/>
      <c r="NFO45" s="54"/>
      <c r="NFP45" s="116"/>
      <c r="NFQ45" s="117"/>
      <c r="NFR45" s="118"/>
      <c r="NFS45" s="118"/>
      <c r="NFT45" s="118"/>
      <c r="NFU45" s="118"/>
      <c r="NFV45" s="54"/>
      <c r="NFW45" s="119"/>
      <c r="NFX45" s="53"/>
      <c r="NFY45" s="54"/>
      <c r="NFZ45" s="54"/>
      <c r="NGA45" s="116"/>
      <c r="NGB45" s="117"/>
      <c r="NGC45" s="118"/>
      <c r="NGD45" s="118"/>
      <c r="NGE45" s="118"/>
      <c r="NGF45" s="118"/>
      <c r="NGG45" s="54"/>
      <c r="NGH45" s="119"/>
      <c r="NGI45" s="53"/>
      <c r="NGJ45" s="54"/>
      <c r="NGK45" s="54"/>
      <c r="NGL45" s="116"/>
      <c r="NGM45" s="117"/>
      <c r="NGN45" s="118"/>
      <c r="NGO45" s="118"/>
      <c r="NGP45" s="118"/>
      <c r="NGQ45" s="118"/>
      <c r="NGR45" s="54"/>
      <c r="NGS45" s="119"/>
      <c r="NGT45" s="53"/>
      <c r="NGU45" s="54"/>
      <c r="NGV45" s="54"/>
      <c r="NGW45" s="116"/>
      <c r="NGX45" s="117"/>
      <c r="NGY45" s="118"/>
      <c r="NGZ45" s="118"/>
      <c r="NHA45" s="118"/>
      <c r="NHB45" s="118"/>
      <c r="NHC45" s="54"/>
      <c r="NHD45" s="119"/>
      <c r="NHE45" s="53"/>
      <c r="NHF45" s="54"/>
      <c r="NHG45" s="54"/>
      <c r="NHH45" s="116"/>
      <c r="NHI45" s="117"/>
      <c r="NHJ45" s="118"/>
      <c r="NHK45" s="118"/>
      <c r="NHL45" s="118"/>
      <c r="NHM45" s="118"/>
      <c r="NHN45" s="54"/>
      <c r="NHO45" s="119"/>
      <c r="NHP45" s="53"/>
      <c r="NHQ45" s="54"/>
      <c r="NHR45" s="54"/>
      <c r="NHS45" s="116"/>
      <c r="NHT45" s="117"/>
      <c r="NHU45" s="118"/>
      <c r="NHV45" s="118"/>
      <c r="NHW45" s="118"/>
      <c r="NHX45" s="118"/>
      <c r="NHY45" s="54"/>
      <c r="NHZ45" s="119"/>
      <c r="NIA45" s="53"/>
      <c r="NIB45" s="54"/>
      <c r="NIC45" s="54"/>
      <c r="NID45" s="116"/>
      <c r="NIE45" s="117"/>
      <c r="NIF45" s="118"/>
      <c r="NIG45" s="118"/>
      <c r="NIH45" s="118"/>
      <c r="NII45" s="118"/>
      <c r="NIJ45" s="54"/>
      <c r="NIK45" s="119"/>
      <c r="NIL45" s="53"/>
      <c r="NIM45" s="54"/>
      <c r="NIN45" s="54"/>
      <c r="NIO45" s="116"/>
      <c r="NIP45" s="117"/>
      <c r="NIQ45" s="118"/>
      <c r="NIR45" s="118"/>
      <c r="NIS45" s="118"/>
      <c r="NIT45" s="118"/>
      <c r="NIU45" s="54"/>
      <c r="NIV45" s="119"/>
      <c r="NIW45" s="53"/>
      <c r="NIX45" s="54"/>
      <c r="NIY45" s="54"/>
      <c r="NIZ45" s="116"/>
      <c r="NJA45" s="117"/>
      <c r="NJB45" s="118"/>
      <c r="NJC45" s="118"/>
      <c r="NJD45" s="118"/>
      <c r="NJE45" s="118"/>
      <c r="NJF45" s="54"/>
      <c r="NJG45" s="119"/>
      <c r="NJH45" s="53"/>
      <c r="NJI45" s="54"/>
      <c r="NJJ45" s="54"/>
      <c r="NJK45" s="116"/>
      <c r="NJL45" s="117"/>
      <c r="NJM45" s="118"/>
      <c r="NJN45" s="118"/>
      <c r="NJO45" s="118"/>
      <c r="NJP45" s="118"/>
      <c r="NJQ45" s="54"/>
      <c r="NJR45" s="119"/>
      <c r="NJS45" s="53"/>
      <c r="NJT45" s="54"/>
      <c r="NJU45" s="54"/>
      <c r="NJV45" s="116"/>
      <c r="NJW45" s="117"/>
      <c r="NJX45" s="118"/>
      <c r="NJY45" s="118"/>
      <c r="NJZ45" s="118"/>
      <c r="NKA45" s="118"/>
      <c r="NKB45" s="54"/>
      <c r="NKC45" s="119"/>
      <c r="NKD45" s="53"/>
      <c r="NKE45" s="54"/>
      <c r="NKF45" s="54"/>
      <c r="NKG45" s="116"/>
      <c r="NKH45" s="117"/>
      <c r="NKI45" s="118"/>
      <c r="NKJ45" s="118"/>
      <c r="NKK45" s="118"/>
      <c r="NKL45" s="118"/>
      <c r="NKM45" s="54"/>
      <c r="NKN45" s="119"/>
      <c r="NKO45" s="53"/>
      <c r="NKP45" s="54"/>
      <c r="NKQ45" s="54"/>
      <c r="NKR45" s="116"/>
      <c r="NKS45" s="117"/>
      <c r="NKT45" s="118"/>
      <c r="NKU45" s="118"/>
      <c r="NKV45" s="118"/>
      <c r="NKW45" s="118"/>
      <c r="NKX45" s="54"/>
      <c r="NKY45" s="119"/>
      <c r="NKZ45" s="53"/>
      <c r="NLA45" s="54"/>
      <c r="NLB45" s="54"/>
      <c r="NLC45" s="116"/>
      <c r="NLD45" s="117"/>
      <c r="NLE45" s="118"/>
      <c r="NLF45" s="118"/>
      <c r="NLG45" s="118"/>
      <c r="NLH45" s="118"/>
      <c r="NLI45" s="54"/>
      <c r="NLJ45" s="119"/>
      <c r="NLK45" s="53"/>
      <c r="NLL45" s="54"/>
      <c r="NLM45" s="54"/>
      <c r="NLN45" s="116"/>
      <c r="NLO45" s="117"/>
      <c r="NLP45" s="118"/>
      <c r="NLQ45" s="118"/>
      <c r="NLR45" s="118"/>
      <c r="NLS45" s="118"/>
      <c r="NLT45" s="54"/>
      <c r="NLU45" s="119"/>
      <c r="NLV45" s="53"/>
      <c r="NLW45" s="54"/>
      <c r="NLX45" s="54"/>
      <c r="NLY45" s="116"/>
      <c r="NLZ45" s="117"/>
      <c r="NMA45" s="118"/>
      <c r="NMB45" s="118"/>
      <c r="NMC45" s="118"/>
      <c r="NMD45" s="118"/>
      <c r="NME45" s="54"/>
      <c r="NMF45" s="119"/>
      <c r="NMG45" s="53"/>
      <c r="NMH45" s="54"/>
      <c r="NMI45" s="54"/>
      <c r="NMJ45" s="116"/>
      <c r="NMK45" s="117"/>
      <c r="NML45" s="118"/>
      <c r="NMM45" s="118"/>
      <c r="NMN45" s="118"/>
      <c r="NMO45" s="118"/>
      <c r="NMP45" s="54"/>
      <c r="NMQ45" s="119"/>
      <c r="NMR45" s="53"/>
      <c r="NMS45" s="54"/>
      <c r="NMT45" s="54"/>
      <c r="NMU45" s="116"/>
      <c r="NMV45" s="117"/>
      <c r="NMW45" s="118"/>
      <c r="NMX45" s="118"/>
      <c r="NMY45" s="118"/>
      <c r="NMZ45" s="118"/>
      <c r="NNA45" s="54"/>
      <c r="NNB45" s="119"/>
      <c r="NNC45" s="53"/>
      <c r="NND45" s="54"/>
      <c r="NNE45" s="54"/>
      <c r="NNF45" s="116"/>
      <c r="NNG45" s="117"/>
      <c r="NNH45" s="118"/>
      <c r="NNI45" s="118"/>
      <c r="NNJ45" s="118"/>
      <c r="NNK45" s="118"/>
      <c r="NNL45" s="54"/>
      <c r="NNM45" s="119"/>
      <c r="NNN45" s="53"/>
      <c r="NNO45" s="54"/>
      <c r="NNP45" s="54"/>
      <c r="NNQ45" s="116"/>
      <c r="NNR45" s="117"/>
      <c r="NNS45" s="118"/>
      <c r="NNT45" s="118"/>
      <c r="NNU45" s="118"/>
      <c r="NNV45" s="118"/>
      <c r="NNW45" s="54"/>
      <c r="NNX45" s="119"/>
      <c r="NNY45" s="53"/>
      <c r="NNZ45" s="54"/>
      <c r="NOA45" s="54"/>
      <c r="NOB45" s="116"/>
      <c r="NOC45" s="117"/>
      <c r="NOD45" s="118"/>
      <c r="NOE45" s="118"/>
      <c r="NOF45" s="118"/>
      <c r="NOG45" s="118"/>
      <c r="NOH45" s="54"/>
      <c r="NOI45" s="119"/>
      <c r="NOJ45" s="53"/>
      <c r="NOK45" s="54"/>
      <c r="NOL45" s="54"/>
      <c r="NOM45" s="116"/>
      <c r="NON45" s="117"/>
      <c r="NOO45" s="118"/>
      <c r="NOP45" s="118"/>
      <c r="NOQ45" s="118"/>
      <c r="NOR45" s="118"/>
      <c r="NOS45" s="54"/>
      <c r="NOT45" s="119"/>
      <c r="NOU45" s="53"/>
      <c r="NOV45" s="54"/>
      <c r="NOW45" s="54"/>
      <c r="NOX45" s="116"/>
      <c r="NOY45" s="117"/>
      <c r="NOZ45" s="118"/>
      <c r="NPA45" s="118"/>
      <c r="NPB45" s="118"/>
      <c r="NPC45" s="118"/>
      <c r="NPD45" s="54"/>
      <c r="NPE45" s="119"/>
      <c r="NPF45" s="53"/>
      <c r="NPG45" s="54"/>
      <c r="NPH45" s="54"/>
      <c r="NPI45" s="116"/>
      <c r="NPJ45" s="117"/>
      <c r="NPK45" s="118"/>
      <c r="NPL45" s="118"/>
      <c r="NPM45" s="118"/>
      <c r="NPN45" s="118"/>
      <c r="NPO45" s="54"/>
      <c r="NPP45" s="119"/>
      <c r="NPQ45" s="53"/>
      <c r="NPR45" s="54"/>
      <c r="NPS45" s="54"/>
      <c r="NPT45" s="116"/>
      <c r="NPU45" s="117"/>
      <c r="NPV45" s="118"/>
      <c r="NPW45" s="118"/>
      <c r="NPX45" s="118"/>
      <c r="NPY45" s="118"/>
      <c r="NPZ45" s="54"/>
      <c r="NQA45" s="119"/>
      <c r="NQB45" s="53"/>
      <c r="NQC45" s="54"/>
      <c r="NQD45" s="54"/>
      <c r="NQE45" s="116"/>
      <c r="NQF45" s="117"/>
      <c r="NQG45" s="118"/>
      <c r="NQH45" s="118"/>
      <c r="NQI45" s="118"/>
      <c r="NQJ45" s="118"/>
      <c r="NQK45" s="54"/>
      <c r="NQL45" s="119"/>
      <c r="NQM45" s="53"/>
      <c r="NQN45" s="54"/>
      <c r="NQO45" s="54"/>
      <c r="NQP45" s="116"/>
      <c r="NQQ45" s="117"/>
      <c r="NQR45" s="118"/>
      <c r="NQS45" s="118"/>
      <c r="NQT45" s="118"/>
      <c r="NQU45" s="118"/>
      <c r="NQV45" s="54"/>
      <c r="NQW45" s="119"/>
      <c r="NQX45" s="53"/>
      <c r="NQY45" s="54"/>
      <c r="NQZ45" s="54"/>
      <c r="NRA45" s="116"/>
      <c r="NRB45" s="117"/>
      <c r="NRC45" s="118"/>
      <c r="NRD45" s="118"/>
      <c r="NRE45" s="118"/>
      <c r="NRF45" s="118"/>
      <c r="NRG45" s="54"/>
      <c r="NRH45" s="119"/>
      <c r="NRI45" s="53"/>
      <c r="NRJ45" s="54"/>
      <c r="NRK45" s="54"/>
      <c r="NRL45" s="116"/>
      <c r="NRM45" s="117"/>
      <c r="NRN45" s="118"/>
      <c r="NRO45" s="118"/>
      <c r="NRP45" s="118"/>
      <c r="NRQ45" s="118"/>
      <c r="NRR45" s="54"/>
      <c r="NRS45" s="119"/>
      <c r="NRT45" s="53"/>
      <c r="NRU45" s="54"/>
      <c r="NRV45" s="54"/>
      <c r="NRW45" s="116"/>
      <c r="NRX45" s="117"/>
      <c r="NRY45" s="118"/>
      <c r="NRZ45" s="118"/>
      <c r="NSA45" s="118"/>
      <c r="NSB45" s="118"/>
      <c r="NSC45" s="54"/>
      <c r="NSD45" s="119"/>
      <c r="NSE45" s="53"/>
      <c r="NSF45" s="54"/>
      <c r="NSG45" s="54"/>
      <c r="NSH45" s="116"/>
      <c r="NSI45" s="117"/>
      <c r="NSJ45" s="118"/>
      <c r="NSK45" s="118"/>
      <c r="NSL45" s="118"/>
      <c r="NSM45" s="118"/>
      <c r="NSN45" s="54"/>
      <c r="NSO45" s="119"/>
      <c r="NSP45" s="53"/>
      <c r="NSQ45" s="54"/>
      <c r="NSR45" s="54"/>
      <c r="NSS45" s="116"/>
      <c r="NST45" s="117"/>
      <c r="NSU45" s="118"/>
      <c r="NSV45" s="118"/>
      <c r="NSW45" s="118"/>
      <c r="NSX45" s="118"/>
      <c r="NSY45" s="54"/>
      <c r="NSZ45" s="119"/>
      <c r="NTA45" s="53"/>
      <c r="NTB45" s="54"/>
      <c r="NTC45" s="54"/>
      <c r="NTD45" s="116"/>
      <c r="NTE45" s="117"/>
      <c r="NTF45" s="118"/>
      <c r="NTG45" s="118"/>
      <c r="NTH45" s="118"/>
      <c r="NTI45" s="118"/>
      <c r="NTJ45" s="54"/>
      <c r="NTK45" s="119"/>
      <c r="NTL45" s="53"/>
      <c r="NTM45" s="54"/>
      <c r="NTN45" s="54"/>
      <c r="NTO45" s="116"/>
      <c r="NTP45" s="117"/>
      <c r="NTQ45" s="118"/>
      <c r="NTR45" s="118"/>
      <c r="NTS45" s="118"/>
      <c r="NTT45" s="118"/>
      <c r="NTU45" s="54"/>
      <c r="NTV45" s="119"/>
      <c r="NTW45" s="53"/>
      <c r="NTX45" s="54"/>
      <c r="NTY45" s="54"/>
      <c r="NTZ45" s="116"/>
      <c r="NUA45" s="117"/>
      <c r="NUB45" s="118"/>
      <c r="NUC45" s="118"/>
      <c r="NUD45" s="118"/>
      <c r="NUE45" s="118"/>
      <c r="NUF45" s="54"/>
      <c r="NUG45" s="119"/>
      <c r="NUH45" s="53"/>
      <c r="NUI45" s="54"/>
      <c r="NUJ45" s="54"/>
      <c r="NUK45" s="116"/>
      <c r="NUL45" s="117"/>
      <c r="NUM45" s="118"/>
      <c r="NUN45" s="118"/>
      <c r="NUO45" s="118"/>
      <c r="NUP45" s="118"/>
      <c r="NUQ45" s="54"/>
      <c r="NUR45" s="119"/>
      <c r="NUS45" s="53"/>
      <c r="NUT45" s="54"/>
      <c r="NUU45" s="54"/>
      <c r="NUV45" s="116"/>
      <c r="NUW45" s="117"/>
      <c r="NUX45" s="118"/>
      <c r="NUY45" s="118"/>
      <c r="NUZ45" s="118"/>
      <c r="NVA45" s="118"/>
      <c r="NVB45" s="54"/>
      <c r="NVC45" s="119"/>
      <c r="NVD45" s="53"/>
      <c r="NVE45" s="54"/>
      <c r="NVF45" s="54"/>
      <c r="NVG45" s="116"/>
      <c r="NVH45" s="117"/>
      <c r="NVI45" s="118"/>
      <c r="NVJ45" s="118"/>
      <c r="NVK45" s="118"/>
      <c r="NVL45" s="118"/>
      <c r="NVM45" s="54"/>
      <c r="NVN45" s="119"/>
      <c r="NVO45" s="53"/>
      <c r="NVP45" s="54"/>
      <c r="NVQ45" s="54"/>
      <c r="NVR45" s="116"/>
      <c r="NVS45" s="117"/>
      <c r="NVT45" s="118"/>
      <c r="NVU45" s="118"/>
      <c r="NVV45" s="118"/>
      <c r="NVW45" s="118"/>
      <c r="NVX45" s="54"/>
      <c r="NVY45" s="119"/>
      <c r="NVZ45" s="53"/>
      <c r="NWA45" s="54"/>
      <c r="NWB45" s="54"/>
      <c r="NWC45" s="116"/>
      <c r="NWD45" s="117"/>
      <c r="NWE45" s="118"/>
      <c r="NWF45" s="118"/>
      <c r="NWG45" s="118"/>
      <c r="NWH45" s="118"/>
      <c r="NWI45" s="54"/>
      <c r="NWJ45" s="119"/>
      <c r="NWK45" s="53"/>
      <c r="NWL45" s="54"/>
      <c r="NWM45" s="54"/>
      <c r="NWN45" s="116"/>
      <c r="NWO45" s="117"/>
      <c r="NWP45" s="118"/>
      <c r="NWQ45" s="118"/>
      <c r="NWR45" s="118"/>
      <c r="NWS45" s="118"/>
      <c r="NWT45" s="54"/>
      <c r="NWU45" s="119"/>
      <c r="NWV45" s="53"/>
      <c r="NWW45" s="54"/>
      <c r="NWX45" s="54"/>
      <c r="NWY45" s="116"/>
      <c r="NWZ45" s="117"/>
      <c r="NXA45" s="118"/>
      <c r="NXB45" s="118"/>
      <c r="NXC45" s="118"/>
      <c r="NXD45" s="118"/>
      <c r="NXE45" s="54"/>
      <c r="NXF45" s="119"/>
      <c r="NXG45" s="53"/>
      <c r="NXH45" s="54"/>
      <c r="NXI45" s="54"/>
      <c r="NXJ45" s="116"/>
      <c r="NXK45" s="117"/>
      <c r="NXL45" s="118"/>
      <c r="NXM45" s="118"/>
      <c r="NXN45" s="118"/>
      <c r="NXO45" s="118"/>
      <c r="NXP45" s="54"/>
      <c r="NXQ45" s="119"/>
      <c r="NXR45" s="53"/>
      <c r="NXS45" s="54"/>
      <c r="NXT45" s="54"/>
      <c r="NXU45" s="116"/>
      <c r="NXV45" s="117"/>
      <c r="NXW45" s="118"/>
      <c r="NXX45" s="118"/>
      <c r="NXY45" s="118"/>
      <c r="NXZ45" s="118"/>
      <c r="NYA45" s="54"/>
      <c r="NYB45" s="119"/>
      <c r="NYC45" s="53"/>
      <c r="NYD45" s="54"/>
      <c r="NYE45" s="54"/>
      <c r="NYF45" s="116"/>
      <c r="NYG45" s="117"/>
      <c r="NYH45" s="118"/>
      <c r="NYI45" s="118"/>
      <c r="NYJ45" s="118"/>
      <c r="NYK45" s="118"/>
      <c r="NYL45" s="54"/>
      <c r="NYM45" s="119"/>
      <c r="NYN45" s="53"/>
      <c r="NYO45" s="54"/>
      <c r="NYP45" s="54"/>
      <c r="NYQ45" s="116"/>
      <c r="NYR45" s="117"/>
      <c r="NYS45" s="118"/>
      <c r="NYT45" s="118"/>
      <c r="NYU45" s="118"/>
      <c r="NYV45" s="118"/>
      <c r="NYW45" s="54"/>
      <c r="NYX45" s="119"/>
      <c r="NYY45" s="53"/>
      <c r="NYZ45" s="54"/>
      <c r="NZA45" s="54"/>
      <c r="NZB45" s="116"/>
      <c r="NZC45" s="117"/>
      <c r="NZD45" s="118"/>
      <c r="NZE45" s="118"/>
      <c r="NZF45" s="118"/>
      <c r="NZG45" s="118"/>
      <c r="NZH45" s="54"/>
      <c r="NZI45" s="119"/>
      <c r="NZJ45" s="53"/>
      <c r="NZK45" s="54"/>
      <c r="NZL45" s="54"/>
      <c r="NZM45" s="116"/>
      <c r="NZN45" s="117"/>
      <c r="NZO45" s="118"/>
      <c r="NZP45" s="118"/>
      <c r="NZQ45" s="118"/>
      <c r="NZR45" s="118"/>
      <c r="NZS45" s="54"/>
      <c r="NZT45" s="119"/>
      <c r="NZU45" s="53"/>
      <c r="NZV45" s="54"/>
      <c r="NZW45" s="54"/>
      <c r="NZX45" s="116"/>
      <c r="NZY45" s="117"/>
      <c r="NZZ45" s="118"/>
      <c r="OAA45" s="118"/>
      <c r="OAB45" s="118"/>
      <c r="OAC45" s="118"/>
      <c r="OAD45" s="54"/>
      <c r="OAE45" s="119"/>
      <c r="OAF45" s="53"/>
      <c r="OAG45" s="54"/>
      <c r="OAH45" s="54"/>
      <c r="OAI45" s="116"/>
      <c r="OAJ45" s="117"/>
      <c r="OAK45" s="118"/>
      <c r="OAL45" s="118"/>
      <c r="OAM45" s="118"/>
      <c r="OAN45" s="118"/>
      <c r="OAO45" s="54"/>
      <c r="OAP45" s="119"/>
      <c r="OAQ45" s="53"/>
      <c r="OAR45" s="54"/>
      <c r="OAS45" s="54"/>
      <c r="OAT45" s="116"/>
      <c r="OAU45" s="117"/>
      <c r="OAV45" s="118"/>
      <c r="OAW45" s="118"/>
      <c r="OAX45" s="118"/>
      <c r="OAY45" s="118"/>
      <c r="OAZ45" s="54"/>
      <c r="OBA45" s="119"/>
      <c r="OBB45" s="53"/>
      <c r="OBC45" s="54"/>
      <c r="OBD45" s="54"/>
      <c r="OBE45" s="116"/>
      <c r="OBF45" s="117"/>
      <c r="OBG45" s="118"/>
      <c r="OBH45" s="118"/>
      <c r="OBI45" s="118"/>
      <c r="OBJ45" s="118"/>
      <c r="OBK45" s="54"/>
      <c r="OBL45" s="119"/>
      <c r="OBM45" s="53"/>
      <c r="OBN45" s="54"/>
      <c r="OBO45" s="54"/>
      <c r="OBP45" s="116"/>
      <c r="OBQ45" s="117"/>
      <c r="OBR45" s="118"/>
      <c r="OBS45" s="118"/>
      <c r="OBT45" s="118"/>
      <c r="OBU45" s="118"/>
      <c r="OBV45" s="54"/>
      <c r="OBW45" s="119"/>
      <c r="OBX45" s="53"/>
      <c r="OBY45" s="54"/>
      <c r="OBZ45" s="54"/>
      <c r="OCA45" s="116"/>
      <c r="OCB45" s="117"/>
      <c r="OCC45" s="118"/>
      <c r="OCD45" s="118"/>
      <c r="OCE45" s="118"/>
      <c r="OCF45" s="118"/>
      <c r="OCG45" s="54"/>
      <c r="OCH45" s="119"/>
      <c r="OCI45" s="53"/>
      <c r="OCJ45" s="54"/>
      <c r="OCK45" s="54"/>
      <c r="OCL45" s="116"/>
      <c r="OCM45" s="117"/>
      <c r="OCN45" s="118"/>
      <c r="OCO45" s="118"/>
      <c r="OCP45" s="118"/>
      <c r="OCQ45" s="118"/>
      <c r="OCR45" s="54"/>
      <c r="OCS45" s="119"/>
      <c r="OCT45" s="53"/>
      <c r="OCU45" s="54"/>
      <c r="OCV45" s="54"/>
      <c r="OCW45" s="116"/>
      <c r="OCX45" s="117"/>
      <c r="OCY45" s="118"/>
      <c r="OCZ45" s="118"/>
      <c r="ODA45" s="118"/>
      <c r="ODB45" s="118"/>
      <c r="ODC45" s="54"/>
      <c r="ODD45" s="119"/>
      <c r="ODE45" s="53"/>
      <c r="ODF45" s="54"/>
      <c r="ODG45" s="54"/>
      <c r="ODH45" s="116"/>
      <c r="ODI45" s="117"/>
      <c r="ODJ45" s="118"/>
      <c r="ODK45" s="118"/>
      <c r="ODL45" s="118"/>
      <c r="ODM45" s="118"/>
      <c r="ODN45" s="54"/>
      <c r="ODO45" s="119"/>
      <c r="ODP45" s="53"/>
      <c r="ODQ45" s="54"/>
      <c r="ODR45" s="54"/>
      <c r="ODS45" s="116"/>
      <c r="ODT45" s="117"/>
      <c r="ODU45" s="118"/>
      <c r="ODV45" s="118"/>
      <c r="ODW45" s="118"/>
      <c r="ODX45" s="118"/>
      <c r="ODY45" s="54"/>
      <c r="ODZ45" s="119"/>
      <c r="OEA45" s="53"/>
      <c r="OEB45" s="54"/>
      <c r="OEC45" s="54"/>
      <c r="OED45" s="116"/>
      <c r="OEE45" s="117"/>
      <c r="OEF45" s="118"/>
      <c r="OEG45" s="118"/>
      <c r="OEH45" s="118"/>
      <c r="OEI45" s="118"/>
      <c r="OEJ45" s="54"/>
      <c r="OEK45" s="119"/>
      <c r="OEL45" s="53"/>
      <c r="OEM45" s="54"/>
      <c r="OEN45" s="54"/>
      <c r="OEO45" s="116"/>
      <c r="OEP45" s="117"/>
      <c r="OEQ45" s="118"/>
      <c r="OER45" s="118"/>
      <c r="OES45" s="118"/>
      <c r="OET45" s="118"/>
      <c r="OEU45" s="54"/>
      <c r="OEV45" s="119"/>
      <c r="OEW45" s="53"/>
      <c r="OEX45" s="54"/>
      <c r="OEY45" s="54"/>
      <c r="OEZ45" s="116"/>
      <c r="OFA45" s="117"/>
      <c r="OFB45" s="118"/>
      <c r="OFC45" s="118"/>
      <c r="OFD45" s="118"/>
      <c r="OFE45" s="118"/>
      <c r="OFF45" s="54"/>
      <c r="OFG45" s="119"/>
      <c r="OFH45" s="53"/>
      <c r="OFI45" s="54"/>
      <c r="OFJ45" s="54"/>
      <c r="OFK45" s="116"/>
      <c r="OFL45" s="117"/>
      <c r="OFM45" s="118"/>
      <c r="OFN45" s="118"/>
      <c r="OFO45" s="118"/>
      <c r="OFP45" s="118"/>
      <c r="OFQ45" s="54"/>
      <c r="OFR45" s="119"/>
      <c r="OFS45" s="53"/>
      <c r="OFT45" s="54"/>
      <c r="OFU45" s="54"/>
      <c r="OFV45" s="116"/>
      <c r="OFW45" s="117"/>
      <c r="OFX45" s="118"/>
      <c r="OFY45" s="118"/>
      <c r="OFZ45" s="118"/>
      <c r="OGA45" s="118"/>
      <c r="OGB45" s="54"/>
      <c r="OGC45" s="119"/>
      <c r="OGD45" s="53"/>
      <c r="OGE45" s="54"/>
      <c r="OGF45" s="54"/>
      <c r="OGG45" s="116"/>
      <c r="OGH45" s="117"/>
      <c r="OGI45" s="118"/>
      <c r="OGJ45" s="118"/>
      <c r="OGK45" s="118"/>
      <c r="OGL45" s="118"/>
      <c r="OGM45" s="54"/>
      <c r="OGN45" s="119"/>
      <c r="OGO45" s="53"/>
      <c r="OGP45" s="54"/>
      <c r="OGQ45" s="54"/>
      <c r="OGR45" s="116"/>
      <c r="OGS45" s="117"/>
      <c r="OGT45" s="118"/>
      <c r="OGU45" s="118"/>
      <c r="OGV45" s="118"/>
      <c r="OGW45" s="118"/>
      <c r="OGX45" s="54"/>
      <c r="OGY45" s="119"/>
      <c r="OGZ45" s="53"/>
      <c r="OHA45" s="54"/>
      <c r="OHB45" s="54"/>
      <c r="OHC45" s="116"/>
      <c r="OHD45" s="117"/>
      <c r="OHE45" s="118"/>
      <c r="OHF45" s="118"/>
      <c r="OHG45" s="118"/>
      <c r="OHH45" s="118"/>
      <c r="OHI45" s="54"/>
      <c r="OHJ45" s="119"/>
      <c r="OHK45" s="53"/>
      <c r="OHL45" s="54"/>
      <c r="OHM45" s="54"/>
      <c r="OHN45" s="116"/>
      <c r="OHO45" s="117"/>
      <c r="OHP45" s="118"/>
      <c r="OHQ45" s="118"/>
      <c r="OHR45" s="118"/>
      <c r="OHS45" s="118"/>
      <c r="OHT45" s="54"/>
      <c r="OHU45" s="119"/>
      <c r="OHV45" s="53"/>
      <c r="OHW45" s="54"/>
      <c r="OHX45" s="54"/>
      <c r="OHY45" s="116"/>
      <c r="OHZ45" s="117"/>
      <c r="OIA45" s="118"/>
      <c r="OIB45" s="118"/>
      <c r="OIC45" s="118"/>
      <c r="OID45" s="118"/>
      <c r="OIE45" s="54"/>
      <c r="OIF45" s="119"/>
      <c r="OIG45" s="53"/>
      <c r="OIH45" s="54"/>
      <c r="OII45" s="54"/>
      <c r="OIJ45" s="116"/>
      <c r="OIK45" s="117"/>
      <c r="OIL45" s="118"/>
      <c r="OIM45" s="118"/>
      <c r="OIN45" s="118"/>
      <c r="OIO45" s="118"/>
      <c r="OIP45" s="54"/>
      <c r="OIQ45" s="119"/>
      <c r="OIR45" s="53"/>
      <c r="OIS45" s="54"/>
      <c r="OIT45" s="54"/>
      <c r="OIU45" s="116"/>
      <c r="OIV45" s="117"/>
      <c r="OIW45" s="118"/>
      <c r="OIX45" s="118"/>
      <c r="OIY45" s="118"/>
      <c r="OIZ45" s="118"/>
      <c r="OJA45" s="54"/>
      <c r="OJB45" s="119"/>
      <c r="OJC45" s="53"/>
      <c r="OJD45" s="54"/>
      <c r="OJE45" s="54"/>
      <c r="OJF45" s="116"/>
      <c r="OJG45" s="117"/>
      <c r="OJH45" s="118"/>
      <c r="OJI45" s="118"/>
      <c r="OJJ45" s="118"/>
      <c r="OJK45" s="118"/>
      <c r="OJL45" s="54"/>
      <c r="OJM45" s="119"/>
      <c r="OJN45" s="53"/>
      <c r="OJO45" s="54"/>
      <c r="OJP45" s="54"/>
      <c r="OJQ45" s="116"/>
      <c r="OJR45" s="117"/>
      <c r="OJS45" s="118"/>
      <c r="OJT45" s="118"/>
      <c r="OJU45" s="118"/>
      <c r="OJV45" s="118"/>
      <c r="OJW45" s="54"/>
      <c r="OJX45" s="119"/>
      <c r="OJY45" s="53"/>
      <c r="OJZ45" s="54"/>
      <c r="OKA45" s="54"/>
      <c r="OKB45" s="116"/>
      <c r="OKC45" s="117"/>
      <c r="OKD45" s="118"/>
      <c r="OKE45" s="118"/>
      <c r="OKF45" s="118"/>
      <c r="OKG45" s="118"/>
      <c r="OKH45" s="54"/>
      <c r="OKI45" s="119"/>
      <c r="OKJ45" s="53"/>
      <c r="OKK45" s="54"/>
      <c r="OKL45" s="54"/>
      <c r="OKM45" s="116"/>
      <c r="OKN45" s="117"/>
      <c r="OKO45" s="118"/>
      <c r="OKP45" s="118"/>
      <c r="OKQ45" s="118"/>
      <c r="OKR45" s="118"/>
      <c r="OKS45" s="54"/>
      <c r="OKT45" s="119"/>
      <c r="OKU45" s="53"/>
      <c r="OKV45" s="54"/>
      <c r="OKW45" s="54"/>
      <c r="OKX45" s="116"/>
      <c r="OKY45" s="117"/>
      <c r="OKZ45" s="118"/>
      <c r="OLA45" s="118"/>
      <c r="OLB45" s="118"/>
      <c r="OLC45" s="118"/>
      <c r="OLD45" s="54"/>
      <c r="OLE45" s="119"/>
      <c r="OLF45" s="53"/>
      <c r="OLG45" s="54"/>
      <c r="OLH45" s="54"/>
      <c r="OLI45" s="116"/>
      <c r="OLJ45" s="117"/>
      <c r="OLK45" s="118"/>
      <c r="OLL45" s="118"/>
      <c r="OLM45" s="118"/>
      <c r="OLN45" s="118"/>
      <c r="OLO45" s="54"/>
      <c r="OLP45" s="119"/>
      <c r="OLQ45" s="53"/>
      <c r="OLR45" s="54"/>
      <c r="OLS45" s="54"/>
      <c r="OLT45" s="116"/>
      <c r="OLU45" s="117"/>
      <c r="OLV45" s="118"/>
      <c r="OLW45" s="118"/>
      <c r="OLX45" s="118"/>
      <c r="OLY45" s="118"/>
      <c r="OLZ45" s="54"/>
      <c r="OMA45" s="119"/>
      <c r="OMB45" s="53"/>
      <c r="OMC45" s="54"/>
      <c r="OMD45" s="54"/>
      <c r="OME45" s="116"/>
      <c r="OMF45" s="117"/>
      <c r="OMG45" s="118"/>
      <c r="OMH45" s="118"/>
      <c r="OMI45" s="118"/>
      <c r="OMJ45" s="118"/>
      <c r="OMK45" s="54"/>
      <c r="OML45" s="119"/>
      <c r="OMM45" s="53"/>
      <c r="OMN45" s="54"/>
      <c r="OMO45" s="54"/>
      <c r="OMP45" s="116"/>
      <c r="OMQ45" s="117"/>
      <c r="OMR45" s="118"/>
      <c r="OMS45" s="118"/>
      <c r="OMT45" s="118"/>
      <c r="OMU45" s="118"/>
      <c r="OMV45" s="54"/>
      <c r="OMW45" s="119"/>
      <c r="OMX45" s="53"/>
      <c r="OMY45" s="54"/>
      <c r="OMZ45" s="54"/>
      <c r="ONA45" s="116"/>
      <c r="ONB45" s="117"/>
      <c r="ONC45" s="118"/>
      <c r="OND45" s="118"/>
      <c r="ONE45" s="118"/>
      <c r="ONF45" s="118"/>
      <c r="ONG45" s="54"/>
      <c r="ONH45" s="119"/>
      <c r="ONI45" s="53"/>
      <c r="ONJ45" s="54"/>
      <c r="ONK45" s="54"/>
      <c r="ONL45" s="116"/>
      <c r="ONM45" s="117"/>
      <c r="ONN45" s="118"/>
      <c r="ONO45" s="118"/>
      <c r="ONP45" s="118"/>
      <c r="ONQ45" s="118"/>
      <c r="ONR45" s="54"/>
      <c r="ONS45" s="119"/>
      <c r="ONT45" s="53"/>
      <c r="ONU45" s="54"/>
      <c r="ONV45" s="54"/>
      <c r="ONW45" s="116"/>
      <c r="ONX45" s="117"/>
      <c r="ONY45" s="118"/>
      <c r="ONZ45" s="118"/>
      <c r="OOA45" s="118"/>
      <c r="OOB45" s="118"/>
      <c r="OOC45" s="54"/>
      <c r="OOD45" s="119"/>
      <c r="OOE45" s="53"/>
      <c r="OOF45" s="54"/>
      <c r="OOG45" s="54"/>
      <c r="OOH45" s="116"/>
      <c r="OOI45" s="117"/>
      <c r="OOJ45" s="118"/>
      <c r="OOK45" s="118"/>
      <c r="OOL45" s="118"/>
      <c r="OOM45" s="118"/>
      <c r="OON45" s="54"/>
      <c r="OOO45" s="119"/>
      <c r="OOP45" s="53"/>
      <c r="OOQ45" s="54"/>
      <c r="OOR45" s="54"/>
      <c r="OOS45" s="116"/>
      <c r="OOT45" s="117"/>
      <c r="OOU45" s="118"/>
      <c r="OOV45" s="118"/>
      <c r="OOW45" s="118"/>
      <c r="OOX45" s="118"/>
      <c r="OOY45" s="54"/>
      <c r="OOZ45" s="119"/>
      <c r="OPA45" s="53"/>
      <c r="OPB45" s="54"/>
      <c r="OPC45" s="54"/>
      <c r="OPD45" s="116"/>
      <c r="OPE45" s="117"/>
      <c r="OPF45" s="118"/>
      <c r="OPG45" s="118"/>
      <c r="OPH45" s="118"/>
      <c r="OPI45" s="118"/>
      <c r="OPJ45" s="54"/>
      <c r="OPK45" s="119"/>
      <c r="OPL45" s="53"/>
      <c r="OPM45" s="54"/>
      <c r="OPN45" s="54"/>
      <c r="OPO45" s="116"/>
      <c r="OPP45" s="117"/>
      <c r="OPQ45" s="118"/>
      <c r="OPR45" s="118"/>
      <c r="OPS45" s="118"/>
      <c r="OPT45" s="118"/>
      <c r="OPU45" s="54"/>
      <c r="OPV45" s="119"/>
      <c r="OPW45" s="53"/>
      <c r="OPX45" s="54"/>
      <c r="OPY45" s="54"/>
      <c r="OPZ45" s="116"/>
      <c r="OQA45" s="117"/>
      <c r="OQB45" s="118"/>
      <c r="OQC45" s="118"/>
      <c r="OQD45" s="118"/>
      <c r="OQE45" s="118"/>
      <c r="OQF45" s="54"/>
      <c r="OQG45" s="119"/>
      <c r="OQH45" s="53"/>
      <c r="OQI45" s="54"/>
      <c r="OQJ45" s="54"/>
      <c r="OQK45" s="116"/>
      <c r="OQL45" s="117"/>
      <c r="OQM45" s="118"/>
      <c r="OQN45" s="118"/>
      <c r="OQO45" s="118"/>
      <c r="OQP45" s="118"/>
      <c r="OQQ45" s="54"/>
      <c r="OQR45" s="119"/>
      <c r="OQS45" s="53"/>
      <c r="OQT45" s="54"/>
      <c r="OQU45" s="54"/>
      <c r="OQV45" s="116"/>
      <c r="OQW45" s="117"/>
      <c r="OQX45" s="118"/>
      <c r="OQY45" s="118"/>
      <c r="OQZ45" s="118"/>
      <c r="ORA45" s="118"/>
      <c r="ORB45" s="54"/>
      <c r="ORC45" s="119"/>
      <c r="ORD45" s="53"/>
      <c r="ORE45" s="54"/>
      <c r="ORF45" s="54"/>
      <c r="ORG45" s="116"/>
      <c r="ORH45" s="117"/>
      <c r="ORI45" s="118"/>
      <c r="ORJ45" s="118"/>
      <c r="ORK45" s="118"/>
      <c r="ORL45" s="118"/>
      <c r="ORM45" s="54"/>
      <c r="ORN45" s="119"/>
      <c r="ORO45" s="53"/>
      <c r="ORP45" s="54"/>
      <c r="ORQ45" s="54"/>
      <c r="ORR45" s="116"/>
      <c r="ORS45" s="117"/>
      <c r="ORT45" s="118"/>
      <c r="ORU45" s="118"/>
      <c r="ORV45" s="118"/>
      <c r="ORW45" s="118"/>
      <c r="ORX45" s="54"/>
      <c r="ORY45" s="119"/>
      <c r="ORZ45" s="53"/>
      <c r="OSA45" s="54"/>
      <c r="OSB45" s="54"/>
      <c r="OSC45" s="116"/>
      <c r="OSD45" s="117"/>
      <c r="OSE45" s="118"/>
      <c r="OSF45" s="118"/>
      <c r="OSG45" s="118"/>
      <c r="OSH45" s="118"/>
      <c r="OSI45" s="54"/>
      <c r="OSJ45" s="119"/>
      <c r="OSK45" s="53"/>
      <c r="OSL45" s="54"/>
      <c r="OSM45" s="54"/>
      <c r="OSN45" s="116"/>
      <c r="OSO45" s="117"/>
      <c r="OSP45" s="118"/>
      <c r="OSQ45" s="118"/>
      <c r="OSR45" s="118"/>
      <c r="OSS45" s="118"/>
      <c r="OST45" s="54"/>
      <c r="OSU45" s="119"/>
      <c r="OSV45" s="53"/>
      <c r="OSW45" s="54"/>
      <c r="OSX45" s="54"/>
      <c r="OSY45" s="116"/>
      <c r="OSZ45" s="117"/>
      <c r="OTA45" s="118"/>
      <c r="OTB45" s="118"/>
      <c r="OTC45" s="118"/>
      <c r="OTD45" s="118"/>
      <c r="OTE45" s="54"/>
      <c r="OTF45" s="119"/>
      <c r="OTG45" s="53"/>
      <c r="OTH45" s="54"/>
      <c r="OTI45" s="54"/>
      <c r="OTJ45" s="116"/>
      <c r="OTK45" s="117"/>
      <c r="OTL45" s="118"/>
      <c r="OTM45" s="118"/>
      <c r="OTN45" s="118"/>
      <c r="OTO45" s="118"/>
      <c r="OTP45" s="54"/>
      <c r="OTQ45" s="119"/>
      <c r="OTR45" s="53"/>
      <c r="OTS45" s="54"/>
      <c r="OTT45" s="54"/>
      <c r="OTU45" s="116"/>
      <c r="OTV45" s="117"/>
      <c r="OTW45" s="118"/>
      <c r="OTX45" s="118"/>
      <c r="OTY45" s="118"/>
      <c r="OTZ45" s="118"/>
      <c r="OUA45" s="54"/>
      <c r="OUB45" s="119"/>
      <c r="OUC45" s="53"/>
      <c r="OUD45" s="54"/>
      <c r="OUE45" s="54"/>
      <c r="OUF45" s="116"/>
      <c r="OUG45" s="117"/>
      <c r="OUH45" s="118"/>
      <c r="OUI45" s="118"/>
      <c r="OUJ45" s="118"/>
      <c r="OUK45" s="118"/>
      <c r="OUL45" s="54"/>
      <c r="OUM45" s="119"/>
      <c r="OUN45" s="53"/>
      <c r="OUO45" s="54"/>
      <c r="OUP45" s="54"/>
      <c r="OUQ45" s="116"/>
      <c r="OUR45" s="117"/>
      <c r="OUS45" s="118"/>
      <c r="OUT45" s="118"/>
      <c r="OUU45" s="118"/>
      <c r="OUV45" s="118"/>
      <c r="OUW45" s="54"/>
      <c r="OUX45" s="119"/>
      <c r="OUY45" s="53"/>
      <c r="OUZ45" s="54"/>
      <c r="OVA45" s="54"/>
      <c r="OVB45" s="116"/>
      <c r="OVC45" s="117"/>
      <c r="OVD45" s="118"/>
      <c r="OVE45" s="118"/>
      <c r="OVF45" s="118"/>
      <c r="OVG45" s="118"/>
      <c r="OVH45" s="54"/>
      <c r="OVI45" s="119"/>
      <c r="OVJ45" s="53"/>
      <c r="OVK45" s="54"/>
      <c r="OVL45" s="54"/>
      <c r="OVM45" s="116"/>
      <c r="OVN45" s="117"/>
      <c r="OVO45" s="118"/>
      <c r="OVP45" s="118"/>
      <c r="OVQ45" s="118"/>
      <c r="OVR45" s="118"/>
      <c r="OVS45" s="54"/>
      <c r="OVT45" s="119"/>
      <c r="OVU45" s="53"/>
      <c r="OVV45" s="54"/>
      <c r="OVW45" s="54"/>
      <c r="OVX45" s="116"/>
      <c r="OVY45" s="117"/>
      <c r="OVZ45" s="118"/>
      <c r="OWA45" s="118"/>
      <c r="OWB45" s="118"/>
      <c r="OWC45" s="118"/>
      <c r="OWD45" s="54"/>
      <c r="OWE45" s="119"/>
      <c r="OWF45" s="53"/>
      <c r="OWG45" s="54"/>
      <c r="OWH45" s="54"/>
      <c r="OWI45" s="116"/>
      <c r="OWJ45" s="117"/>
      <c r="OWK45" s="118"/>
      <c r="OWL45" s="118"/>
      <c r="OWM45" s="118"/>
      <c r="OWN45" s="118"/>
      <c r="OWO45" s="54"/>
      <c r="OWP45" s="119"/>
      <c r="OWQ45" s="53"/>
      <c r="OWR45" s="54"/>
      <c r="OWS45" s="54"/>
      <c r="OWT45" s="116"/>
      <c r="OWU45" s="117"/>
      <c r="OWV45" s="118"/>
      <c r="OWW45" s="118"/>
      <c r="OWX45" s="118"/>
      <c r="OWY45" s="118"/>
      <c r="OWZ45" s="54"/>
      <c r="OXA45" s="119"/>
      <c r="OXB45" s="53"/>
      <c r="OXC45" s="54"/>
      <c r="OXD45" s="54"/>
      <c r="OXE45" s="116"/>
      <c r="OXF45" s="117"/>
      <c r="OXG45" s="118"/>
      <c r="OXH45" s="118"/>
      <c r="OXI45" s="118"/>
      <c r="OXJ45" s="118"/>
      <c r="OXK45" s="54"/>
      <c r="OXL45" s="119"/>
      <c r="OXM45" s="53"/>
      <c r="OXN45" s="54"/>
      <c r="OXO45" s="54"/>
      <c r="OXP45" s="116"/>
      <c r="OXQ45" s="117"/>
      <c r="OXR45" s="118"/>
      <c r="OXS45" s="118"/>
      <c r="OXT45" s="118"/>
      <c r="OXU45" s="118"/>
      <c r="OXV45" s="54"/>
      <c r="OXW45" s="119"/>
      <c r="OXX45" s="53"/>
      <c r="OXY45" s="54"/>
      <c r="OXZ45" s="54"/>
      <c r="OYA45" s="116"/>
      <c r="OYB45" s="117"/>
      <c r="OYC45" s="118"/>
      <c r="OYD45" s="118"/>
      <c r="OYE45" s="118"/>
      <c r="OYF45" s="118"/>
      <c r="OYG45" s="54"/>
      <c r="OYH45" s="119"/>
      <c r="OYI45" s="53"/>
      <c r="OYJ45" s="54"/>
      <c r="OYK45" s="54"/>
      <c r="OYL45" s="116"/>
      <c r="OYM45" s="117"/>
      <c r="OYN45" s="118"/>
      <c r="OYO45" s="118"/>
      <c r="OYP45" s="118"/>
      <c r="OYQ45" s="118"/>
      <c r="OYR45" s="54"/>
      <c r="OYS45" s="119"/>
      <c r="OYT45" s="53"/>
      <c r="OYU45" s="54"/>
      <c r="OYV45" s="54"/>
      <c r="OYW45" s="116"/>
      <c r="OYX45" s="117"/>
      <c r="OYY45" s="118"/>
      <c r="OYZ45" s="118"/>
      <c r="OZA45" s="118"/>
      <c r="OZB45" s="118"/>
      <c r="OZC45" s="54"/>
      <c r="OZD45" s="119"/>
      <c r="OZE45" s="53"/>
      <c r="OZF45" s="54"/>
      <c r="OZG45" s="54"/>
      <c r="OZH45" s="116"/>
      <c r="OZI45" s="117"/>
      <c r="OZJ45" s="118"/>
      <c r="OZK45" s="118"/>
      <c r="OZL45" s="118"/>
      <c r="OZM45" s="118"/>
      <c r="OZN45" s="54"/>
      <c r="OZO45" s="119"/>
      <c r="OZP45" s="53"/>
      <c r="OZQ45" s="54"/>
      <c r="OZR45" s="54"/>
      <c r="OZS45" s="116"/>
      <c r="OZT45" s="117"/>
      <c r="OZU45" s="118"/>
      <c r="OZV45" s="118"/>
      <c r="OZW45" s="118"/>
      <c r="OZX45" s="118"/>
      <c r="OZY45" s="54"/>
      <c r="OZZ45" s="119"/>
      <c r="PAA45" s="53"/>
      <c r="PAB45" s="54"/>
      <c r="PAC45" s="54"/>
      <c r="PAD45" s="116"/>
      <c r="PAE45" s="117"/>
      <c r="PAF45" s="118"/>
      <c r="PAG45" s="118"/>
      <c r="PAH45" s="118"/>
      <c r="PAI45" s="118"/>
      <c r="PAJ45" s="54"/>
      <c r="PAK45" s="119"/>
      <c r="PAL45" s="53"/>
      <c r="PAM45" s="54"/>
      <c r="PAN45" s="54"/>
      <c r="PAO45" s="116"/>
      <c r="PAP45" s="117"/>
      <c r="PAQ45" s="118"/>
      <c r="PAR45" s="118"/>
      <c r="PAS45" s="118"/>
      <c r="PAT45" s="118"/>
      <c r="PAU45" s="54"/>
      <c r="PAV45" s="119"/>
      <c r="PAW45" s="53"/>
      <c r="PAX45" s="54"/>
      <c r="PAY45" s="54"/>
      <c r="PAZ45" s="116"/>
      <c r="PBA45" s="117"/>
      <c r="PBB45" s="118"/>
      <c r="PBC45" s="118"/>
      <c r="PBD45" s="118"/>
      <c r="PBE45" s="118"/>
      <c r="PBF45" s="54"/>
      <c r="PBG45" s="119"/>
      <c r="PBH45" s="53"/>
      <c r="PBI45" s="54"/>
      <c r="PBJ45" s="54"/>
      <c r="PBK45" s="116"/>
      <c r="PBL45" s="117"/>
      <c r="PBM45" s="118"/>
      <c r="PBN45" s="118"/>
      <c r="PBO45" s="118"/>
      <c r="PBP45" s="118"/>
      <c r="PBQ45" s="54"/>
      <c r="PBR45" s="119"/>
      <c r="PBS45" s="53"/>
      <c r="PBT45" s="54"/>
      <c r="PBU45" s="54"/>
      <c r="PBV45" s="116"/>
      <c r="PBW45" s="117"/>
      <c r="PBX45" s="118"/>
      <c r="PBY45" s="118"/>
      <c r="PBZ45" s="118"/>
      <c r="PCA45" s="118"/>
      <c r="PCB45" s="54"/>
      <c r="PCC45" s="119"/>
      <c r="PCD45" s="53"/>
      <c r="PCE45" s="54"/>
      <c r="PCF45" s="54"/>
      <c r="PCG45" s="116"/>
      <c r="PCH45" s="117"/>
      <c r="PCI45" s="118"/>
      <c r="PCJ45" s="118"/>
      <c r="PCK45" s="118"/>
      <c r="PCL45" s="118"/>
      <c r="PCM45" s="54"/>
      <c r="PCN45" s="119"/>
      <c r="PCO45" s="53"/>
      <c r="PCP45" s="54"/>
      <c r="PCQ45" s="54"/>
      <c r="PCR45" s="116"/>
      <c r="PCS45" s="117"/>
      <c r="PCT45" s="118"/>
      <c r="PCU45" s="118"/>
      <c r="PCV45" s="118"/>
      <c r="PCW45" s="118"/>
      <c r="PCX45" s="54"/>
      <c r="PCY45" s="119"/>
      <c r="PCZ45" s="53"/>
      <c r="PDA45" s="54"/>
      <c r="PDB45" s="54"/>
      <c r="PDC45" s="116"/>
      <c r="PDD45" s="117"/>
      <c r="PDE45" s="118"/>
      <c r="PDF45" s="118"/>
      <c r="PDG45" s="118"/>
      <c r="PDH45" s="118"/>
      <c r="PDI45" s="54"/>
      <c r="PDJ45" s="119"/>
      <c r="PDK45" s="53"/>
      <c r="PDL45" s="54"/>
      <c r="PDM45" s="54"/>
      <c r="PDN45" s="116"/>
      <c r="PDO45" s="117"/>
      <c r="PDP45" s="118"/>
      <c r="PDQ45" s="118"/>
      <c r="PDR45" s="118"/>
      <c r="PDS45" s="118"/>
      <c r="PDT45" s="54"/>
      <c r="PDU45" s="119"/>
      <c r="PDV45" s="53"/>
      <c r="PDW45" s="54"/>
      <c r="PDX45" s="54"/>
      <c r="PDY45" s="116"/>
      <c r="PDZ45" s="117"/>
      <c r="PEA45" s="118"/>
      <c r="PEB45" s="118"/>
      <c r="PEC45" s="118"/>
      <c r="PED45" s="118"/>
      <c r="PEE45" s="54"/>
      <c r="PEF45" s="119"/>
      <c r="PEG45" s="53"/>
      <c r="PEH45" s="54"/>
      <c r="PEI45" s="54"/>
      <c r="PEJ45" s="116"/>
      <c r="PEK45" s="117"/>
      <c r="PEL45" s="118"/>
      <c r="PEM45" s="118"/>
      <c r="PEN45" s="118"/>
      <c r="PEO45" s="118"/>
      <c r="PEP45" s="54"/>
      <c r="PEQ45" s="119"/>
      <c r="PER45" s="53"/>
      <c r="PES45" s="54"/>
      <c r="PET45" s="54"/>
      <c r="PEU45" s="116"/>
      <c r="PEV45" s="117"/>
      <c r="PEW45" s="118"/>
      <c r="PEX45" s="118"/>
      <c r="PEY45" s="118"/>
      <c r="PEZ45" s="118"/>
      <c r="PFA45" s="54"/>
      <c r="PFB45" s="119"/>
      <c r="PFC45" s="53"/>
      <c r="PFD45" s="54"/>
      <c r="PFE45" s="54"/>
      <c r="PFF45" s="116"/>
      <c r="PFG45" s="117"/>
      <c r="PFH45" s="118"/>
      <c r="PFI45" s="118"/>
      <c r="PFJ45" s="118"/>
      <c r="PFK45" s="118"/>
      <c r="PFL45" s="54"/>
      <c r="PFM45" s="119"/>
      <c r="PFN45" s="53"/>
      <c r="PFO45" s="54"/>
      <c r="PFP45" s="54"/>
      <c r="PFQ45" s="116"/>
      <c r="PFR45" s="117"/>
      <c r="PFS45" s="118"/>
      <c r="PFT45" s="118"/>
      <c r="PFU45" s="118"/>
      <c r="PFV45" s="118"/>
      <c r="PFW45" s="54"/>
      <c r="PFX45" s="119"/>
      <c r="PFY45" s="53"/>
      <c r="PFZ45" s="54"/>
      <c r="PGA45" s="54"/>
      <c r="PGB45" s="116"/>
      <c r="PGC45" s="117"/>
      <c r="PGD45" s="118"/>
      <c r="PGE45" s="118"/>
      <c r="PGF45" s="118"/>
      <c r="PGG45" s="118"/>
      <c r="PGH45" s="54"/>
      <c r="PGI45" s="119"/>
      <c r="PGJ45" s="53"/>
      <c r="PGK45" s="54"/>
      <c r="PGL45" s="54"/>
      <c r="PGM45" s="116"/>
      <c r="PGN45" s="117"/>
      <c r="PGO45" s="118"/>
      <c r="PGP45" s="118"/>
      <c r="PGQ45" s="118"/>
      <c r="PGR45" s="118"/>
      <c r="PGS45" s="54"/>
      <c r="PGT45" s="119"/>
      <c r="PGU45" s="53"/>
      <c r="PGV45" s="54"/>
      <c r="PGW45" s="54"/>
      <c r="PGX45" s="116"/>
      <c r="PGY45" s="117"/>
      <c r="PGZ45" s="118"/>
      <c r="PHA45" s="118"/>
      <c r="PHB45" s="118"/>
      <c r="PHC45" s="118"/>
      <c r="PHD45" s="54"/>
      <c r="PHE45" s="119"/>
      <c r="PHF45" s="53"/>
      <c r="PHG45" s="54"/>
      <c r="PHH45" s="54"/>
      <c r="PHI45" s="116"/>
      <c r="PHJ45" s="117"/>
      <c r="PHK45" s="118"/>
      <c r="PHL45" s="118"/>
      <c r="PHM45" s="118"/>
      <c r="PHN45" s="118"/>
      <c r="PHO45" s="54"/>
      <c r="PHP45" s="119"/>
      <c r="PHQ45" s="53"/>
      <c r="PHR45" s="54"/>
      <c r="PHS45" s="54"/>
      <c r="PHT45" s="116"/>
      <c r="PHU45" s="117"/>
      <c r="PHV45" s="118"/>
      <c r="PHW45" s="118"/>
      <c r="PHX45" s="118"/>
      <c r="PHY45" s="118"/>
      <c r="PHZ45" s="54"/>
      <c r="PIA45" s="119"/>
      <c r="PIB45" s="53"/>
      <c r="PIC45" s="54"/>
      <c r="PID45" s="54"/>
      <c r="PIE45" s="116"/>
      <c r="PIF45" s="117"/>
      <c r="PIG45" s="118"/>
      <c r="PIH45" s="118"/>
      <c r="PII45" s="118"/>
      <c r="PIJ45" s="118"/>
      <c r="PIK45" s="54"/>
      <c r="PIL45" s="119"/>
      <c r="PIM45" s="53"/>
      <c r="PIN45" s="54"/>
      <c r="PIO45" s="54"/>
      <c r="PIP45" s="116"/>
      <c r="PIQ45" s="117"/>
      <c r="PIR45" s="118"/>
      <c r="PIS45" s="118"/>
      <c r="PIT45" s="118"/>
      <c r="PIU45" s="118"/>
      <c r="PIV45" s="54"/>
      <c r="PIW45" s="119"/>
      <c r="PIX45" s="53"/>
      <c r="PIY45" s="54"/>
      <c r="PIZ45" s="54"/>
      <c r="PJA45" s="116"/>
      <c r="PJB45" s="117"/>
      <c r="PJC45" s="118"/>
      <c r="PJD45" s="118"/>
      <c r="PJE45" s="118"/>
      <c r="PJF45" s="118"/>
      <c r="PJG45" s="54"/>
      <c r="PJH45" s="119"/>
      <c r="PJI45" s="53"/>
      <c r="PJJ45" s="54"/>
      <c r="PJK45" s="54"/>
      <c r="PJL45" s="116"/>
      <c r="PJM45" s="117"/>
      <c r="PJN45" s="118"/>
      <c r="PJO45" s="118"/>
      <c r="PJP45" s="118"/>
      <c r="PJQ45" s="118"/>
      <c r="PJR45" s="54"/>
      <c r="PJS45" s="119"/>
      <c r="PJT45" s="53"/>
      <c r="PJU45" s="54"/>
      <c r="PJV45" s="54"/>
      <c r="PJW45" s="116"/>
      <c r="PJX45" s="117"/>
      <c r="PJY45" s="118"/>
      <c r="PJZ45" s="118"/>
      <c r="PKA45" s="118"/>
      <c r="PKB45" s="118"/>
      <c r="PKC45" s="54"/>
      <c r="PKD45" s="119"/>
      <c r="PKE45" s="53"/>
      <c r="PKF45" s="54"/>
      <c r="PKG45" s="54"/>
      <c r="PKH45" s="116"/>
      <c r="PKI45" s="117"/>
      <c r="PKJ45" s="118"/>
      <c r="PKK45" s="118"/>
      <c r="PKL45" s="118"/>
      <c r="PKM45" s="118"/>
      <c r="PKN45" s="54"/>
      <c r="PKO45" s="119"/>
      <c r="PKP45" s="53"/>
      <c r="PKQ45" s="54"/>
      <c r="PKR45" s="54"/>
      <c r="PKS45" s="116"/>
      <c r="PKT45" s="117"/>
      <c r="PKU45" s="118"/>
      <c r="PKV45" s="118"/>
      <c r="PKW45" s="118"/>
      <c r="PKX45" s="118"/>
      <c r="PKY45" s="54"/>
      <c r="PKZ45" s="119"/>
      <c r="PLA45" s="53"/>
      <c r="PLB45" s="54"/>
      <c r="PLC45" s="54"/>
      <c r="PLD45" s="116"/>
      <c r="PLE45" s="117"/>
      <c r="PLF45" s="118"/>
      <c r="PLG45" s="118"/>
      <c r="PLH45" s="118"/>
      <c r="PLI45" s="118"/>
      <c r="PLJ45" s="54"/>
      <c r="PLK45" s="119"/>
      <c r="PLL45" s="53"/>
      <c r="PLM45" s="54"/>
      <c r="PLN45" s="54"/>
      <c r="PLO45" s="116"/>
      <c r="PLP45" s="117"/>
      <c r="PLQ45" s="118"/>
      <c r="PLR45" s="118"/>
      <c r="PLS45" s="118"/>
      <c r="PLT45" s="118"/>
      <c r="PLU45" s="54"/>
      <c r="PLV45" s="119"/>
      <c r="PLW45" s="53"/>
      <c r="PLX45" s="54"/>
      <c r="PLY45" s="54"/>
      <c r="PLZ45" s="116"/>
      <c r="PMA45" s="117"/>
      <c r="PMB45" s="118"/>
      <c r="PMC45" s="118"/>
      <c r="PMD45" s="118"/>
      <c r="PME45" s="118"/>
      <c r="PMF45" s="54"/>
      <c r="PMG45" s="119"/>
      <c r="PMH45" s="53"/>
      <c r="PMI45" s="54"/>
      <c r="PMJ45" s="54"/>
      <c r="PMK45" s="116"/>
      <c r="PML45" s="117"/>
      <c r="PMM45" s="118"/>
      <c r="PMN45" s="118"/>
      <c r="PMO45" s="118"/>
      <c r="PMP45" s="118"/>
      <c r="PMQ45" s="54"/>
      <c r="PMR45" s="119"/>
      <c r="PMS45" s="53"/>
      <c r="PMT45" s="54"/>
      <c r="PMU45" s="54"/>
      <c r="PMV45" s="116"/>
      <c r="PMW45" s="117"/>
      <c r="PMX45" s="118"/>
      <c r="PMY45" s="118"/>
      <c r="PMZ45" s="118"/>
      <c r="PNA45" s="118"/>
      <c r="PNB45" s="54"/>
      <c r="PNC45" s="119"/>
      <c r="PND45" s="53"/>
      <c r="PNE45" s="54"/>
      <c r="PNF45" s="54"/>
      <c r="PNG45" s="116"/>
      <c r="PNH45" s="117"/>
      <c r="PNI45" s="118"/>
      <c r="PNJ45" s="118"/>
      <c r="PNK45" s="118"/>
      <c r="PNL45" s="118"/>
      <c r="PNM45" s="54"/>
      <c r="PNN45" s="119"/>
      <c r="PNO45" s="53"/>
      <c r="PNP45" s="54"/>
      <c r="PNQ45" s="54"/>
      <c r="PNR45" s="116"/>
      <c r="PNS45" s="117"/>
      <c r="PNT45" s="118"/>
      <c r="PNU45" s="118"/>
      <c r="PNV45" s="118"/>
      <c r="PNW45" s="118"/>
      <c r="PNX45" s="54"/>
      <c r="PNY45" s="119"/>
      <c r="PNZ45" s="53"/>
      <c r="POA45" s="54"/>
      <c r="POB45" s="54"/>
      <c r="POC45" s="116"/>
      <c r="POD45" s="117"/>
      <c r="POE45" s="118"/>
      <c r="POF45" s="118"/>
      <c r="POG45" s="118"/>
      <c r="POH45" s="118"/>
      <c r="POI45" s="54"/>
      <c r="POJ45" s="119"/>
      <c r="POK45" s="53"/>
      <c r="POL45" s="54"/>
      <c r="POM45" s="54"/>
      <c r="PON45" s="116"/>
      <c r="POO45" s="117"/>
      <c r="POP45" s="118"/>
      <c r="POQ45" s="118"/>
      <c r="POR45" s="118"/>
      <c r="POS45" s="118"/>
      <c r="POT45" s="54"/>
      <c r="POU45" s="119"/>
      <c r="POV45" s="53"/>
      <c r="POW45" s="54"/>
      <c r="POX45" s="54"/>
      <c r="POY45" s="116"/>
      <c r="POZ45" s="117"/>
      <c r="PPA45" s="118"/>
      <c r="PPB45" s="118"/>
      <c r="PPC45" s="118"/>
      <c r="PPD45" s="118"/>
      <c r="PPE45" s="54"/>
      <c r="PPF45" s="119"/>
      <c r="PPG45" s="53"/>
      <c r="PPH45" s="54"/>
      <c r="PPI45" s="54"/>
      <c r="PPJ45" s="116"/>
      <c r="PPK45" s="117"/>
      <c r="PPL45" s="118"/>
      <c r="PPM45" s="118"/>
      <c r="PPN45" s="118"/>
      <c r="PPO45" s="118"/>
      <c r="PPP45" s="54"/>
      <c r="PPQ45" s="119"/>
      <c r="PPR45" s="53"/>
      <c r="PPS45" s="54"/>
      <c r="PPT45" s="54"/>
      <c r="PPU45" s="116"/>
      <c r="PPV45" s="117"/>
      <c r="PPW45" s="118"/>
      <c r="PPX45" s="118"/>
      <c r="PPY45" s="118"/>
      <c r="PPZ45" s="118"/>
      <c r="PQA45" s="54"/>
      <c r="PQB45" s="119"/>
      <c r="PQC45" s="53"/>
      <c r="PQD45" s="54"/>
      <c r="PQE45" s="54"/>
      <c r="PQF45" s="116"/>
      <c r="PQG45" s="117"/>
      <c r="PQH45" s="118"/>
      <c r="PQI45" s="118"/>
      <c r="PQJ45" s="118"/>
      <c r="PQK45" s="118"/>
      <c r="PQL45" s="54"/>
      <c r="PQM45" s="119"/>
      <c r="PQN45" s="53"/>
      <c r="PQO45" s="54"/>
      <c r="PQP45" s="54"/>
      <c r="PQQ45" s="116"/>
      <c r="PQR45" s="117"/>
      <c r="PQS45" s="118"/>
      <c r="PQT45" s="118"/>
      <c r="PQU45" s="118"/>
      <c r="PQV45" s="118"/>
      <c r="PQW45" s="54"/>
      <c r="PQX45" s="119"/>
      <c r="PQY45" s="53"/>
      <c r="PQZ45" s="54"/>
      <c r="PRA45" s="54"/>
      <c r="PRB45" s="116"/>
      <c r="PRC45" s="117"/>
      <c r="PRD45" s="118"/>
      <c r="PRE45" s="118"/>
      <c r="PRF45" s="118"/>
      <c r="PRG45" s="118"/>
      <c r="PRH45" s="54"/>
      <c r="PRI45" s="119"/>
      <c r="PRJ45" s="53"/>
      <c r="PRK45" s="54"/>
      <c r="PRL45" s="54"/>
      <c r="PRM45" s="116"/>
      <c r="PRN45" s="117"/>
      <c r="PRO45" s="118"/>
      <c r="PRP45" s="118"/>
      <c r="PRQ45" s="118"/>
      <c r="PRR45" s="118"/>
      <c r="PRS45" s="54"/>
      <c r="PRT45" s="119"/>
      <c r="PRU45" s="53"/>
      <c r="PRV45" s="54"/>
      <c r="PRW45" s="54"/>
      <c r="PRX45" s="116"/>
      <c r="PRY45" s="117"/>
      <c r="PRZ45" s="118"/>
      <c r="PSA45" s="118"/>
      <c r="PSB45" s="118"/>
      <c r="PSC45" s="118"/>
      <c r="PSD45" s="54"/>
      <c r="PSE45" s="119"/>
      <c r="PSF45" s="53"/>
      <c r="PSG45" s="54"/>
      <c r="PSH45" s="54"/>
      <c r="PSI45" s="116"/>
      <c r="PSJ45" s="117"/>
      <c r="PSK45" s="118"/>
      <c r="PSL45" s="118"/>
      <c r="PSM45" s="118"/>
      <c r="PSN45" s="118"/>
      <c r="PSO45" s="54"/>
      <c r="PSP45" s="119"/>
      <c r="PSQ45" s="53"/>
      <c r="PSR45" s="54"/>
      <c r="PSS45" s="54"/>
      <c r="PST45" s="116"/>
      <c r="PSU45" s="117"/>
      <c r="PSV45" s="118"/>
      <c r="PSW45" s="118"/>
      <c r="PSX45" s="118"/>
      <c r="PSY45" s="118"/>
      <c r="PSZ45" s="54"/>
      <c r="PTA45" s="119"/>
      <c r="PTB45" s="53"/>
      <c r="PTC45" s="54"/>
      <c r="PTD45" s="54"/>
      <c r="PTE45" s="116"/>
      <c r="PTF45" s="117"/>
      <c r="PTG45" s="118"/>
      <c r="PTH45" s="118"/>
      <c r="PTI45" s="118"/>
      <c r="PTJ45" s="118"/>
      <c r="PTK45" s="54"/>
      <c r="PTL45" s="119"/>
      <c r="PTM45" s="53"/>
      <c r="PTN45" s="54"/>
      <c r="PTO45" s="54"/>
      <c r="PTP45" s="116"/>
      <c r="PTQ45" s="117"/>
      <c r="PTR45" s="118"/>
      <c r="PTS45" s="118"/>
      <c r="PTT45" s="118"/>
      <c r="PTU45" s="118"/>
      <c r="PTV45" s="54"/>
      <c r="PTW45" s="119"/>
      <c r="PTX45" s="53"/>
      <c r="PTY45" s="54"/>
      <c r="PTZ45" s="54"/>
      <c r="PUA45" s="116"/>
      <c r="PUB45" s="117"/>
      <c r="PUC45" s="118"/>
      <c r="PUD45" s="118"/>
      <c r="PUE45" s="118"/>
      <c r="PUF45" s="118"/>
      <c r="PUG45" s="54"/>
      <c r="PUH45" s="119"/>
      <c r="PUI45" s="53"/>
      <c r="PUJ45" s="54"/>
      <c r="PUK45" s="54"/>
      <c r="PUL45" s="116"/>
      <c r="PUM45" s="117"/>
      <c r="PUN45" s="118"/>
      <c r="PUO45" s="118"/>
      <c r="PUP45" s="118"/>
      <c r="PUQ45" s="118"/>
      <c r="PUR45" s="54"/>
      <c r="PUS45" s="119"/>
      <c r="PUT45" s="53"/>
      <c r="PUU45" s="54"/>
      <c r="PUV45" s="54"/>
      <c r="PUW45" s="116"/>
      <c r="PUX45" s="117"/>
      <c r="PUY45" s="118"/>
      <c r="PUZ45" s="118"/>
      <c r="PVA45" s="118"/>
      <c r="PVB45" s="118"/>
      <c r="PVC45" s="54"/>
      <c r="PVD45" s="119"/>
      <c r="PVE45" s="53"/>
      <c r="PVF45" s="54"/>
      <c r="PVG45" s="54"/>
      <c r="PVH45" s="116"/>
      <c r="PVI45" s="117"/>
      <c r="PVJ45" s="118"/>
      <c r="PVK45" s="118"/>
      <c r="PVL45" s="118"/>
      <c r="PVM45" s="118"/>
      <c r="PVN45" s="54"/>
      <c r="PVO45" s="119"/>
      <c r="PVP45" s="53"/>
      <c r="PVQ45" s="54"/>
      <c r="PVR45" s="54"/>
      <c r="PVS45" s="116"/>
      <c r="PVT45" s="117"/>
      <c r="PVU45" s="118"/>
      <c r="PVV45" s="118"/>
      <c r="PVW45" s="118"/>
      <c r="PVX45" s="118"/>
      <c r="PVY45" s="54"/>
      <c r="PVZ45" s="119"/>
      <c r="PWA45" s="53"/>
      <c r="PWB45" s="54"/>
      <c r="PWC45" s="54"/>
      <c r="PWD45" s="116"/>
      <c r="PWE45" s="117"/>
      <c r="PWF45" s="118"/>
      <c r="PWG45" s="118"/>
      <c r="PWH45" s="118"/>
      <c r="PWI45" s="118"/>
      <c r="PWJ45" s="54"/>
      <c r="PWK45" s="119"/>
      <c r="PWL45" s="53"/>
      <c r="PWM45" s="54"/>
      <c r="PWN45" s="54"/>
      <c r="PWO45" s="116"/>
      <c r="PWP45" s="117"/>
      <c r="PWQ45" s="118"/>
      <c r="PWR45" s="118"/>
      <c r="PWS45" s="118"/>
      <c r="PWT45" s="118"/>
      <c r="PWU45" s="54"/>
      <c r="PWV45" s="119"/>
      <c r="PWW45" s="53"/>
      <c r="PWX45" s="54"/>
      <c r="PWY45" s="54"/>
      <c r="PWZ45" s="116"/>
      <c r="PXA45" s="117"/>
      <c r="PXB45" s="118"/>
      <c r="PXC45" s="118"/>
      <c r="PXD45" s="118"/>
      <c r="PXE45" s="118"/>
      <c r="PXF45" s="54"/>
      <c r="PXG45" s="119"/>
      <c r="PXH45" s="53"/>
      <c r="PXI45" s="54"/>
      <c r="PXJ45" s="54"/>
      <c r="PXK45" s="116"/>
      <c r="PXL45" s="117"/>
      <c r="PXM45" s="118"/>
      <c r="PXN45" s="118"/>
      <c r="PXO45" s="118"/>
      <c r="PXP45" s="118"/>
      <c r="PXQ45" s="54"/>
      <c r="PXR45" s="119"/>
      <c r="PXS45" s="53"/>
      <c r="PXT45" s="54"/>
      <c r="PXU45" s="54"/>
      <c r="PXV45" s="116"/>
      <c r="PXW45" s="117"/>
      <c r="PXX45" s="118"/>
      <c r="PXY45" s="118"/>
      <c r="PXZ45" s="118"/>
      <c r="PYA45" s="118"/>
      <c r="PYB45" s="54"/>
      <c r="PYC45" s="119"/>
      <c r="PYD45" s="53"/>
      <c r="PYE45" s="54"/>
      <c r="PYF45" s="54"/>
      <c r="PYG45" s="116"/>
      <c r="PYH45" s="117"/>
      <c r="PYI45" s="118"/>
      <c r="PYJ45" s="118"/>
      <c r="PYK45" s="118"/>
      <c r="PYL45" s="118"/>
      <c r="PYM45" s="54"/>
      <c r="PYN45" s="119"/>
      <c r="PYO45" s="53"/>
      <c r="PYP45" s="54"/>
      <c r="PYQ45" s="54"/>
      <c r="PYR45" s="116"/>
      <c r="PYS45" s="117"/>
      <c r="PYT45" s="118"/>
      <c r="PYU45" s="118"/>
      <c r="PYV45" s="118"/>
      <c r="PYW45" s="118"/>
      <c r="PYX45" s="54"/>
      <c r="PYY45" s="119"/>
      <c r="PYZ45" s="53"/>
      <c r="PZA45" s="54"/>
      <c r="PZB45" s="54"/>
      <c r="PZC45" s="116"/>
      <c r="PZD45" s="117"/>
      <c r="PZE45" s="118"/>
      <c r="PZF45" s="118"/>
      <c r="PZG45" s="118"/>
      <c r="PZH45" s="118"/>
      <c r="PZI45" s="54"/>
      <c r="PZJ45" s="119"/>
      <c r="PZK45" s="53"/>
      <c r="PZL45" s="54"/>
      <c r="PZM45" s="54"/>
      <c r="PZN45" s="116"/>
      <c r="PZO45" s="117"/>
      <c r="PZP45" s="118"/>
      <c r="PZQ45" s="118"/>
      <c r="PZR45" s="118"/>
      <c r="PZS45" s="118"/>
      <c r="PZT45" s="54"/>
      <c r="PZU45" s="119"/>
      <c r="PZV45" s="53"/>
      <c r="PZW45" s="54"/>
      <c r="PZX45" s="54"/>
      <c r="PZY45" s="116"/>
      <c r="PZZ45" s="117"/>
      <c r="QAA45" s="118"/>
      <c r="QAB45" s="118"/>
      <c r="QAC45" s="118"/>
      <c r="QAD45" s="118"/>
      <c r="QAE45" s="54"/>
      <c r="QAF45" s="119"/>
      <c r="QAG45" s="53"/>
      <c r="QAH45" s="54"/>
      <c r="QAI45" s="54"/>
      <c r="QAJ45" s="116"/>
      <c r="QAK45" s="117"/>
      <c r="QAL45" s="118"/>
      <c r="QAM45" s="118"/>
      <c r="QAN45" s="118"/>
      <c r="QAO45" s="118"/>
      <c r="QAP45" s="54"/>
      <c r="QAQ45" s="119"/>
      <c r="QAR45" s="53"/>
      <c r="QAS45" s="54"/>
      <c r="QAT45" s="54"/>
      <c r="QAU45" s="116"/>
      <c r="QAV45" s="117"/>
      <c r="QAW45" s="118"/>
      <c r="QAX45" s="118"/>
      <c r="QAY45" s="118"/>
      <c r="QAZ45" s="118"/>
      <c r="QBA45" s="54"/>
      <c r="QBB45" s="119"/>
      <c r="QBC45" s="53"/>
      <c r="QBD45" s="54"/>
      <c r="QBE45" s="54"/>
      <c r="QBF45" s="116"/>
      <c r="QBG45" s="117"/>
      <c r="QBH45" s="118"/>
      <c r="QBI45" s="118"/>
      <c r="QBJ45" s="118"/>
      <c r="QBK45" s="118"/>
      <c r="QBL45" s="54"/>
      <c r="QBM45" s="119"/>
      <c r="QBN45" s="53"/>
      <c r="QBO45" s="54"/>
      <c r="QBP45" s="54"/>
      <c r="QBQ45" s="116"/>
      <c r="QBR45" s="117"/>
      <c r="QBS45" s="118"/>
      <c r="QBT45" s="118"/>
      <c r="QBU45" s="118"/>
      <c r="QBV45" s="118"/>
      <c r="QBW45" s="54"/>
      <c r="QBX45" s="119"/>
      <c r="QBY45" s="53"/>
      <c r="QBZ45" s="54"/>
      <c r="QCA45" s="54"/>
      <c r="QCB45" s="116"/>
      <c r="QCC45" s="117"/>
      <c r="QCD45" s="118"/>
      <c r="QCE45" s="118"/>
      <c r="QCF45" s="118"/>
      <c r="QCG45" s="118"/>
      <c r="QCH45" s="54"/>
      <c r="QCI45" s="119"/>
      <c r="QCJ45" s="53"/>
      <c r="QCK45" s="54"/>
      <c r="QCL45" s="54"/>
      <c r="QCM45" s="116"/>
      <c r="QCN45" s="117"/>
      <c r="QCO45" s="118"/>
      <c r="QCP45" s="118"/>
      <c r="QCQ45" s="118"/>
      <c r="QCR45" s="118"/>
      <c r="QCS45" s="54"/>
      <c r="QCT45" s="119"/>
      <c r="QCU45" s="53"/>
      <c r="QCV45" s="54"/>
      <c r="QCW45" s="54"/>
      <c r="QCX45" s="116"/>
      <c r="QCY45" s="117"/>
      <c r="QCZ45" s="118"/>
      <c r="QDA45" s="118"/>
      <c r="QDB45" s="118"/>
      <c r="QDC45" s="118"/>
      <c r="QDD45" s="54"/>
      <c r="QDE45" s="119"/>
      <c r="QDF45" s="53"/>
      <c r="QDG45" s="54"/>
      <c r="QDH45" s="54"/>
      <c r="QDI45" s="116"/>
      <c r="QDJ45" s="117"/>
      <c r="QDK45" s="118"/>
      <c r="QDL45" s="118"/>
      <c r="QDM45" s="118"/>
      <c r="QDN45" s="118"/>
      <c r="QDO45" s="54"/>
      <c r="QDP45" s="119"/>
      <c r="QDQ45" s="53"/>
      <c r="QDR45" s="54"/>
      <c r="QDS45" s="54"/>
      <c r="QDT45" s="116"/>
      <c r="QDU45" s="117"/>
      <c r="QDV45" s="118"/>
      <c r="QDW45" s="118"/>
      <c r="QDX45" s="118"/>
      <c r="QDY45" s="118"/>
      <c r="QDZ45" s="54"/>
      <c r="QEA45" s="119"/>
      <c r="QEB45" s="53"/>
      <c r="QEC45" s="54"/>
      <c r="QED45" s="54"/>
      <c r="QEE45" s="116"/>
      <c r="QEF45" s="117"/>
      <c r="QEG45" s="118"/>
      <c r="QEH45" s="118"/>
      <c r="QEI45" s="118"/>
      <c r="QEJ45" s="118"/>
      <c r="QEK45" s="54"/>
      <c r="QEL45" s="119"/>
      <c r="QEM45" s="53"/>
      <c r="QEN45" s="54"/>
      <c r="QEO45" s="54"/>
      <c r="QEP45" s="116"/>
      <c r="QEQ45" s="117"/>
      <c r="QER45" s="118"/>
      <c r="QES45" s="118"/>
      <c r="QET45" s="118"/>
      <c r="QEU45" s="118"/>
      <c r="QEV45" s="54"/>
      <c r="QEW45" s="119"/>
      <c r="QEX45" s="53"/>
      <c r="QEY45" s="54"/>
      <c r="QEZ45" s="54"/>
      <c r="QFA45" s="116"/>
      <c r="QFB45" s="117"/>
      <c r="QFC45" s="118"/>
      <c r="QFD45" s="118"/>
      <c r="QFE45" s="118"/>
      <c r="QFF45" s="118"/>
      <c r="QFG45" s="54"/>
      <c r="QFH45" s="119"/>
      <c r="QFI45" s="53"/>
      <c r="QFJ45" s="54"/>
      <c r="QFK45" s="54"/>
      <c r="QFL45" s="116"/>
      <c r="QFM45" s="117"/>
      <c r="QFN45" s="118"/>
      <c r="QFO45" s="118"/>
      <c r="QFP45" s="118"/>
      <c r="QFQ45" s="118"/>
      <c r="QFR45" s="54"/>
      <c r="QFS45" s="119"/>
      <c r="QFT45" s="53"/>
      <c r="QFU45" s="54"/>
      <c r="QFV45" s="54"/>
      <c r="QFW45" s="116"/>
      <c r="QFX45" s="117"/>
      <c r="QFY45" s="118"/>
      <c r="QFZ45" s="118"/>
      <c r="QGA45" s="118"/>
      <c r="QGB45" s="118"/>
      <c r="QGC45" s="54"/>
      <c r="QGD45" s="119"/>
      <c r="QGE45" s="53"/>
      <c r="QGF45" s="54"/>
      <c r="QGG45" s="54"/>
      <c r="QGH45" s="116"/>
      <c r="QGI45" s="117"/>
      <c r="QGJ45" s="118"/>
      <c r="QGK45" s="118"/>
      <c r="QGL45" s="118"/>
      <c r="QGM45" s="118"/>
      <c r="QGN45" s="54"/>
      <c r="QGO45" s="119"/>
      <c r="QGP45" s="53"/>
      <c r="QGQ45" s="54"/>
      <c r="QGR45" s="54"/>
      <c r="QGS45" s="116"/>
      <c r="QGT45" s="117"/>
      <c r="QGU45" s="118"/>
      <c r="QGV45" s="118"/>
      <c r="QGW45" s="118"/>
      <c r="QGX45" s="118"/>
      <c r="QGY45" s="54"/>
      <c r="QGZ45" s="119"/>
      <c r="QHA45" s="53"/>
      <c r="QHB45" s="54"/>
      <c r="QHC45" s="54"/>
      <c r="QHD45" s="116"/>
      <c r="QHE45" s="117"/>
      <c r="QHF45" s="118"/>
      <c r="QHG45" s="118"/>
      <c r="QHH45" s="118"/>
      <c r="QHI45" s="118"/>
      <c r="QHJ45" s="54"/>
      <c r="QHK45" s="119"/>
      <c r="QHL45" s="53"/>
      <c r="QHM45" s="54"/>
      <c r="QHN45" s="54"/>
      <c r="QHO45" s="116"/>
      <c r="QHP45" s="117"/>
      <c r="QHQ45" s="118"/>
      <c r="QHR45" s="118"/>
      <c r="QHS45" s="118"/>
      <c r="QHT45" s="118"/>
      <c r="QHU45" s="54"/>
      <c r="QHV45" s="119"/>
      <c r="QHW45" s="53"/>
      <c r="QHX45" s="54"/>
      <c r="QHY45" s="54"/>
      <c r="QHZ45" s="116"/>
      <c r="QIA45" s="117"/>
      <c r="QIB45" s="118"/>
      <c r="QIC45" s="118"/>
      <c r="QID45" s="118"/>
      <c r="QIE45" s="118"/>
      <c r="QIF45" s="54"/>
      <c r="QIG45" s="119"/>
      <c r="QIH45" s="53"/>
      <c r="QII45" s="54"/>
      <c r="QIJ45" s="54"/>
      <c r="QIK45" s="116"/>
      <c r="QIL45" s="117"/>
      <c r="QIM45" s="118"/>
      <c r="QIN45" s="118"/>
      <c r="QIO45" s="118"/>
      <c r="QIP45" s="118"/>
      <c r="QIQ45" s="54"/>
      <c r="QIR45" s="119"/>
      <c r="QIS45" s="53"/>
      <c r="QIT45" s="54"/>
      <c r="QIU45" s="54"/>
      <c r="QIV45" s="116"/>
      <c r="QIW45" s="117"/>
      <c r="QIX45" s="118"/>
      <c r="QIY45" s="118"/>
      <c r="QIZ45" s="118"/>
      <c r="QJA45" s="118"/>
      <c r="QJB45" s="54"/>
      <c r="QJC45" s="119"/>
      <c r="QJD45" s="53"/>
      <c r="QJE45" s="54"/>
      <c r="QJF45" s="54"/>
      <c r="QJG45" s="116"/>
      <c r="QJH45" s="117"/>
      <c r="QJI45" s="118"/>
      <c r="QJJ45" s="118"/>
      <c r="QJK45" s="118"/>
      <c r="QJL45" s="118"/>
      <c r="QJM45" s="54"/>
      <c r="QJN45" s="119"/>
      <c r="QJO45" s="53"/>
      <c r="QJP45" s="54"/>
      <c r="QJQ45" s="54"/>
      <c r="QJR45" s="116"/>
      <c r="QJS45" s="117"/>
      <c r="QJT45" s="118"/>
      <c r="QJU45" s="118"/>
      <c r="QJV45" s="118"/>
      <c r="QJW45" s="118"/>
      <c r="QJX45" s="54"/>
      <c r="QJY45" s="119"/>
      <c r="QJZ45" s="53"/>
      <c r="QKA45" s="54"/>
      <c r="QKB45" s="54"/>
      <c r="QKC45" s="116"/>
      <c r="QKD45" s="117"/>
      <c r="QKE45" s="118"/>
      <c r="QKF45" s="118"/>
      <c r="QKG45" s="118"/>
      <c r="QKH45" s="118"/>
      <c r="QKI45" s="54"/>
      <c r="QKJ45" s="119"/>
      <c r="QKK45" s="53"/>
      <c r="QKL45" s="54"/>
      <c r="QKM45" s="54"/>
      <c r="QKN45" s="116"/>
      <c r="QKO45" s="117"/>
      <c r="QKP45" s="118"/>
      <c r="QKQ45" s="118"/>
      <c r="QKR45" s="118"/>
      <c r="QKS45" s="118"/>
      <c r="QKT45" s="54"/>
      <c r="QKU45" s="119"/>
      <c r="QKV45" s="53"/>
      <c r="QKW45" s="54"/>
      <c r="QKX45" s="54"/>
      <c r="QKY45" s="116"/>
      <c r="QKZ45" s="117"/>
      <c r="QLA45" s="118"/>
      <c r="QLB45" s="118"/>
      <c r="QLC45" s="118"/>
      <c r="QLD45" s="118"/>
      <c r="QLE45" s="54"/>
      <c r="QLF45" s="119"/>
      <c r="QLG45" s="53"/>
      <c r="QLH45" s="54"/>
      <c r="QLI45" s="54"/>
      <c r="QLJ45" s="116"/>
      <c r="QLK45" s="117"/>
      <c r="QLL45" s="118"/>
      <c r="QLM45" s="118"/>
      <c r="QLN45" s="118"/>
      <c r="QLO45" s="118"/>
      <c r="QLP45" s="54"/>
      <c r="QLQ45" s="119"/>
      <c r="QLR45" s="53"/>
      <c r="QLS45" s="54"/>
      <c r="QLT45" s="54"/>
      <c r="QLU45" s="116"/>
      <c r="QLV45" s="117"/>
      <c r="QLW45" s="118"/>
      <c r="QLX45" s="118"/>
      <c r="QLY45" s="118"/>
      <c r="QLZ45" s="118"/>
      <c r="QMA45" s="54"/>
      <c r="QMB45" s="119"/>
      <c r="QMC45" s="53"/>
      <c r="QMD45" s="54"/>
      <c r="QME45" s="54"/>
      <c r="QMF45" s="116"/>
      <c r="QMG45" s="117"/>
      <c r="QMH45" s="118"/>
      <c r="QMI45" s="118"/>
      <c r="QMJ45" s="118"/>
      <c r="QMK45" s="118"/>
      <c r="QML45" s="54"/>
      <c r="QMM45" s="119"/>
      <c r="QMN45" s="53"/>
      <c r="QMO45" s="54"/>
      <c r="QMP45" s="54"/>
      <c r="QMQ45" s="116"/>
      <c r="QMR45" s="117"/>
      <c r="QMS45" s="118"/>
      <c r="QMT45" s="118"/>
      <c r="QMU45" s="118"/>
      <c r="QMV45" s="118"/>
      <c r="QMW45" s="54"/>
      <c r="QMX45" s="119"/>
      <c r="QMY45" s="53"/>
      <c r="QMZ45" s="54"/>
      <c r="QNA45" s="54"/>
      <c r="QNB45" s="116"/>
      <c r="QNC45" s="117"/>
      <c r="QND45" s="118"/>
      <c r="QNE45" s="118"/>
      <c r="QNF45" s="118"/>
      <c r="QNG45" s="118"/>
      <c r="QNH45" s="54"/>
      <c r="QNI45" s="119"/>
      <c r="QNJ45" s="53"/>
      <c r="QNK45" s="54"/>
      <c r="QNL45" s="54"/>
      <c r="QNM45" s="116"/>
      <c r="QNN45" s="117"/>
      <c r="QNO45" s="118"/>
      <c r="QNP45" s="118"/>
      <c r="QNQ45" s="118"/>
      <c r="QNR45" s="118"/>
      <c r="QNS45" s="54"/>
      <c r="QNT45" s="119"/>
      <c r="QNU45" s="53"/>
      <c r="QNV45" s="54"/>
      <c r="QNW45" s="54"/>
      <c r="QNX45" s="116"/>
      <c r="QNY45" s="117"/>
      <c r="QNZ45" s="118"/>
      <c r="QOA45" s="118"/>
      <c r="QOB45" s="118"/>
      <c r="QOC45" s="118"/>
      <c r="QOD45" s="54"/>
      <c r="QOE45" s="119"/>
      <c r="QOF45" s="53"/>
      <c r="QOG45" s="54"/>
      <c r="QOH45" s="54"/>
      <c r="QOI45" s="116"/>
      <c r="QOJ45" s="117"/>
      <c r="QOK45" s="118"/>
      <c r="QOL45" s="118"/>
      <c r="QOM45" s="118"/>
      <c r="QON45" s="118"/>
      <c r="QOO45" s="54"/>
      <c r="QOP45" s="119"/>
      <c r="QOQ45" s="53"/>
      <c r="QOR45" s="54"/>
      <c r="QOS45" s="54"/>
      <c r="QOT45" s="116"/>
      <c r="QOU45" s="117"/>
      <c r="QOV45" s="118"/>
      <c r="QOW45" s="118"/>
      <c r="QOX45" s="118"/>
      <c r="QOY45" s="118"/>
      <c r="QOZ45" s="54"/>
      <c r="QPA45" s="119"/>
      <c r="QPB45" s="53"/>
      <c r="QPC45" s="54"/>
      <c r="QPD45" s="54"/>
      <c r="QPE45" s="116"/>
      <c r="QPF45" s="117"/>
      <c r="QPG45" s="118"/>
      <c r="QPH45" s="118"/>
      <c r="QPI45" s="118"/>
      <c r="QPJ45" s="118"/>
      <c r="QPK45" s="54"/>
      <c r="QPL45" s="119"/>
      <c r="QPM45" s="53"/>
      <c r="QPN45" s="54"/>
      <c r="QPO45" s="54"/>
      <c r="QPP45" s="116"/>
      <c r="QPQ45" s="117"/>
      <c r="QPR45" s="118"/>
      <c r="QPS45" s="118"/>
      <c r="QPT45" s="118"/>
      <c r="QPU45" s="118"/>
      <c r="QPV45" s="54"/>
      <c r="QPW45" s="119"/>
      <c r="QPX45" s="53"/>
      <c r="QPY45" s="54"/>
      <c r="QPZ45" s="54"/>
      <c r="QQA45" s="116"/>
      <c r="QQB45" s="117"/>
      <c r="QQC45" s="118"/>
      <c r="QQD45" s="118"/>
      <c r="QQE45" s="118"/>
      <c r="QQF45" s="118"/>
      <c r="QQG45" s="54"/>
      <c r="QQH45" s="119"/>
      <c r="QQI45" s="53"/>
      <c r="QQJ45" s="54"/>
      <c r="QQK45" s="54"/>
      <c r="QQL45" s="116"/>
      <c r="QQM45" s="117"/>
      <c r="QQN45" s="118"/>
      <c r="QQO45" s="118"/>
      <c r="QQP45" s="118"/>
      <c r="QQQ45" s="118"/>
      <c r="QQR45" s="54"/>
      <c r="QQS45" s="119"/>
      <c r="QQT45" s="53"/>
      <c r="QQU45" s="54"/>
      <c r="QQV45" s="54"/>
      <c r="QQW45" s="116"/>
      <c r="QQX45" s="117"/>
      <c r="QQY45" s="118"/>
      <c r="QQZ45" s="118"/>
      <c r="QRA45" s="118"/>
      <c r="QRB45" s="118"/>
      <c r="QRC45" s="54"/>
      <c r="QRD45" s="119"/>
      <c r="QRE45" s="53"/>
      <c r="QRF45" s="54"/>
      <c r="QRG45" s="54"/>
      <c r="QRH45" s="116"/>
      <c r="QRI45" s="117"/>
      <c r="QRJ45" s="118"/>
      <c r="QRK45" s="118"/>
      <c r="QRL45" s="118"/>
      <c r="QRM45" s="118"/>
      <c r="QRN45" s="54"/>
      <c r="QRO45" s="119"/>
      <c r="QRP45" s="53"/>
      <c r="QRQ45" s="54"/>
      <c r="QRR45" s="54"/>
      <c r="QRS45" s="116"/>
      <c r="QRT45" s="117"/>
      <c r="QRU45" s="118"/>
      <c r="QRV45" s="118"/>
      <c r="QRW45" s="118"/>
      <c r="QRX45" s="118"/>
      <c r="QRY45" s="54"/>
      <c r="QRZ45" s="119"/>
      <c r="QSA45" s="53"/>
      <c r="QSB45" s="54"/>
      <c r="QSC45" s="54"/>
      <c r="QSD45" s="116"/>
      <c r="QSE45" s="117"/>
      <c r="QSF45" s="118"/>
      <c r="QSG45" s="118"/>
      <c r="QSH45" s="118"/>
      <c r="QSI45" s="118"/>
      <c r="QSJ45" s="54"/>
      <c r="QSK45" s="119"/>
      <c r="QSL45" s="53"/>
      <c r="QSM45" s="54"/>
      <c r="QSN45" s="54"/>
      <c r="QSO45" s="116"/>
      <c r="QSP45" s="117"/>
      <c r="QSQ45" s="118"/>
      <c r="QSR45" s="118"/>
      <c r="QSS45" s="118"/>
      <c r="QST45" s="118"/>
      <c r="QSU45" s="54"/>
      <c r="QSV45" s="119"/>
      <c r="QSW45" s="53"/>
      <c r="QSX45" s="54"/>
      <c r="QSY45" s="54"/>
      <c r="QSZ45" s="116"/>
      <c r="QTA45" s="117"/>
      <c r="QTB45" s="118"/>
      <c r="QTC45" s="118"/>
      <c r="QTD45" s="118"/>
      <c r="QTE45" s="118"/>
      <c r="QTF45" s="54"/>
      <c r="QTG45" s="119"/>
      <c r="QTH45" s="53"/>
      <c r="QTI45" s="54"/>
      <c r="QTJ45" s="54"/>
      <c r="QTK45" s="116"/>
      <c r="QTL45" s="117"/>
      <c r="QTM45" s="118"/>
      <c r="QTN45" s="118"/>
      <c r="QTO45" s="118"/>
      <c r="QTP45" s="118"/>
      <c r="QTQ45" s="54"/>
      <c r="QTR45" s="119"/>
      <c r="QTS45" s="53"/>
      <c r="QTT45" s="54"/>
      <c r="QTU45" s="54"/>
      <c r="QTV45" s="116"/>
      <c r="QTW45" s="117"/>
      <c r="QTX45" s="118"/>
      <c r="QTY45" s="118"/>
      <c r="QTZ45" s="118"/>
      <c r="QUA45" s="118"/>
      <c r="QUB45" s="54"/>
      <c r="QUC45" s="119"/>
      <c r="QUD45" s="53"/>
      <c r="QUE45" s="54"/>
      <c r="QUF45" s="54"/>
      <c r="QUG45" s="116"/>
      <c r="QUH45" s="117"/>
      <c r="QUI45" s="118"/>
      <c r="QUJ45" s="118"/>
      <c r="QUK45" s="118"/>
      <c r="QUL45" s="118"/>
      <c r="QUM45" s="54"/>
      <c r="QUN45" s="119"/>
      <c r="QUO45" s="53"/>
      <c r="QUP45" s="54"/>
      <c r="QUQ45" s="54"/>
      <c r="QUR45" s="116"/>
      <c r="QUS45" s="117"/>
      <c r="QUT45" s="118"/>
      <c r="QUU45" s="118"/>
      <c r="QUV45" s="118"/>
      <c r="QUW45" s="118"/>
      <c r="QUX45" s="54"/>
      <c r="QUY45" s="119"/>
      <c r="QUZ45" s="53"/>
      <c r="QVA45" s="54"/>
      <c r="QVB45" s="54"/>
      <c r="QVC45" s="116"/>
      <c r="QVD45" s="117"/>
      <c r="QVE45" s="118"/>
      <c r="QVF45" s="118"/>
      <c r="QVG45" s="118"/>
      <c r="QVH45" s="118"/>
      <c r="QVI45" s="54"/>
      <c r="QVJ45" s="119"/>
      <c r="QVK45" s="53"/>
      <c r="QVL45" s="54"/>
      <c r="QVM45" s="54"/>
      <c r="QVN45" s="116"/>
      <c r="QVO45" s="117"/>
      <c r="QVP45" s="118"/>
      <c r="QVQ45" s="118"/>
      <c r="QVR45" s="118"/>
      <c r="QVS45" s="118"/>
      <c r="QVT45" s="54"/>
      <c r="QVU45" s="119"/>
      <c r="QVV45" s="53"/>
      <c r="QVW45" s="54"/>
      <c r="QVX45" s="54"/>
      <c r="QVY45" s="116"/>
      <c r="QVZ45" s="117"/>
      <c r="QWA45" s="118"/>
      <c r="QWB45" s="118"/>
      <c r="QWC45" s="118"/>
      <c r="QWD45" s="118"/>
      <c r="QWE45" s="54"/>
      <c r="QWF45" s="119"/>
      <c r="QWG45" s="53"/>
      <c r="QWH45" s="54"/>
      <c r="QWI45" s="54"/>
      <c r="QWJ45" s="116"/>
      <c r="QWK45" s="117"/>
      <c r="QWL45" s="118"/>
      <c r="QWM45" s="118"/>
      <c r="QWN45" s="118"/>
      <c r="QWO45" s="118"/>
      <c r="QWP45" s="54"/>
      <c r="QWQ45" s="119"/>
      <c r="QWR45" s="53"/>
      <c r="QWS45" s="54"/>
      <c r="QWT45" s="54"/>
      <c r="QWU45" s="116"/>
      <c r="QWV45" s="117"/>
      <c r="QWW45" s="118"/>
      <c r="QWX45" s="118"/>
      <c r="QWY45" s="118"/>
      <c r="QWZ45" s="118"/>
      <c r="QXA45" s="54"/>
      <c r="QXB45" s="119"/>
      <c r="QXC45" s="53"/>
      <c r="QXD45" s="54"/>
      <c r="QXE45" s="54"/>
      <c r="QXF45" s="116"/>
      <c r="QXG45" s="117"/>
      <c r="QXH45" s="118"/>
      <c r="QXI45" s="118"/>
      <c r="QXJ45" s="118"/>
      <c r="QXK45" s="118"/>
      <c r="QXL45" s="54"/>
      <c r="QXM45" s="119"/>
      <c r="QXN45" s="53"/>
      <c r="QXO45" s="54"/>
      <c r="QXP45" s="54"/>
      <c r="QXQ45" s="116"/>
      <c r="QXR45" s="117"/>
      <c r="QXS45" s="118"/>
      <c r="QXT45" s="118"/>
      <c r="QXU45" s="118"/>
      <c r="QXV45" s="118"/>
      <c r="QXW45" s="54"/>
      <c r="QXX45" s="119"/>
      <c r="QXY45" s="53"/>
      <c r="QXZ45" s="54"/>
      <c r="QYA45" s="54"/>
      <c r="QYB45" s="116"/>
      <c r="QYC45" s="117"/>
      <c r="QYD45" s="118"/>
      <c r="QYE45" s="118"/>
      <c r="QYF45" s="118"/>
      <c r="QYG45" s="118"/>
      <c r="QYH45" s="54"/>
      <c r="QYI45" s="119"/>
      <c r="QYJ45" s="53"/>
      <c r="QYK45" s="54"/>
      <c r="QYL45" s="54"/>
      <c r="QYM45" s="116"/>
      <c r="QYN45" s="117"/>
      <c r="QYO45" s="118"/>
      <c r="QYP45" s="118"/>
      <c r="QYQ45" s="118"/>
      <c r="QYR45" s="118"/>
      <c r="QYS45" s="54"/>
      <c r="QYT45" s="119"/>
      <c r="QYU45" s="53"/>
      <c r="QYV45" s="54"/>
      <c r="QYW45" s="54"/>
      <c r="QYX45" s="116"/>
      <c r="QYY45" s="117"/>
      <c r="QYZ45" s="118"/>
      <c r="QZA45" s="118"/>
      <c r="QZB45" s="118"/>
      <c r="QZC45" s="118"/>
      <c r="QZD45" s="54"/>
      <c r="QZE45" s="119"/>
      <c r="QZF45" s="53"/>
      <c r="QZG45" s="54"/>
      <c r="QZH45" s="54"/>
      <c r="QZI45" s="116"/>
      <c r="QZJ45" s="117"/>
      <c r="QZK45" s="118"/>
      <c r="QZL45" s="118"/>
      <c r="QZM45" s="118"/>
      <c r="QZN45" s="118"/>
      <c r="QZO45" s="54"/>
      <c r="QZP45" s="119"/>
      <c r="QZQ45" s="53"/>
      <c r="QZR45" s="54"/>
      <c r="QZS45" s="54"/>
      <c r="QZT45" s="116"/>
      <c r="QZU45" s="117"/>
      <c r="QZV45" s="118"/>
      <c r="QZW45" s="118"/>
      <c r="QZX45" s="118"/>
      <c r="QZY45" s="118"/>
      <c r="QZZ45" s="54"/>
      <c r="RAA45" s="119"/>
      <c r="RAB45" s="53"/>
      <c r="RAC45" s="54"/>
      <c r="RAD45" s="54"/>
      <c r="RAE45" s="116"/>
      <c r="RAF45" s="117"/>
      <c r="RAG45" s="118"/>
      <c r="RAH45" s="118"/>
      <c r="RAI45" s="118"/>
      <c r="RAJ45" s="118"/>
      <c r="RAK45" s="54"/>
      <c r="RAL45" s="119"/>
      <c r="RAM45" s="53"/>
      <c r="RAN45" s="54"/>
      <c r="RAO45" s="54"/>
      <c r="RAP45" s="116"/>
      <c r="RAQ45" s="117"/>
      <c r="RAR45" s="118"/>
      <c r="RAS45" s="118"/>
      <c r="RAT45" s="118"/>
      <c r="RAU45" s="118"/>
      <c r="RAV45" s="54"/>
      <c r="RAW45" s="119"/>
      <c r="RAX45" s="53"/>
      <c r="RAY45" s="54"/>
      <c r="RAZ45" s="54"/>
      <c r="RBA45" s="116"/>
      <c r="RBB45" s="117"/>
      <c r="RBC45" s="118"/>
      <c r="RBD45" s="118"/>
      <c r="RBE45" s="118"/>
      <c r="RBF45" s="118"/>
      <c r="RBG45" s="54"/>
      <c r="RBH45" s="119"/>
      <c r="RBI45" s="53"/>
      <c r="RBJ45" s="54"/>
      <c r="RBK45" s="54"/>
      <c r="RBL45" s="116"/>
      <c r="RBM45" s="117"/>
      <c r="RBN45" s="118"/>
      <c r="RBO45" s="118"/>
      <c r="RBP45" s="118"/>
      <c r="RBQ45" s="118"/>
      <c r="RBR45" s="54"/>
      <c r="RBS45" s="119"/>
      <c r="RBT45" s="53"/>
      <c r="RBU45" s="54"/>
      <c r="RBV45" s="54"/>
      <c r="RBW45" s="116"/>
      <c r="RBX45" s="117"/>
      <c r="RBY45" s="118"/>
      <c r="RBZ45" s="118"/>
      <c r="RCA45" s="118"/>
      <c r="RCB45" s="118"/>
      <c r="RCC45" s="54"/>
      <c r="RCD45" s="119"/>
      <c r="RCE45" s="53"/>
      <c r="RCF45" s="54"/>
      <c r="RCG45" s="54"/>
      <c r="RCH45" s="116"/>
      <c r="RCI45" s="117"/>
      <c r="RCJ45" s="118"/>
      <c r="RCK45" s="118"/>
      <c r="RCL45" s="118"/>
      <c r="RCM45" s="118"/>
      <c r="RCN45" s="54"/>
      <c r="RCO45" s="119"/>
      <c r="RCP45" s="53"/>
      <c r="RCQ45" s="54"/>
      <c r="RCR45" s="54"/>
      <c r="RCS45" s="116"/>
      <c r="RCT45" s="117"/>
      <c r="RCU45" s="118"/>
      <c r="RCV45" s="118"/>
      <c r="RCW45" s="118"/>
      <c r="RCX45" s="118"/>
      <c r="RCY45" s="54"/>
      <c r="RCZ45" s="119"/>
      <c r="RDA45" s="53"/>
      <c r="RDB45" s="54"/>
      <c r="RDC45" s="54"/>
      <c r="RDD45" s="116"/>
      <c r="RDE45" s="117"/>
      <c r="RDF45" s="118"/>
      <c r="RDG45" s="118"/>
      <c r="RDH45" s="118"/>
      <c r="RDI45" s="118"/>
      <c r="RDJ45" s="54"/>
      <c r="RDK45" s="119"/>
      <c r="RDL45" s="53"/>
      <c r="RDM45" s="54"/>
      <c r="RDN45" s="54"/>
      <c r="RDO45" s="116"/>
      <c r="RDP45" s="117"/>
      <c r="RDQ45" s="118"/>
      <c r="RDR45" s="118"/>
      <c r="RDS45" s="118"/>
      <c r="RDT45" s="118"/>
      <c r="RDU45" s="54"/>
      <c r="RDV45" s="119"/>
      <c r="RDW45" s="53"/>
      <c r="RDX45" s="54"/>
      <c r="RDY45" s="54"/>
      <c r="RDZ45" s="116"/>
      <c r="REA45" s="117"/>
      <c r="REB45" s="118"/>
      <c r="REC45" s="118"/>
      <c r="RED45" s="118"/>
      <c r="REE45" s="118"/>
      <c r="REF45" s="54"/>
      <c r="REG45" s="119"/>
      <c r="REH45" s="53"/>
      <c r="REI45" s="54"/>
      <c r="REJ45" s="54"/>
      <c r="REK45" s="116"/>
      <c r="REL45" s="117"/>
      <c r="REM45" s="118"/>
      <c r="REN45" s="118"/>
      <c r="REO45" s="118"/>
      <c r="REP45" s="118"/>
      <c r="REQ45" s="54"/>
      <c r="RER45" s="119"/>
      <c r="RES45" s="53"/>
      <c r="RET45" s="54"/>
      <c r="REU45" s="54"/>
      <c r="REV45" s="116"/>
      <c r="REW45" s="117"/>
      <c r="REX45" s="118"/>
      <c r="REY45" s="118"/>
      <c r="REZ45" s="118"/>
      <c r="RFA45" s="118"/>
      <c r="RFB45" s="54"/>
      <c r="RFC45" s="119"/>
      <c r="RFD45" s="53"/>
      <c r="RFE45" s="54"/>
      <c r="RFF45" s="54"/>
      <c r="RFG45" s="116"/>
      <c r="RFH45" s="117"/>
      <c r="RFI45" s="118"/>
      <c r="RFJ45" s="118"/>
      <c r="RFK45" s="118"/>
      <c r="RFL45" s="118"/>
      <c r="RFM45" s="54"/>
      <c r="RFN45" s="119"/>
      <c r="RFO45" s="53"/>
      <c r="RFP45" s="54"/>
      <c r="RFQ45" s="54"/>
      <c r="RFR45" s="116"/>
      <c r="RFS45" s="117"/>
      <c r="RFT45" s="118"/>
      <c r="RFU45" s="118"/>
      <c r="RFV45" s="118"/>
      <c r="RFW45" s="118"/>
      <c r="RFX45" s="54"/>
      <c r="RFY45" s="119"/>
      <c r="RFZ45" s="53"/>
      <c r="RGA45" s="54"/>
      <c r="RGB45" s="54"/>
      <c r="RGC45" s="116"/>
      <c r="RGD45" s="117"/>
      <c r="RGE45" s="118"/>
      <c r="RGF45" s="118"/>
      <c r="RGG45" s="118"/>
      <c r="RGH45" s="118"/>
      <c r="RGI45" s="54"/>
      <c r="RGJ45" s="119"/>
      <c r="RGK45" s="53"/>
      <c r="RGL45" s="54"/>
      <c r="RGM45" s="54"/>
      <c r="RGN45" s="116"/>
      <c r="RGO45" s="117"/>
      <c r="RGP45" s="118"/>
      <c r="RGQ45" s="118"/>
      <c r="RGR45" s="118"/>
      <c r="RGS45" s="118"/>
      <c r="RGT45" s="54"/>
      <c r="RGU45" s="119"/>
      <c r="RGV45" s="53"/>
      <c r="RGW45" s="54"/>
      <c r="RGX45" s="54"/>
      <c r="RGY45" s="116"/>
      <c r="RGZ45" s="117"/>
      <c r="RHA45" s="118"/>
      <c r="RHB45" s="118"/>
      <c r="RHC45" s="118"/>
      <c r="RHD45" s="118"/>
      <c r="RHE45" s="54"/>
      <c r="RHF45" s="119"/>
      <c r="RHG45" s="53"/>
      <c r="RHH45" s="54"/>
      <c r="RHI45" s="54"/>
      <c r="RHJ45" s="116"/>
      <c r="RHK45" s="117"/>
      <c r="RHL45" s="118"/>
      <c r="RHM45" s="118"/>
      <c r="RHN45" s="118"/>
      <c r="RHO45" s="118"/>
      <c r="RHP45" s="54"/>
      <c r="RHQ45" s="119"/>
      <c r="RHR45" s="53"/>
      <c r="RHS45" s="54"/>
      <c r="RHT45" s="54"/>
      <c r="RHU45" s="116"/>
      <c r="RHV45" s="117"/>
      <c r="RHW45" s="118"/>
      <c r="RHX45" s="118"/>
      <c r="RHY45" s="118"/>
      <c r="RHZ45" s="118"/>
      <c r="RIA45" s="54"/>
      <c r="RIB45" s="119"/>
      <c r="RIC45" s="53"/>
      <c r="RID45" s="54"/>
      <c r="RIE45" s="54"/>
      <c r="RIF45" s="116"/>
      <c r="RIG45" s="117"/>
      <c r="RIH45" s="118"/>
      <c r="RII45" s="118"/>
      <c r="RIJ45" s="118"/>
      <c r="RIK45" s="118"/>
      <c r="RIL45" s="54"/>
      <c r="RIM45" s="119"/>
      <c r="RIN45" s="53"/>
      <c r="RIO45" s="54"/>
      <c r="RIP45" s="54"/>
      <c r="RIQ45" s="116"/>
      <c r="RIR45" s="117"/>
      <c r="RIS45" s="118"/>
      <c r="RIT45" s="118"/>
      <c r="RIU45" s="118"/>
      <c r="RIV45" s="118"/>
      <c r="RIW45" s="54"/>
      <c r="RIX45" s="119"/>
      <c r="RIY45" s="53"/>
      <c r="RIZ45" s="54"/>
      <c r="RJA45" s="54"/>
      <c r="RJB45" s="116"/>
      <c r="RJC45" s="117"/>
      <c r="RJD45" s="118"/>
      <c r="RJE45" s="118"/>
      <c r="RJF45" s="118"/>
      <c r="RJG45" s="118"/>
      <c r="RJH45" s="54"/>
      <c r="RJI45" s="119"/>
      <c r="RJJ45" s="53"/>
      <c r="RJK45" s="54"/>
      <c r="RJL45" s="54"/>
      <c r="RJM45" s="116"/>
      <c r="RJN45" s="117"/>
      <c r="RJO45" s="118"/>
      <c r="RJP45" s="118"/>
      <c r="RJQ45" s="118"/>
      <c r="RJR45" s="118"/>
      <c r="RJS45" s="54"/>
      <c r="RJT45" s="119"/>
      <c r="RJU45" s="53"/>
      <c r="RJV45" s="54"/>
      <c r="RJW45" s="54"/>
      <c r="RJX45" s="116"/>
      <c r="RJY45" s="117"/>
      <c r="RJZ45" s="118"/>
      <c r="RKA45" s="118"/>
      <c r="RKB45" s="118"/>
      <c r="RKC45" s="118"/>
      <c r="RKD45" s="54"/>
      <c r="RKE45" s="119"/>
      <c r="RKF45" s="53"/>
      <c r="RKG45" s="54"/>
      <c r="RKH45" s="54"/>
      <c r="RKI45" s="116"/>
      <c r="RKJ45" s="117"/>
      <c r="RKK45" s="118"/>
      <c r="RKL45" s="118"/>
      <c r="RKM45" s="118"/>
      <c r="RKN45" s="118"/>
      <c r="RKO45" s="54"/>
      <c r="RKP45" s="119"/>
      <c r="RKQ45" s="53"/>
      <c r="RKR45" s="54"/>
      <c r="RKS45" s="54"/>
      <c r="RKT45" s="116"/>
      <c r="RKU45" s="117"/>
      <c r="RKV45" s="118"/>
      <c r="RKW45" s="118"/>
      <c r="RKX45" s="118"/>
      <c r="RKY45" s="118"/>
      <c r="RKZ45" s="54"/>
      <c r="RLA45" s="119"/>
      <c r="RLB45" s="53"/>
      <c r="RLC45" s="54"/>
      <c r="RLD45" s="54"/>
      <c r="RLE45" s="116"/>
      <c r="RLF45" s="117"/>
      <c r="RLG45" s="118"/>
      <c r="RLH45" s="118"/>
      <c r="RLI45" s="118"/>
      <c r="RLJ45" s="118"/>
      <c r="RLK45" s="54"/>
      <c r="RLL45" s="119"/>
      <c r="RLM45" s="53"/>
      <c r="RLN45" s="54"/>
      <c r="RLO45" s="54"/>
      <c r="RLP45" s="116"/>
      <c r="RLQ45" s="117"/>
      <c r="RLR45" s="118"/>
      <c r="RLS45" s="118"/>
      <c r="RLT45" s="118"/>
      <c r="RLU45" s="118"/>
      <c r="RLV45" s="54"/>
      <c r="RLW45" s="119"/>
      <c r="RLX45" s="53"/>
      <c r="RLY45" s="54"/>
      <c r="RLZ45" s="54"/>
      <c r="RMA45" s="116"/>
      <c r="RMB45" s="117"/>
      <c r="RMC45" s="118"/>
      <c r="RMD45" s="118"/>
      <c r="RME45" s="118"/>
      <c r="RMF45" s="118"/>
      <c r="RMG45" s="54"/>
      <c r="RMH45" s="119"/>
      <c r="RMI45" s="53"/>
      <c r="RMJ45" s="54"/>
      <c r="RMK45" s="54"/>
      <c r="RML45" s="116"/>
      <c r="RMM45" s="117"/>
      <c r="RMN45" s="118"/>
      <c r="RMO45" s="118"/>
      <c r="RMP45" s="118"/>
      <c r="RMQ45" s="118"/>
      <c r="RMR45" s="54"/>
      <c r="RMS45" s="119"/>
      <c r="RMT45" s="53"/>
      <c r="RMU45" s="54"/>
      <c r="RMV45" s="54"/>
      <c r="RMW45" s="116"/>
      <c r="RMX45" s="117"/>
      <c r="RMY45" s="118"/>
      <c r="RMZ45" s="118"/>
      <c r="RNA45" s="118"/>
      <c r="RNB45" s="118"/>
      <c r="RNC45" s="54"/>
      <c r="RND45" s="119"/>
      <c r="RNE45" s="53"/>
      <c r="RNF45" s="54"/>
      <c r="RNG45" s="54"/>
      <c r="RNH45" s="116"/>
      <c r="RNI45" s="117"/>
      <c r="RNJ45" s="118"/>
      <c r="RNK45" s="118"/>
      <c r="RNL45" s="118"/>
      <c r="RNM45" s="118"/>
      <c r="RNN45" s="54"/>
      <c r="RNO45" s="119"/>
      <c r="RNP45" s="53"/>
      <c r="RNQ45" s="54"/>
      <c r="RNR45" s="54"/>
      <c r="RNS45" s="116"/>
      <c r="RNT45" s="117"/>
      <c r="RNU45" s="118"/>
      <c r="RNV45" s="118"/>
      <c r="RNW45" s="118"/>
      <c r="RNX45" s="118"/>
      <c r="RNY45" s="54"/>
      <c r="RNZ45" s="119"/>
      <c r="ROA45" s="53"/>
      <c r="ROB45" s="54"/>
      <c r="ROC45" s="54"/>
      <c r="ROD45" s="116"/>
      <c r="ROE45" s="117"/>
      <c r="ROF45" s="118"/>
      <c r="ROG45" s="118"/>
      <c r="ROH45" s="118"/>
      <c r="ROI45" s="118"/>
      <c r="ROJ45" s="54"/>
      <c r="ROK45" s="119"/>
      <c r="ROL45" s="53"/>
      <c r="ROM45" s="54"/>
      <c r="RON45" s="54"/>
      <c r="ROO45" s="116"/>
      <c r="ROP45" s="117"/>
      <c r="ROQ45" s="118"/>
      <c r="ROR45" s="118"/>
      <c r="ROS45" s="118"/>
      <c r="ROT45" s="118"/>
      <c r="ROU45" s="54"/>
      <c r="ROV45" s="119"/>
      <c r="ROW45" s="53"/>
      <c r="ROX45" s="54"/>
      <c r="ROY45" s="54"/>
      <c r="ROZ45" s="116"/>
      <c r="RPA45" s="117"/>
      <c r="RPB45" s="118"/>
      <c r="RPC45" s="118"/>
      <c r="RPD45" s="118"/>
      <c r="RPE45" s="118"/>
      <c r="RPF45" s="54"/>
      <c r="RPG45" s="119"/>
      <c r="RPH45" s="53"/>
      <c r="RPI45" s="54"/>
      <c r="RPJ45" s="54"/>
      <c r="RPK45" s="116"/>
      <c r="RPL45" s="117"/>
      <c r="RPM45" s="118"/>
      <c r="RPN45" s="118"/>
      <c r="RPO45" s="118"/>
      <c r="RPP45" s="118"/>
      <c r="RPQ45" s="54"/>
      <c r="RPR45" s="119"/>
      <c r="RPS45" s="53"/>
      <c r="RPT45" s="54"/>
      <c r="RPU45" s="54"/>
      <c r="RPV45" s="116"/>
      <c r="RPW45" s="117"/>
      <c r="RPX45" s="118"/>
      <c r="RPY45" s="118"/>
      <c r="RPZ45" s="118"/>
      <c r="RQA45" s="118"/>
      <c r="RQB45" s="54"/>
      <c r="RQC45" s="119"/>
      <c r="RQD45" s="53"/>
      <c r="RQE45" s="54"/>
      <c r="RQF45" s="54"/>
      <c r="RQG45" s="116"/>
      <c r="RQH45" s="117"/>
      <c r="RQI45" s="118"/>
      <c r="RQJ45" s="118"/>
      <c r="RQK45" s="118"/>
      <c r="RQL45" s="118"/>
      <c r="RQM45" s="54"/>
      <c r="RQN45" s="119"/>
      <c r="RQO45" s="53"/>
      <c r="RQP45" s="54"/>
      <c r="RQQ45" s="54"/>
      <c r="RQR45" s="116"/>
      <c r="RQS45" s="117"/>
      <c r="RQT45" s="118"/>
      <c r="RQU45" s="118"/>
      <c r="RQV45" s="118"/>
      <c r="RQW45" s="118"/>
      <c r="RQX45" s="54"/>
      <c r="RQY45" s="119"/>
      <c r="RQZ45" s="53"/>
      <c r="RRA45" s="54"/>
      <c r="RRB45" s="54"/>
      <c r="RRC45" s="116"/>
      <c r="RRD45" s="117"/>
      <c r="RRE45" s="118"/>
      <c r="RRF45" s="118"/>
      <c r="RRG45" s="118"/>
      <c r="RRH45" s="118"/>
      <c r="RRI45" s="54"/>
      <c r="RRJ45" s="119"/>
      <c r="RRK45" s="53"/>
      <c r="RRL45" s="54"/>
      <c r="RRM45" s="54"/>
      <c r="RRN45" s="116"/>
      <c r="RRO45" s="117"/>
      <c r="RRP45" s="118"/>
      <c r="RRQ45" s="118"/>
      <c r="RRR45" s="118"/>
      <c r="RRS45" s="118"/>
      <c r="RRT45" s="54"/>
      <c r="RRU45" s="119"/>
      <c r="RRV45" s="53"/>
      <c r="RRW45" s="54"/>
      <c r="RRX45" s="54"/>
      <c r="RRY45" s="116"/>
      <c r="RRZ45" s="117"/>
      <c r="RSA45" s="118"/>
      <c r="RSB45" s="118"/>
      <c r="RSC45" s="118"/>
      <c r="RSD45" s="118"/>
      <c r="RSE45" s="54"/>
      <c r="RSF45" s="119"/>
      <c r="RSG45" s="53"/>
      <c r="RSH45" s="54"/>
      <c r="RSI45" s="54"/>
      <c r="RSJ45" s="116"/>
      <c r="RSK45" s="117"/>
      <c r="RSL45" s="118"/>
      <c r="RSM45" s="118"/>
      <c r="RSN45" s="118"/>
      <c r="RSO45" s="118"/>
      <c r="RSP45" s="54"/>
      <c r="RSQ45" s="119"/>
      <c r="RSR45" s="53"/>
      <c r="RSS45" s="54"/>
      <c r="RST45" s="54"/>
      <c r="RSU45" s="116"/>
      <c r="RSV45" s="117"/>
      <c r="RSW45" s="118"/>
      <c r="RSX45" s="118"/>
      <c r="RSY45" s="118"/>
      <c r="RSZ45" s="118"/>
      <c r="RTA45" s="54"/>
      <c r="RTB45" s="119"/>
      <c r="RTC45" s="53"/>
      <c r="RTD45" s="54"/>
      <c r="RTE45" s="54"/>
      <c r="RTF45" s="116"/>
      <c r="RTG45" s="117"/>
      <c r="RTH45" s="118"/>
      <c r="RTI45" s="118"/>
      <c r="RTJ45" s="118"/>
      <c r="RTK45" s="118"/>
      <c r="RTL45" s="54"/>
      <c r="RTM45" s="119"/>
      <c r="RTN45" s="53"/>
      <c r="RTO45" s="54"/>
      <c r="RTP45" s="54"/>
      <c r="RTQ45" s="116"/>
      <c r="RTR45" s="117"/>
      <c r="RTS45" s="118"/>
      <c r="RTT45" s="118"/>
      <c r="RTU45" s="118"/>
      <c r="RTV45" s="118"/>
      <c r="RTW45" s="54"/>
      <c r="RTX45" s="119"/>
      <c r="RTY45" s="53"/>
      <c r="RTZ45" s="54"/>
      <c r="RUA45" s="54"/>
      <c r="RUB45" s="116"/>
      <c r="RUC45" s="117"/>
      <c r="RUD45" s="118"/>
      <c r="RUE45" s="118"/>
      <c r="RUF45" s="118"/>
      <c r="RUG45" s="118"/>
      <c r="RUH45" s="54"/>
      <c r="RUI45" s="119"/>
      <c r="RUJ45" s="53"/>
      <c r="RUK45" s="54"/>
      <c r="RUL45" s="54"/>
      <c r="RUM45" s="116"/>
      <c r="RUN45" s="117"/>
      <c r="RUO45" s="118"/>
      <c r="RUP45" s="118"/>
      <c r="RUQ45" s="118"/>
      <c r="RUR45" s="118"/>
      <c r="RUS45" s="54"/>
      <c r="RUT45" s="119"/>
      <c r="RUU45" s="53"/>
      <c r="RUV45" s="54"/>
      <c r="RUW45" s="54"/>
      <c r="RUX45" s="116"/>
      <c r="RUY45" s="117"/>
      <c r="RUZ45" s="118"/>
      <c r="RVA45" s="118"/>
      <c r="RVB45" s="118"/>
      <c r="RVC45" s="118"/>
      <c r="RVD45" s="54"/>
      <c r="RVE45" s="119"/>
      <c r="RVF45" s="53"/>
      <c r="RVG45" s="54"/>
      <c r="RVH45" s="54"/>
      <c r="RVI45" s="116"/>
      <c r="RVJ45" s="117"/>
      <c r="RVK45" s="118"/>
      <c r="RVL45" s="118"/>
      <c r="RVM45" s="118"/>
      <c r="RVN45" s="118"/>
      <c r="RVO45" s="54"/>
      <c r="RVP45" s="119"/>
      <c r="RVQ45" s="53"/>
      <c r="RVR45" s="54"/>
      <c r="RVS45" s="54"/>
      <c r="RVT45" s="116"/>
      <c r="RVU45" s="117"/>
      <c r="RVV45" s="118"/>
      <c r="RVW45" s="118"/>
      <c r="RVX45" s="118"/>
      <c r="RVY45" s="118"/>
      <c r="RVZ45" s="54"/>
      <c r="RWA45" s="119"/>
      <c r="RWB45" s="53"/>
      <c r="RWC45" s="54"/>
      <c r="RWD45" s="54"/>
      <c r="RWE45" s="116"/>
      <c r="RWF45" s="117"/>
      <c r="RWG45" s="118"/>
      <c r="RWH45" s="118"/>
      <c r="RWI45" s="118"/>
      <c r="RWJ45" s="118"/>
      <c r="RWK45" s="54"/>
      <c r="RWL45" s="119"/>
      <c r="RWM45" s="53"/>
      <c r="RWN45" s="54"/>
      <c r="RWO45" s="54"/>
      <c r="RWP45" s="116"/>
      <c r="RWQ45" s="117"/>
      <c r="RWR45" s="118"/>
      <c r="RWS45" s="118"/>
      <c r="RWT45" s="118"/>
      <c r="RWU45" s="118"/>
      <c r="RWV45" s="54"/>
      <c r="RWW45" s="119"/>
      <c r="RWX45" s="53"/>
      <c r="RWY45" s="54"/>
      <c r="RWZ45" s="54"/>
      <c r="RXA45" s="116"/>
      <c r="RXB45" s="117"/>
      <c r="RXC45" s="118"/>
      <c r="RXD45" s="118"/>
      <c r="RXE45" s="118"/>
      <c r="RXF45" s="118"/>
      <c r="RXG45" s="54"/>
      <c r="RXH45" s="119"/>
      <c r="RXI45" s="53"/>
      <c r="RXJ45" s="54"/>
      <c r="RXK45" s="54"/>
      <c r="RXL45" s="116"/>
      <c r="RXM45" s="117"/>
      <c r="RXN45" s="118"/>
      <c r="RXO45" s="118"/>
      <c r="RXP45" s="118"/>
      <c r="RXQ45" s="118"/>
      <c r="RXR45" s="54"/>
      <c r="RXS45" s="119"/>
      <c r="RXT45" s="53"/>
      <c r="RXU45" s="54"/>
      <c r="RXV45" s="54"/>
      <c r="RXW45" s="116"/>
      <c r="RXX45" s="117"/>
      <c r="RXY45" s="118"/>
      <c r="RXZ45" s="118"/>
      <c r="RYA45" s="118"/>
      <c r="RYB45" s="118"/>
      <c r="RYC45" s="54"/>
      <c r="RYD45" s="119"/>
      <c r="RYE45" s="53"/>
      <c r="RYF45" s="54"/>
      <c r="RYG45" s="54"/>
      <c r="RYH45" s="116"/>
      <c r="RYI45" s="117"/>
      <c r="RYJ45" s="118"/>
      <c r="RYK45" s="118"/>
      <c r="RYL45" s="118"/>
      <c r="RYM45" s="118"/>
      <c r="RYN45" s="54"/>
      <c r="RYO45" s="119"/>
      <c r="RYP45" s="53"/>
      <c r="RYQ45" s="54"/>
      <c r="RYR45" s="54"/>
      <c r="RYS45" s="116"/>
      <c r="RYT45" s="117"/>
      <c r="RYU45" s="118"/>
      <c r="RYV45" s="118"/>
      <c r="RYW45" s="118"/>
      <c r="RYX45" s="118"/>
      <c r="RYY45" s="54"/>
      <c r="RYZ45" s="119"/>
      <c r="RZA45" s="53"/>
      <c r="RZB45" s="54"/>
      <c r="RZC45" s="54"/>
      <c r="RZD45" s="116"/>
      <c r="RZE45" s="117"/>
      <c r="RZF45" s="118"/>
      <c r="RZG45" s="118"/>
      <c r="RZH45" s="118"/>
      <c r="RZI45" s="118"/>
      <c r="RZJ45" s="54"/>
      <c r="RZK45" s="119"/>
      <c r="RZL45" s="53"/>
      <c r="RZM45" s="54"/>
      <c r="RZN45" s="54"/>
      <c r="RZO45" s="116"/>
      <c r="RZP45" s="117"/>
      <c r="RZQ45" s="118"/>
      <c r="RZR45" s="118"/>
      <c r="RZS45" s="118"/>
      <c r="RZT45" s="118"/>
      <c r="RZU45" s="54"/>
      <c r="RZV45" s="119"/>
      <c r="RZW45" s="53"/>
      <c r="RZX45" s="54"/>
      <c r="RZY45" s="54"/>
      <c r="RZZ45" s="116"/>
      <c r="SAA45" s="117"/>
      <c r="SAB45" s="118"/>
      <c r="SAC45" s="118"/>
      <c r="SAD45" s="118"/>
      <c r="SAE45" s="118"/>
      <c r="SAF45" s="54"/>
      <c r="SAG45" s="119"/>
      <c r="SAH45" s="53"/>
      <c r="SAI45" s="54"/>
      <c r="SAJ45" s="54"/>
      <c r="SAK45" s="116"/>
      <c r="SAL45" s="117"/>
      <c r="SAM45" s="118"/>
      <c r="SAN45" s="118"/>
      <c r="SAO45" s="118"/>
      <c r="SAP45" s="118"/>
      <c r="SAQ45" s="54"/>
      <c r="SAR45" s="119"/>
      <c r="SAS45" s="53"/>
      <c r="SAT45" s="54"/>
      <c r="SAU45" s="54"/>
      <c r="SAV45" s="116"/>
      <c r="SAW45" s="117"/>
      <c r="SAX45" s="118"/>
      <c r="SAY45" s="118"/>
      <c r="SAZ45" s="118"/>
      <c r="SBA45" s="118"/>
      <c r="SBB45" s="54"/>
      <c r="SBC45" s="119"/>
      <c r="SBD45" s="53"/>
      <c r="SBE45" s="54"/>
      <c r="SBF45" s="54"/>
      <c r="SBG45" s="116"/>
      <c r="SBH45" s="117"/>
      <c r="SBI45" s="118"/>
      <c r="SBJ45" s="118"/>
      <c r="SBK45" s="118"/>
      <c r="SBL45" s="118"/>
      <c r="SBM45" s="54"/>
      <c r="SBN45" s="119"/>
      <c r="SBO45" s="53"/>
      <c r="SBP45" s="54"/>
      <c r="SBQ45" s="54"/>
      <c r="SBR45" s="116"/>
      <c r="SBS45" s="117"/>
      <c r="SBT45" s="118"/>
      <c r="SBU45" s="118"/>
      <c r="SBV45" s="118"/>
      <c r="SBW45" s="118"/>
      <c r="SBX45" s="54"/>
      <c r="SBY45" s="119"/>
      <c r="SBZ45" s="53"/>
      <c r="SCA45" s="54"/>
      <c r="SCB45" s="54"/>
      <c r="SCC45" s="116"/>
      <c r="SCD45" s="117"/>
      <c r="SCE45" s="118"/>
      <c r="SCF45" s="118"/>
      <c r="SCG45" s="118"/>
      <c r="SCH45" s="118"/>
      <c r="SCI45" s="54"/>
      <c r="SCJ45" s="119"/>
      <c r="SCK45" s="53"/>
      <c r="SCL45" s="54"/>
      <c r="SCM45" s="54"/>
      <c r="SCN45" s="116"/>
      <c r="SCO45" s="117"/>
      <c r="SCP45" s="118"/>
      <c r="SCQ45" s="118"/>
      <c r="SCR45" s="118"/>
      <c r="SCS45" s="118"/>
      <c r="SCT45" s="54"/>
      <c r="SCU45" s="119"/>
      <c r="SCV45" s="53"/>
      <c r="SCW45" s="54"/>
      <c r="SCX45" s="54"/>
      <c r="SCY45" s="116"/>
      <c r="SCZ45" s="117"/>
      <c r="SDA45" s="118"/>
      <c r="SDB45" s="118"/>
      <c r="SDC45" s="118"/>
      <c r="SDD45" s="118"/>
      <c r="SDE45" s="54"/>
      <c r="SDF45" s="119"/>
      <c r="SDG45" s="53"/>
      <c r="SDH45" s="54"/>
      <c r="SDI45" s="54"/>
      <c r="SDJ45" s="116"/>
      <c r="SDK45" s="117"/>
      <c r="SDL45" s="118"/>
      <c r="SDM45" s="118"/>
      <c r="SDN45" s="118"/>
      <c r="SDO45" s="118"/>
      <c r="SDP45" s="54"/>
      <c r="SDQ45" s="119"/>
      <c r="SDR45" s="53"/>
      <c r="SDS45" s="54"/>
      <c r="SDT45" s="54"/>
      <c r="SDU45" s="116"/>
      <c r="SDV45" s="117"/>
      <c r="SDW45" s="118"/>
      <c r="SDX45" s="118"/>
      <c r="SDY45" s="118"/>
      <c r="SDZ45" s="118"/>
      <c r="SEA45" s="54"/>
      <c r="SEB45" s="119"/>
      <c r="SEC45" s="53"/>
      <c r="SED45" s="54"/>
      <c r="SEE45" s="54"/>
      <c r="SEF45" s="116"/>
      <c r="SEG45" s="117"/>
      <c r="SEH45" s="118"/>
      <c r="SEI45" s="118"/>
      <c r="SEJ45" s="118"/>
      <c r="SEK45" s="118"/>
      <c r="SEL45" s="54"/>
      <c r="SEM45" s="119"/>
      <c r="SEN45" s="53"/>
      <c r="SEO45" s="54"/>
      <c r="SEP45" s="54"/>
      <c r="SEQ45" s="116"/>
      <c r="SER45" s="117"/>
      <c r="SES45" s="118"/>
      <c r="SET45" s="118"/>
      <c r="SEU45" s="118"/>
      <c r="SEV45" s="118"/>
      <c r="SEW45" s="54"/>
      <c r="SEX45" s="119"/>
      <c r="SEY45" s="53"/>
      <c r="SEZ45" s="54"/>
      <c r="SFA45" s="54"/>
      <c r="SFB45" s="116"/>
      <c r="SFC45" s="117"/>
      <c r="SFD45" s="118"/>
      <c r="SFE45" s="118"/>
      <c r="SFF45" s="118"/>
      <c r="SFG45" s="118"/>
      <c r="SFH45" s="54"/>
      <c r="SFI45" s="119"/>
      <c r="SFJ45" s="53"/>
      <c r="SFK45" s="54"/>
      <c r="SFL45" s="54"/>
      <c r="SFM45" s="116"/>
      <c r="SFN45" s="117"/>
      <c r="SFO45" s="118"/>
      <c r="SFP45" s="118"/>
      <c r="SFQ45" s="118"/>
      <c r="SFR45" s="118"/>
      <c r="SFS45" s="54"/>
      <c r="SFT45" s="119"/>
      <c r="SFU45" s="53"/>
      <c r="SFV45" s="54"/>
      <c r="SFW45" s="54"/>
      <c r="SFX45" s="116"/>
      <c r="SFY45" s="117"/>
      <c r="SFZ45" s="118"/>
      <c r="SGA45" s="118"/>
      <c r="SGB45" s="118"/>
      <c r="SGC45" s="118"/>
      <c r="SGD45" s="54"/>
      <c r="SGE45" s="119"/>
      <c r="SGF45" s="53"/>
      <c r="SGG45" s="54"/>
      <c r="SGH45" s="54"/>
      <c r="SGI45" s="116"/>
      <c r="SGJ45" s="117"/>
      <c r="SGK45" s="118"/>
      <c r="SGL45" s="118"/>
      <c r="SGM45" s="118"/>
      <c r="SGN45" s="118"/>
      <c r="SGO45" s="54"/>
      <c r="SGP45" s="119"/>
      <c r="SGQ45" s="53"/>
      <c r="SGR45" s="54"/>
      <c r="SGS45" s="54"/>
      <c r="SGT45" s="116"/>
      <c r="SGU45" s="117"/>
      <c r="SGV45" s="118"/>
      <c r="SGW45" s="118"/>
      <c r="SGX45" s="118"/>
      <c r="SGY45" s="118"/>
      <c r="SGZ45" s="54"/>
      <c r="SHA45" s="119"/>
      <c r="SHB45" s="53"/>
      <c r="SHC45" s="54"/>
      <c r="SHD45" s="54"/>
      <c r="SHE45" s="116"/>
      <c r="SHF45" s="117"/>
      <c r="SHG45" s="118"/>
      <c r="SHH45" s="118"/>
      <c r="SHI45" s="118"/>
      <c r="SHJ45" s="118"/>
      <c r="SHK45" s="54"/>
      <c r="SHL45" s="119"/>
      <c r="SHM45" s="53"/>
      <c r="SHN45" s="54"/>
      <c r="SHO45" s="54"/>
      <c r="SHP45" s="116"/>
      <c r="SHQ45" s="117"/>
      <c r="SHR45" s="118"/>
      <c r="SHS45" s="118"/>
      <c r="SHT45" s="118"/>
      <c r="SHU45" s="118"/>
      <c r="SHV45" s="54"/>
      <c r="SHW45" s="119"/>
      <c r="SHX45" s="53"/>
      <c r="SHY45" s="54"/>
      <c r="SHZ45" s="54"/>
      <c r="SIA45" s="116"/>
      <c r="SIB45" s="117"/>
      <c r="SIC45" s="118"/>
      <c r="SID45" s="118"/>
      <c r="SIE45" s="118"/>
      <c r="SIF45" s="118"/>
      <c r="SIG45" s="54"/>
      <c r="SIH45" s="119"/>
      <c r="SII45" s="53"/>
      <c r="SIJ45" s="54"/>
      <c r="SIK45" s="54"/>
      <c r="SIL45" s="116"/>
      <c r="SIM45" s="117"/>
      <c r="SIN45" s="118"/>
      <c r="SIO45" s="118"/>
      <c r="SIP45" s="118"/>
      <c r="SIQ45" s="118"/>
      <c r="SIR45" s="54"/>
      <c r="SIS45" s="119"/>
      <c r="SIT45" s="53"/>
      <c r="SIU45" s="54"/>
      <c r="SIV45" s="54"/>
      <c r="SIW45" s="116"/>
      <c r="SIX45" s="117"/>
      <c r="SIY45" s="118"/>
      <c r="SIZ45" s="118"/>
      <c r="SJA45" s="118"/>
      <c r="SJB45" s="118"/>
      <c r="SJC45" s="54"/>
      <c r="SJD45" s="119"/>
      <c r="SJE45" s="53"/>
      <c r="SJF45" s="54"/>
      <c r="SJG45" s="54"/>
      <c r="SJH45" s="116"/>
      <c r="SJI45" s="117"/>
      <c r="SJJ45" s="118"/>
      <c r="SJK45" s="118"/>
      <c r="SJL45" s="118"/>
      <c r="SJM45" s="118"/>
      <c r="SJN45" s="54"/>
      <c r="SJO45" s="119"/>
      <c r="SJP45" s="53"/>
      <c r="SJQ45" s="54"/>
      <c r="SJR45" s="54"/>
      <c r="SJS45" s="116"/>
      <c r="SJT45" s="117"/>
      <c r="SJU45" s="118"/>
      <c r="SJV45" s="118"/>
      <c r="SJW45" s="118"/>
      <c r="SJX45" s="118"/>
      <c r="SJY45" s="54"/>
      <c r="SJZ45" s="119"/>
      <c r="SKA45" s="53"/>
      <c r="SKB45" s="54"/>
      <c r="SKC45" s="54"/>
      <c r="SKD45" s="116"/>
      <c r="SKE45" s="117"/>
      <c r="SKF45" s="118"/>
      <c r="SKG45" s="118"/>
      <c r="SKH45" s="118"/>
      <c r="SKI45" s="118"/>
      <c r="SKJ45" s="54"/>
      <c r="SKK45" s="119"/>
      <c r="SKL45" s="53"/>
      <c r="SKM45" s="54"/>
      <c r="SKN45" s="54"/>
      <c r="SKO45" s="116"/>
      <c r="SKP45" s="117"/>
      <c r="SKQ45" s="118"/>
      <c r="SKR45" s="118"/>
      <c r="SKS45" s="118"/>
      <c r="SKT45" s="118"/>
      <c r="SKU45" s="54"/>
      <c r="SKV45" s="119"/>
      <c r="SKW45" s="53"/>
      <c r="SKX45" s="54"/>
      <c r="SKY45" s="54"/>
      <c r="SKZ45" s="116"/>
      <c r="SLA45" s="117"/>
      <c r="SLB45" s="118"/>
      <c r="SLC45" s="118"/>
      <c r="SLD45" s="118"/>
      <c r="SLE45" s="118"/>
      <c r="SLF45" s="54"/>
      <c r="SLG45" s="119"/>
      <c r="SLH45" s="53"/>
      <c r="SLI45" s="54"/>
      <c r="SLJ45" s="54"/>
      <c r="SLK45" s="116"/>
      <c r="SLL45" s="117"/>
      <c r="SLM45" s="118"/>
      <c r="SLN45" s="118"/>
      <c r="SLO45" s="118"/>
      <c r="SLP45" s="118"/>
      <c r="SLQ45" s="54"/>
      <c r="SLR45" s="119"/>
      <c r="SLS45" s="53"/>
      <c r="SLT45" s="54"/>
      <c r="SLU45" s="54"/>
      <c r="SLV45" s="116"/>
      <c r="SLW45" s="117"/>
      <c r="SLX45" s="118"/>
      <c r="SLY45" s="118"/>
      <c r="SLZ45" s="118"/>
      <c r="SMA45" s="118"/>
      <c r="SMB45" s="54"/>
      <c r="SMC45" s="119"/>
      <c r="SMD45" s="53"/>
      <c r="SME45" s="54"/>
      <c r="SMF45" s="54"/>
      <c r="SMG45" s="116"/>
      <c r="SMH45" s="117"/>
      <c r="SMI45" s="118"/>
      <c r="SMJ45" s="118"/>
      <c r="SMK45" s="118"/>
      <c r="SML45" s="118"/>
      <c r="SMM45" s="54"/>
      <c r="SMN45" s="119"/>
      <c r="SMO45" s="53"/>
      <c r="SMP45" s="54"/>
      <c r="SMQ45" s="54"/>
      <c r="SMR45" s="116"/>
      <c r="SMS45" s="117"/>
      <c r="SMT45" s="118"/>
      <c r="SMU45" s="118"/>
      <c r="SMV45" s="118"/>
      <c r="SMW45" s="118"/>
      <c r="SMX45" s="54"/>
      <c r="SMY45" s="119"/>
      <c r="SMZ45" s="53"/>
      <c r="SNA45" s="54"/>
      <c r="SNB45" s="54"/>
      <c r="SNC45" s="116"/>
      <c r="SND45" s="117"/>
      <c r="SNE45" s="118"/>
      <c r="SNF45" s="118"/>
      <c r="SNG45" s="118"/>
      <c r="SNH45" s="118"/>
      <c r="SNI45" s="54"/>
      <c r="SNJ45" s="119"/>
      <c r="SNK45" s="53"/>
      <c r="SNL45" s="54"/>
      <c r="SNM45" s="54"/>
      <c r="SNN45" s="116"/>
      <c r="SNO45" s="117"/>
      <c r="SNP45" s="118"/>
      <c r="SNQ45" s="118"/>
      <c r="SNR45" s="118"/>
      <c r="SNS45" s="118"/>
      <c r="SNT45" s="54"/>
      <c r="SNU45" s="119"/>
      <c r="SNV45" s="53"/>
      <c r="SNW45" s="54"/>
      <c r="SNX45" s="54"/>
      <c r="SNY45" s="116"/>
      <c r="SNZ45" s="117"/>
      <c r="SOA45" s="118"/>
      <c r="SOB45" s="118"/>
      <c r="SOC45" s="118"/>
      <c r="SOD45" s="118"/>
      <c r="SOE45" s="54"/>
      <c r="SOF45" s="119"/>
      <c r="SOG45" s="53"/>
      <c r="SOH45" s="54"/>
      <c r="SOI45" s="54"/>
      <c r="SOJ45" s="116"/>
      <c r="SOK45" s="117"/>
      <c r="SOL45" s="118"/>
      <c r="SOM45" s="118"/>
      <c r="SON45" s="118"/>
      <c r="SOO45" s="118"/>
      <c r="SOP45" s="54"/>
      <c r="SOQ45" s="119"/>
      <c r="SOR45" s="53"/>
      <c r="SOS45" s="54"/>
      <c r="SOT45" s="54"/>
      <c r="SOU45" s="116"/>
      <c r="SOV45" s="117"/>
      <c r="SOW45" s="118"/>
      <c r="SOX45" s="118"/>
      <c r="SOY45" s="118"/>
      <c r="SOZ45" s="118"/>
      <c r="SPA45" s="54"/>
      <c r="SPB45" s="119"/>
      <c r="SPC45" s="53"/>
      <c r="SPD45" s="54"/>
      <c r="SPE45" s="54"/>
      <c r="SPF45" s="116"/>
      <c r="SPG45" s="117"/>
      <c r="SPH45" s="118"/>
      <c r="SPI45" s="118"/>
      <c r="SPJ45" s="118"/>
      <c r="SPK45" s="118"/>
      <c r="SPL45" s="54"/>
      <c r="SPM45" s="119"/>
      <c r="SPN45" s="53"/>
      <c r="SPO45" s="54"/>
      <c r="SPP45" s="54"/>
      <c r="SPQ45" s="116"/>
      <c r="SPR45" s="117"/>
      <c r="SPS45" s="118"/>
      <c r="SPT45" s="118"/>
      <c r="SPU45" s="118"/>
      <c r="SPV45" s="118"/>
      <c r="SPW45" s="54"/>
      <c r="SPX45" s="119"/>
      <c r="SPY45" s="53"/>
      <c r="SPZ45" s="54"/>
      <c r="SQA45" s="54"/>
      <c r="SQB45" s="116"/>
      <c r="SQC45" s="117"/>
      <c r="SQD45" s="118"/>
      <c r="SQE45" s="118"/>
      <c r="SQF45" s="118"/>
      <c r="SQG45" s="118"/>
      <c r="SQH45" s="54"/>
      <c r="SQI45" s="119"/>
      <c r="SQJ45" s="53"/>
      <c r="SQK45" s="54"/>
      <c r="SQL45" s="54"/>
      <c r="SQM45" s="116"/>
      <c r="SQN45" s="117"/>
      <c r="SQO45" s="118"/>
      <c r="SQP45" s="118"/>
      <c r="SQQ45" s="118"/>
      <c r="SQR45" s="118"/>
      <c r="SQS45" s="54"/>
      <c r="SQT45" s="119"/>
      <c r="SQU45" s="53"/>
      <c r="SQV45" s="54"/>
      <c r="SQW45" s="54"/>
      <c r="SQX45" s="116"/>
      <c r="SQY45" s="117"/>
      <c r="SQZ45" s="118"/>
      <c r="SRA45" s="118"/>
      <c r="SRB45" s="118"/>
      <c r="SRC45" s="118"/>
      <c r="SRD45" s="54"/>
      <c r="SRE45" s="119"/>
      <c r="SRF45" s="53"/>
      <c r="SRG45" s="54"/>
      <c r="SRH45" s="54"/>
      <c r="SRI45" s="116"/>
      <c r="SRJ45" s="117"/>
      <c r="SRK45" s="118"/>
      <c r="SRL45" s="118"/>
      <c r="SRM45" s="118"/>
      <c r="SRN45" s="118"/>
      <c r="SRO45" s="54"/>
      <c r="SRP45" s="119"/>
      <c r="SRQ45" s="53"/>
      <c r="SRR45" s="54"/>
      <c r="SRS45" s="54"/>
      <c r="SRT45" s="116"/>
      <c r="SRU45" s="117"/>
      <c r="SRV45" s="118"/>
      <c r="SRW45" s="118"/>
      <c r="SRX45" s="118"/>
      <c r="SRY45" s="118"/>
      <c r="SRZ45" s="54"/>
      <c r="SSA45" s="119"/>
      <c r="SSB45" s="53"/>
      <c r="SSC45" s="54"/>
      <c r="SSD45" s="54"/>
      <c r="SSE45" s="116"/>
      <c r="SSF45" s="117"/>
      <c r="SSG45" s="118"/>
      <c r="SSH45" s="118"/>
      <c r="SSI45" s="118"/>
      <c r="SSJ45" s="118"/>
      <c r="SSK45" s="54"/>
      <c r="SSL45" s="119"/>
      <c r="SSM45" s="53"/>
      <c r="SSN45" s="54"/>
      <c r="SSO45" s="54"/>
      <c r="SSP45" s="116"/>
      <c r="SSQ45" s="117"/>
      <c r="SSR45" s="118"/>
      <c r="SSS45" s="118"/>
      <c r="SST45" s="118"/>
      <c r="SSU45" s="118"/>
      <c r="SSV45" s="54"/>
      <c r="SSW45" s="119"/>
      <c r="SSX45" s="53"/>
      <c r="SSY45" s="54"/>
      <c r="SSZ45" s="54"/>
      <c r="STA45" s="116"/>
      <c r="STB45" s="117"/>
      <c r="STC45" s="118"/>
      <c r="STD45" s="118"/>
      <c r="STE45" s="118"/>
      <c r="STF45" s="118"/>
      <c r="STG45" s="54"/>
      <c r="STH45" s="119"/>
      <c r="STI45" s="53"/>
      <c r="STJ45" s="54"/>
      <c r="STK45" s="54"/>
      <c r="STL45" s="116"/>
      <c r="STM45" s="117"/>
      <c r="STN45" s="118"/>
      <c r="STO45" s="118"/>
      <c r="STP45" s="118"/>
      <c r="STQ45" s="118"/>
      <c r="STR45" s="54"/>
      <c r="STS45" s="119"/>
      <c r="STT45" s="53"/>
      <c r="STU45" s="54"/>
      <c r="STV45" s="54"/>
      <c r="STW45" s="116"/>
      <c r="STX45" s="117"/>
      <c r="STY45" s="118"/>
      <c r="STZ45" s="118"/>
      <c r="SUA45" s="118"/>
      <c r="SUB45" s="118"/>
      <c r="SUC45" s="54"/>
      <c r="SUD45" s="119"/>
      <c r="SUE45" s="53"/>
      <c r="SUF45" s="54"/>
      <c r="SUG45" s="54"/>
      <c r="SUH45" s="116"/>
      <c r="SUI45" s="117"/>
      <c r="SUJ45" s="118"/>
      <c r="SUK45" s="118"/>
      <c r="SUL45" s="118"/>
      <c r="SUM45" s="118"/>
      <c r="SUN45" s="54"/>
      <c r="SUO45" s="119"/>
      <c r="SUP45" s="53"/>
      <c r="SUQ45" s="54"/>
      <c r="SUR45" s="54"/>
      <c r="SUS45" s="116"/>
      <c r="SUT45" s="117"/>
      <c r="SUU45" s="118"/>
      <c r="SUV45" s="118"/>
      <c r="SUW45" s="118"/>
      <c r="SUX45" s="118"/>
      <c r="SUY45" s="54"/>
      <c r="SUZ45" s="119"/>
      <c r="SVA45" s="53"/>
      <c r="SVB45" s="54"/>
      <c r="SVC45" s="54"/>
      <c r="SVD45" s="116"/>
      <c r="SVE45" s="117"/>
      <c r="SVF45" s="118"/>
      <c r="SVG45" s="118"/>
      <c r="SVH45" s="118"/>
      <c r="SVI45" s="118"/>
      <c r="SVJ45" s="54"/>
      <c r="SVK45" s="119"/>
      <c r="SVL45" s="53"/>
      <c r="SVM45" s="54"/>
      <c r="SVN45" s="54"/>
      <c r="SVO45" s="116"/>
      <c r="SVP45" s="117"/>
      <c r="SVQ45" s="118"/>
      <c r="SVR45" s="118"/>
      <c r="SVS45" s="118"/>
      <c r="SVT45" s="118"/>
      <c r="SVU45" s="54"/>
      <c r="SVV45" s="119"/>
      <c r="SVW45" s="53"/>
      <c r="SVX45" s="54"/>
      <c r="SVY45" s="54"/>
      <c r="SVZ45" s="116"/>
      <c r="SWA45" s="117"/>
      <c r="SWB45" s="118"/>
      <c r="SWC45" s="118"/>
      <c r="SWD45" s="118"/>
      <c r="SWE45" s="118"/>
      <c r="SWF45" s="54"/>
      <c r="SWG45" s="119"/>
      <c r="SWH45" s="53"/>
      <c r="SWI45" s="54"/>
      <c r="SWJ45" s="54"/>
      <c r="SWK45" s="116"/>
      <c r="SWL45" s="117"/>
      <c r="SWM45" s="118"/>
      <c r="SWN45" s="118"/>
      <c r="SWO45" s="118"/>
      <c r="SWP45" s="118"/>
      <c r="SWQ45" s="54"/>
      <c r="SWR45" s="119"/>
      <c r="SWS45" s="53"/>
      <c r="SWT45" s="54"/>
      <c r="SWU45" s="54"/>
      <c r="SWV45" s="116"/>
      <c r="SWW45" s="117"/>
      <c r="SWX45" s="118"/>
      <c r="SWY45" s="118"/>
      <c r="SWZ45" s="118"/>
      <c r="SXA45" s="118"/>
      <c r="SXB45" s="54"/>
      <c r="SXC45" s="119"/>
      <c r="SXD45" s="53"/>
      <c r="SXE45" s="54"/>
      <c r="SXF45" s="54"/>
      <c r="SXG45" s="116"/>
      <c r="SXH45" s="117"/>
      <c r="SXI45" s="118"/>
      <c r="SXJ45" s="118"/>
      <c r="SXK45" s="118"/>
      <c r="SXL45" s="118"/>
      <c r="SXM45" s="54"/>
      <c r="SXN45" s="119"/>
      <c r="SXO45" s="53"/>
      <c r="SXP45" s="54"/>
      <c r="SXQ45" s="54"/>
      <c r="SXR45" s="116"/>
      <c r="SXS45" s="117"/>
      <c r="SXT45" s="118"/>
      <c r="SXU45" s="118"/>
      <c r="SXV45" s="118"/>
      <c r="SXW45" s="118"/>
      <c r="SXX45" s="54"/>
      <c r="SXY45" s="119"/>
      <c r="SXZ45" s="53"/>
      <c r="SYA45" s="54"/>
      <c r="SYB45" s="54"/>
      <c r="SYC45" s="116"/>
      <c r="SYD45" s="117"/>
      <c r="SYE45" s="118"/>
      <c r="SYF45" s="118"/>
      <c r="SYG45" s="118"/>
      <c r="SYH45" s="118"/>
      <c r="SYI45" s="54"/>
      <c r="SYJ45" s="119"/>
      <c r="SYK45" s="53"/>
      <c r="SYL45" s="54"/>
      <c r="SYM45" s="54"/>
      <c r="SYN45" s="116"/>
      <c r="SYO45" s="117"/>
      <c r="SYP45" s="118"/>
      <c r="SYQ45" s="118"/>
      <c r="SYR45" s="118"/>
      <c r="SYS45" s="118"/>
      <c r="SYT45" s="54"/>
      <c r="SYU45" s="119"/>
      <c r="SYV45" s="53"/>
      <c r="SYW45" s="54"/>
      <c r="SYX45" s="54"/>
      <c r="SYY45" s="116"/>
      <c r="SYZ45" s="117"/>
      <c r="SZA45" s="118"/>
      <c r="SZB45" s="118"/>
      <c r="SZC45" s="118"/>
      <c r="SZD45" s="118"/>
      <c r="SZE45" s="54"/>
      <c r="SZF45" s="119"/>
      <c r="SZG45" s="53"/>
      <c r="SZH45" s="54"/>
      <c r="SZI45" s="54"/>
      <c r="SZJ45" s="116"/>
      <c r="SZK45" s="117"/>
      <c r="SZL45" s="118"/>
      <c r="SZM45" s="118"/>
      <c r="SZN45" s="118"/>
      <c r="SZO45" s="118"/>
      <c r="SZP45" s="54"/>
      <c r="SZQ45" s="119"/>
      <c r="SZR45" s="53"/>
      <c r="SZS45" s="54"/>
      <c r="SZT45" s="54"/>
      <c r="SZU45" s="116"/>
      <c r="SZV45" s="117"/>
      <c r="SZW45" s="118"/>
      <c r="SZX45" s="118"/>
      <c r="SZY45" s="118"/>
      <c r="SZZ45" s="118"/>
      <c r="TAA45" s="54"/>
      <c r="TAB45" s="119"/>
      <c r="TAC45" s="53"/>
      <c r="TAD45" s="54"/>
      <c r="TAE45" s="54"/>
      <c r="TAF45" s="116"/>
      <c r="TAG45" s="117"/>
      <c r="TAH45" s="118"/>
      <c r="TAI45" s="118"/>
      <c r="TAJ45" s="118"/>
      <c r="TAK45" s="118"/>
      <c r="TAL45" s="54"/>
      <c r="TAM45" s="119"/>
      <c r="TAN45" s="53"/>
      <c r="TAO45" s="54"/>
      <c r="TAP45" s="54"/>
      <c r="TAQ45" s="116"/>
      <c r="TAR45" s="117"/>
      <c r="TAS45" s="118"/>
      <c r="TAT45" s="118"/>
      <c r="TAU45" s="118"/>
      <c r="TAV45" s="118"/>
      <c r="TAW45" s="54"/>
      <c r="TAX45" s="119"/>
      <c r="TAY45" s="53"/>
      <c r="TAZ45" s="54"/>
      <c r="TBA45" s="54"/>
      <c r="TBB45" s="116"/>
      <c r="TBC45" s="117"/>
      <c r="TBD45" s="118"/>
      <c r="TBE45" s="118"/>
      <c r="TBF45" s="118"/>
      <c r="TBG45" s="118"/>
      <c r="TBH45" s="54"/>
      <c r="TBI45" s="119"/>
      <c r="TBJ45" s="53"/>
      <c r="TBK45" s="54"/>
      <c r="TBL45" s="54"/>
      <c r="TBM45" s="116"/>
      <c r="TBN45" s="117"/>
      <c r="TBO45" s="118"/>
      <c r="TBP45" s="118"/>
      <c r="TBQ45" s="118"/>
      <c r="TBR45" s="118"/>
      <c r="TBS45" s="54"/>
      <c r="TBT45" s="119"/>
      <c r="TBU45" s="53"/>
      <c r="TBV45" s="54"/>
      <c r="TBW45" s="54"/>
      <c r="TBX45" s="116"/>
      <c r="TBY45" s="117"/>
      <c r="TBZ45" s="118"/>
      <c r="TCA45" s="118"/>
      <c r="TCB45" s="118"/>
      <c r="TCC45" s="118"/>
      <c r="TCD45" s="54"/>
      <c r="TCE45" s="119"/>
      <c r="TCF45" s="53"/>
      <c r="TCG45" s="54"/>
      <c r="TCH45" s="54"/>
      <c r="TCI45" s="116"/>
      <c r="TCJ45" s="117"/>
      <c r="TCK45" s="118"/>
      <c r="TCL45" s="118"/>
      <c r="TCM45" s="118"/>
      <c r="TCN45" s="118"/>
      <c r="TCO45" s="54"/>
      <c r="TCP45" s="119"/>
      <c r="TCQ45" s="53"/>
      <c r="TCR45" s="54"/>
      <c r="TCS45" s="54"/>
      <c r="TCT45" s="116"/>
      <c r="TCU45" s="117"/>
      <c r="TCV45" s="118"/>
      <c r="TCW45" s="118"/>
      <c r="TCX45" s="118"/>
      <c r="TCY45" s="118"/>
      <c r="TCZ45" s="54"/>
      <c r="TDA45" s="119"/>
      <c r="TDB45" s="53"/>
      <c r="TDC45" s="54"/>
      <c r="TDD45" s="54"/>
      <c r="TDE45" s="116"/>
      <c r="TDF45" s="117"/>
      <c r="TDG45" s="118"/>
      <c r="TDH45" s="118"/>
      <c r="TDI45" s="118"/>
      <c r="TDJ45" s="118"/>
      <c r="TDK45" s="54"/>
      <c r="TDL45" s="119"/>
      <c r="TDM45" s="53"/>
      <c r="TDN45" s="54"/>
      <c r="TDO45" s="54"/>
      <c r="TDP45" s="116"/>
      <c r="TDQ45" s="117"/>
      <c r="TDR45" s="118"/>
      <c r="TDS45" s="118"/>
      <c r="TDT45" s="118"/>
      <c r="TDU45" s="118"/>
      <c r="TDV45" s="54"/>
      <c r="TDW45" s="119"/>
      <c r="TDX45" s="53"/>
      <c r="TDY45" s="54"/>
      <c r="TDZ45" s="54"/>
      <c r="TEA45" s="116"/>
      <c r="TEB45" s="117"/>
      <c r="TEC45" s="118"/>
      <c r="TED45" s="118"/>
      <c r="TEE45" s="118"/>
      <c r="TEF45" s="118"/>
      <c r="TEG45" s="54"/>
      <c r="TEH45" s="119"/>
      <c r="TEI45" s="53"/>
      <c r="TEJ45" s="54"/>
      <c r="TEK45" s="54"/>
      <c r="TEL45" s="116"/>
      <c r="TEM45" s="117"/>
      <c r="TEN45" s="118"/>
      <c r="TEO45" s="118"/>
      <c r="TEP45" s="118"/>
      <c r="TEQ45" s="118"/>
      <c r="TER45" s="54"/>
      <c r="TES45" s="119"/>
      <c r="TET45" s="53"/>
      <c r="TEU45" s="54"/>
      <c r="TEV45" s="54"/>
      <c r="TEW45" s="116"/>
      <c r="TEX45" s="117"/>
      <c r="TEY45" s="118"/>
      <c r="TEZ45" s="118"/>
      <c r="TFA45" s="118"/>
      <c r="TFB45" s="118"/>
      <c r="TFC45" s="54"/>
      <c r="TFD45" s="119"/>
      <c r="TFE45" s="53"/>
      <c r="TFF45" s="54"/>
      <c r="TFG45" s="54"/>
      <c r="TFH45" s="116"/>
      <c r="TFI45" s="117"/>
      <c r="TFJ45" s="118"/>
      <c r="TFK45" s="118"/>
      <c r="TFL45" s="118"/>
      <c r="TFM45" s="118"/>
      <c r="TFN45" s="54"/>
      <c r="TFO45" s="119"/>
      <c r="TFP45" s="53"/>
      <c r="TFQ45" s="54"/>
      <c r="TFR45" s="54"/>
      <c r="TFS45" s="116"/>
      <c r="TFT45" s="117"/>
      <c r="TFU45" s="118"/>
      <c r="TFV45" s="118"/>
      <c r="TFW45" s="118"/>
      <c r="TFX45" s="118"/>
      <c r="TFY45" s="54"/>
      <c r="TFZ45" s="119"/>
      <c r="TGA45" s="53"/>
      <c r="TGB45" s="54"/>
      <c r="TGC45" s="54"/>
      <c r="TGD45" s="116"/>
      <c r="TGE45" s="117"/>
      <c r="TGF45" s="118"/>
      <c r="TGG45" s="118"/>
      <c r="TGH45" s="118"/>
      <c r="TGI45" s="118"/>
      <c r="TGJ45" s="54"/>
      <c r="TGK45" s="119"/>
      <c r="TGL45" s="53"/>
      <c r="TGM45" s="54"/>
      <c r="TGN45" s="54"/>
      <c r="TGO45" s="116"/>
      <c r="TGP45" s="117"/>
      <c r="TGQ45" s="118"/>
      <c r="TGR45" s="118"/>
      <c r="TGS45" s="118"/>
      <c r="TGT45" s="118"/>
      <c r="TGU45" s="54"/>
      <c r="TGV45" s="119"/>
      <c r="TGW45" s="53"/>
      <c r="TGX45" s="54"/>
      <c r="TGY45" s="54"/>
      <c r="TGZ45" s="116"/>
      <c r="THA45" s="117"/>
      <c r="THB45" s="118"/>
      <c r="THC45" s="118"/>
      <c r="THD45" s="118"/>
      <c r="THE45" s="118"/>
      <c r="THF45" s="54"/>
      <c r="THG45" s="119"/>
      <c r="THH45" s="53"/>
      <c r="THI45" s="54"/>
      <c r="THJ45" s="54"/>
      <c r="THK45" s="116"/>
      <c r="THL45" s="117"/>
      <c r="THM45" s="118"/>
      <c r="THN45" s="118"/>
      <c r="THO45" s="118"/>
      <c r="THP45" s="118"/>
      <c r="THQ45" s="54"/>
      <c r="THR45" s="119"/>
      <c r="THS45" s="53"/>
      <c r="THT45" s="54"/>
      <c r="THU45" s="54"/>
      <c r="THV45" s="116"/>
      <c r="THW45" s="117"/>
      <c r="THX45" s="118"/>
      <c r="THY45" s="118"/>
      <c r="THZ45" s="118"/>
      <c r="TIA45" s="118"/>
      <c r="TIB45" s="54"/>
      <c r="TIC45" s="119"/>
      <c r="TID45" s="53"/>
      <c r="TIE45" s="54"/>
      <c r="TIF45" s="54"/>
      <c r="TIG45" s="116"/>
      <c r="TIH45" s="117"/>
      <c r="TII45" s="118"/>
      <c r="TIJ45" s="118"/>
      <c r="TIK45" s="118"/>
      <c r="TIL45" s="118"/>
      <c r="TIM45" s="54"/>
      <c r="TIN45" s="119"/>
      <c r="TIO45" s="53"/>
      <c r="TIP45" s="54"/>
      <c r="TIQ45" s="54"/>
      <c r="TIR45" s="116"/>
      <c r="TIS45" s="117"/>
      <c r="TIT45" s="118"/>
      <c r="TIU45" s="118"/>
      <c r="TIV45" s="118"/>
      <c r="TIW45" s="118"/>
      <c r="TIX45" s="54"/>
      <c r="TIY45" s="119"/>
      <c r="TIZ45" s="53"/>
      <c r="TJA45" s="54"/>
      <c r="TJB45" s="54"/>
      <c r="TJC45" s="116"/>
      <c r="TJD45" s="117"/>
      <c r="TJE45" s="118"/>
      <c r="TJF45" s="118"/>
      <c r="TJG45" s="118"/>
      <c r="TJH45" s="118"/>
      <c r="TJI45" s="54"/>
      <c r="TJJ45" s="119"/>
      <c r="TJK45" s="53"/>
      <c r="TJL45" s="54"/>
      <c r="TJM45" s="54"/>
      <c r="TJN45" s="116"/>
      <c r="TJO45" s="117"/>
      <c r="TJP45" s="118"/>
      <c r="TJQ45" s="118"/>
      <c r="TJR45" s="118"/>
      <c r="TJS45" s="118"/>
      <c r="TJT45" s="54"/>
      <c r="TJU45" s="119"/>
      <c r="TJV45" s="53"/>
      <c r="TJW45" s="54"/>
      <c r="TJX45" s="54"/>
      <c r="TJY45" s="116"/>
      <c r="TJZ45" s="117"/>
      <c r="TKA45" s="118"/>
      <c r="TKB45" s="118"/>
      <c r="TKC45" s="118"/>
      <c r="TKD45" s="118"/>
      <c r="TKE45" s="54"/>
      <c r="TKF45" s="119"/>
      <c r="TKG45" s="53"/>
      <c r="TKH45" s="54"/>
      <c r="TKI45" s="54"/>
      <c r="TKJ45" s="116"/>
      <c r="TKK45" s="117"/>
      <c r="TKL45" s="118"/>
      <c r="TKM45" s="118"/>
      <c r="TKN45" s="118"/>
      <c r="TKO45" s="118"/>
      <c r="TKP45" s="54"/>
      <c r="TKQ45" s="119"/>
      <c r="TKR45" s="53"/>
      <c r="TKS45" s="54"/>
      <c r="TKT45" s="54"/>
      <c r="TKU45" s="116"/>
      <c r="TKV45" s="117"/>
      <c r="TKW45" s="118"/>
      <c r="TKX45" s="118"/>
      <c r="TKY45" s="118"/>
      <c r="TKZ45" s="118"/>
      <c r="TLA45" s="54"/>
      <c r="TLB45" s="119"/>
      <c r="TLC45" s="53"/>
      <c r="TLD45" s="54"/>
      <c r="TLE45" s="54"/>
      <c r="TLF45" s="116"/>
      <c r="TLG45" s="117"/>
      <c r="TLH45" s="118"/>
      <c r="TLI45" s="118"/>
      <c r="TLJ45" s="118"/>
      <c r="TLK45" s="118"/>
      <c r="TLL45" s="54"/>
      <c r="TLM45" s="119"/>
      <c r="TLN45" s="53"/>
      <c r="TLO45" s="54"/>
      <c r="TLP45" s="54"/>
      <c r="TLQ45" s="116"/>
      <c r="TLR45" s="117"/>
      <c r="TLS45" s="118"/>
      <c r="TLT45" s="118"/>
      <c r="TLU45" s="118"/>
      <c r="TLV45" s="118"/>
      <c r="TLW45" s="54"/>
      <c r="TLX45" s="119"/>
      <c r="TLY45" s="53"/>
      <c r="TLZ45" s="54"/>
      <c r="TMA45" s="54"/>
      <c r="TMB45" s="116"/>
      <c r="TMC45" s="117"/>
      <c r="TMD45" s="118"/>
      <c r="TME45" s="118"/>
      <c r="TMF45" s="118"/>
      <c r="TMG45" s="118"/>
      <c r="TMH45" s="54"/>
      <c r="TMI45" s="119"/>
      <c r="TMJ45" s="53"/>
      <c r="TMK45" s="54"/>
      <c r="TML45" s="54"/>
      <c r="TMM45" s="116"/>
      <c r="TMN45" s="117"/>
      <c r="TMO45" s="118"/>
      <c r="TMP45" s="118"/>
      <c r="TMQ45" s="118"/>
      <c r="TMR45" s="118"/>
      <c r="TMS45" s="54"/>
      <c r="TMT45" s="119"/>
      <c r="TMU45" s="53"/>
      <c r="TMV45" s="54"/>
      <c r="TMW45" s="54"/>
      <c r="TMX45" s="116"/>
      <c r="TMY45" s="117"/>
      <c r="TMZ45" s="118"/>
      <c r="TNA45" s="118"/>
      <c r="TNB45" s="118"/>
      <c r="TNC45" s="118"/>
      <c r="TND45" s="54"/>
      <c r="TNE45" s="119"/>
      <c r="TNF45" s="53"/>
      <c r="TNG45" s="54"/>
      <c r="TNH45" s="54"/>
      <c r="TNI45" s="116"/>
      <c r="TNJ45" s="117"/>
      <c r="TNK45" s="118"/>
      <c r="TNL45" s="118"/>
      <c r="TNM45" s="118"/>
      <c r="TNN45" s="118"/>
      <c r="TNO45" s="54"/>
      <c r="TNP45" s="119"/>
      <c r="TNQ45" s="53"/>
      <c r="TNR45" s="54"/>
      <c r="TNS45" s="54"/>
      <c r="TNT45" s="116"/>
      <c r="TNU45" s="117"/>
      <c r="TNV45" s="118"/>
      <c r="TNW45" s="118"/>
      <c r="TNX45" s="118"/>
      <c r="TNY45" s="118"/>
      <c r="TNZ45" s="54"/>
      <c r="TOA45" s="119"/>
      <c r="TOB45" s="53"/>
      <c r="TOC45" s="54"/>
      <c r="TOD45" s="54"/>
      <c r="TOE45" s="116"/>
      <c r="TOF45" s="117"/>
      <c r="TOG45" s="118"/>
      <c r="TOH45" s="118"/>
      <c r="TOI45" s="118"/>
      <c r="TOJ45" s="118"/>
      <c r="TOK45" s="54"/>
      <c r="TOL45" s="119"/>
      <c r="TOM45" s="53"/>
      <c r="TON45" s="54"/>
      <c r="TOO45" s="54"/>
      <c r="TOP45" s="116"/>
      <c r="TOQ45" s="117"/>
      <c r="TOR45" s="118"/>
      <c r="TOS45" s="118"/>
      <c r="TOT45" s="118"/>
      <c r="TOU45" s="118"/>
      <c r="TOV45" s="54"/>
      <c r="TOW45" s="119"/>
      <c r="TOX45" s="53"/>
      <c r="TOY45" s="54"/>
      <c r="TOZ45" s="54"/>
      <c r="TPA45" s="116"/>
      <c r="TPB45" s="117"/>
      <c r="TPC45" s="118"/>
      <c r="TPD45" s="118"/>
      <c r="TPE45" s="118"/>
      <c r="TPF45" s="118"/>
      <c r="TPG45" s="54"/>
      <c r="TPH45" s="119"/>
      <c r="TPI45" s="53"/>
      <c r="TPJ45" s="54"/>
      <c r="TPK45" s="54"/>
      <c r="TPL45" s="116"/>
      <c r="TPM45" s="117"/>
      <c r="TPN45" s="118"/>
      <c r="TPO45" s="118"/>
      <c r="TPP45" s="118"/>
      <c r="TPQ45" s="118"/>
      <c r="TPR45" s="54"/>
      <c r="TPS45" s="119"/>
      <c r="TPT45" s="53"/>
      <c r="TPU45" s="54"/>
      <c r="TPV45" s="54"/>
      <c r="TPW45" s="116"/>
      <c r="TPX45" s="117"/>
      <c r="TPY45" s="118"/>
      <c r="TPZ45" s="118"/>
      <c r="TQA45" s="118"/>
      <c r="TQB45" s="118"/>
      <c r="TQC45" s="54"/>
      <c r="TQD45" s="119"/>
      <c r="TQE45" s="53"/>
      <c r="TQF45" s="54"/>
      <c r="TQG45" s="54"/>
      <c r="TQH45" s="116"/>
      <c r="TQI45" s="117"/>
      <c r="TQJ45" s="118"/>
      <c r="TQK45" s="118"/>
      <c r="TQL45" s="118"/>
      <c r="TQM45" s="118"/>
      <c r="TQN45" s="54"/>
      <c r="TQO45" s="119"/>
      <c r="TQP45" s="53"/>
      <c r="TQQ45" s="54"/>
      <c r="TQR45" s="54"/>
      <c r="TQS45" s="116"/>
      <c r="TQT45" s="117"/>
      <c r="TQU45" s="118"/>
      <c r="TQV45" s="118"/>
      <c r="TQW45" s="118"/>
      <c r="TQX45" s="118"/>
      <c r="TQY45" s="54"/>
      <c r="TQZ45" s="119"/>
      <c r="TRA45" s="53"/>
      <c r="TRB45" s="54"/>
      <c r="TRC45" s="54"/>
      <c r="TRD45" s="116"/>
      <c r="TRE45" s="117"/>
      <c r="TRF45" s="118"/>
      <c r="TRG45" s="118"/>
      <c r="TRH45" s="118"/>
      <c r="TRI45" s="118"/>
      <c r="TRJ45" s="54"/>
      <c r="TRK45" s="119"/>
      <c r="TRL45" s="53"/>
      <c r="TRM45" s="54"/>
      <c r="TRN45" s="54"/>
      <c r="TRO45" s="116"/>
      <c r="TRP45" s="117"/>
      <c r="TRQ45" s="118"/>
      <c r="TRR45" s="118"/>
      <c r="TRS45" s="118"/>
      <c r="TRT45" s="118"/>
      <c r="TRU45" s="54"/>
      <c r="TRV45" s="119"/>
      <c r="TRW45" s="53"/>
      <c r="TRX45" s="54"/>
      <c r="TRY45" s="54"/>
      <c r="TRZ45" s="116"/>
      <c r="TSA45" s="117"/>
      <c r="TSB45" s="118"/>
      <c r="TSC45" s="118"/>
      <c r="TSD45" s="118"/>
      <c r="TSE45" s="118"/>
      <c r="TSF45" s="54"/>
      <c r="TSG45" s="119"/>
      <c r="TSH45" s="53"/>
      <c r="TSI45" s="54"/>
      <c r="TSJ45" s="54"/>
      <c r="TSK45" s="116"/>
      <c r="TSL45" s="117"/>
      <c r="TSM45" s="118"/>
      <c r="TSN45" s="118"/>
      <c r="TSO45" s="118"/>
      <c r="TSP45" s="118"/>
      <c r="TSQ45" s="54"/>
      <c r="TSR45" s="119"/>
      <c r="TSS45" s="53"/>
      <c r="TST45" s="54"/>
      <c r="TSU45" s="54"/>
      <c r="TSV45" s="116"/>
      <c r="TSW45" s="117"/>
      <c r="TSX45" s="118"/>
      <c r="TSY45" s="118"/>
      <c r="TSZ45" s="118"/>
      <c r="TTA45" s="118"/>
      <c r="TTB45" s="54"/>
      <c r="TTC45" s="119"/>
      <c r="TTD45" s="53"/>
      <c r="TTE45" s="54"/>
      <c r="TTF45" s="54"/>
      <c r="TTG45" s="116"/>
      <c r="TTH45" s="117"/>
      <c r="TTI45" s="118"/>
      <c r="TTJ45" s="118"/>
      <c r="TTK45" s="118"/>
      <c r="TTL45" s="118"/>
      <c r="TTM45" s="54"/>
      <c r="TTN45" s="119"/>
      <c r="TTO45" s="53"/>
      <c r="TTP45" s="54"/>
      <c r="TTQ45" s="54"/>
      <c r="TTR45" s="116"/>
      <c r="TTS45" s="117"/>
      <c r="TTT45" s="118"/>
      <c r="TTU45" s="118"/>
      <c r="TTV45" s="118"/>
      <c r="TTW45" s="118"/>
      <c r="TTX45" s="54"/>
      <c r="TTY45" s="119"/>
      <c r="TTZ45" s="53"/>
      <c r="TUA45" s="54"/>
      <c r="TUB45" s="54"/>
      <c r="TUC45" s="116"/>
      <c r="TUD45" s="117"/>
      <c r="TUE45" s="118"/>
      <c r="TUF45" s="118"/>
      <c r="TUG45" s="118"/>
      <c r="TUH45" s="118"/>
      <c r="TUI45" s="54"/>
      <c r="TUJ45" s="119"/>
      <c r="TUK45" s="53"/>
      <c r="TUL45" s="54"/>
      <c r="TUM45" s="54"/>
      <c r="TUN45" s="116"/>
      <c r="TUO45" s="117"/>
      <c r="TUP45" s="118"/>
      <c r="TUQ45" s="118"/>
      <c r="TUR45" s="118"/>
      <c r="TUS45" s="118"/>
      <c r="TUT45" s="54"/>
      <c r="TUU45" s="119"/>
      <c r="TUV45" s="53"/>
      <c r="TUW45" s="54"/>
      <c r="TUX45" s="54"/>
      <c r="TUY45" s="116"/>
      <c r="TUZ45" s="117"/>
      <c r="TVA45" s="118"/>
      <c r="TVB45" s="118"/>
      <c r="TVC45" s="118"/>
      <c r="TVD45" s="118"/>
      <c r="TVE45" s="54"/>
      <c r="TVF45" s="119"/>
      <c r="TVG45" s="53"/>
      <c r="TVH45" s="54"/>
      <c r="TVI45" s="54"/>
      <c r="TVJ45" s="116"/>
      <c r="TVK45" s="117"/>
      <c r="TVL45" s="118"/>
      <c r="TVM45" s="118"/>
      <c r="TVN45" s="118"/>
      <c r="TVO45" s="118"/>
      <c r="TVP45" s="54"/>
      <c r="TVQ45" s="119"/>
      <c r="TVR45" s="53"/>
      <c r="TVS45" s="54"/>
      <c r="TVT45" s="54"/>
      <c r="TVU45" s="116"/>
      <c r="TVV45" s="117"/>
      <c r="TVW45" s="118"/>
      <c r="TVX45" s="118"/>
      <c r="TVY45" s="118"/>
      <c r="TVZ45" s="118"/>
      <c r="TWA45" s="54"/>
      <c r="TWB45" s="119"/>
      <c r="TWC45" s="53"/>
      <c r="TWD45" s="54"/>
      <c r="TWE45" s="54"/>
      <c r="TWF45" s="116"/>
      <c r="TWG45" s="117"/>
      <c r="TWH45" s="118"/>
      <c r="TWI45" s="118"/>
      <c r="TWJ45" s="118"/>
      <c r="TWK45" s="118"/>
      <c r="TWL45" s="54"/>
      <c r="TWM45" s="119"/>
      <c r="TWN45" s="53"/>
      <c r="TWO45" s="54"/>
      <c r="TWP45" s="54"/>
      <c r="TWQ45" s="116"/>
      <c r="TWR45" s="117"/>
      <c r="TWS45" s="118"/>
      <c r="TWT45" s="118"/>
      <c r="TWU45" s="118"/>
      <c r="TWV45" s="118"/>
      <c r="TWW45" s="54"/>
      <c r="TWX45" s="119"/>
      <c r="TWY45" s="53"/>
      <c r="TWZ45" s="54"/>
      <c r="TXA45" s="54"/>
      <c r="TXB45" s="116"/>
      <c r="TXC45" s="117"/>
      <c r="TXD45" s="118"/>
      <c r="TXE45" s="118"/>
      <c r="TXF45" s="118"/>
      <c r="TXG45" s="118"/>
      <c r="TXH45" s="54"/>
      <c r="TXI45" s="119"/>
      <c r="TXJ45" s="53"/>
      <c r="TXK45" s="54"/>
      <c r="TXL45" s="54"/>
      <c r="TXM45" s="116"/>
      <c r="TXN45" s="117"/>
      <c r="TXO45" s="118"/>
      <c r="TXP45" s="118"/>
      <c r="TXQ45" s="118"/>
      <c r="TXR45" s="118"/>
      <c r="TXS45" s="54"/>
      <c r="TXT45" s="119"/>
      <c r="TXU45" s="53"/>
      <c r="TXV45" s="54"/>
      <c r="TXW45" s="54"/>
      <c r="TXX45" s="116"/>
      <c r="TXY45" s="117"/>
      <c r="TXZ45" s="118"/>
      <c r="TYA45" s="118"/>
      <c r="TYB45" s="118"/>
      <c r="TYC45" s="118"/>
      <c r="TYD45" s="54"/>
      <c r="TYE45" s="119"/>
      <c r="TYF45" s="53"/>
      <c r="TYG45" s="54"/>
      <c r="TYH45" s="54"/>
      <c r="TYI45" s="116"/>
      <c r="TYJ45" s="117"/>
      <c r="TYK45" s="118"/>
      <c r="TYL45" s="118"/>
      <c r="TYM45" s="118"/>
      <c r="TYN45" s="118"/>
      <c r="TYO45" s="54"/>
      <c r="TYP45" s="119"/>
      <c r="TYQ45" s="53"/>
      <c r="TYR45" s="54"/>
      <c r="TYS45" s="54"/>
      <c r="TYT45" s="116"/>
      <c r="TYU45" s="117"/>
      <c r="TYV45" s="118"/>
      <c r="TYW45" s="118"/>
      <c r="TYX45" s="118"/>
      <c r="TYY45" s="118"/>
      <c r="TYZ45" s="54"/>
      <c r="TZA45" s="119"/>
      <c r="TZB45" s="53"/>
      <c r="TZC45" s="54"/>
      <c r="TZD45" s="54"/>
      <c r="TZE45" s="116"/>
      <c r="TZF45" s="117"/>
      <c r="TZG45" s="118"/>
      <c r="TZH45" s="118"/>
      <c r="TZI45" s="118"/>
      <c r="TZJ45" s="118"/>
      <c r="TZK45" s="54"/>
      <c r="TZL45" s="119"/>
      <c r="TZM45" s="53"/>
      <c r="TZN45" s="54"/>
      <c r="TZO45" s="54"/>
      <c r="TZP45" s="116"/>
      <c r="TZQ45" s="117"/>
      <c r="TZR45" s="118"/>
      <c r="TZS45" s="118"/>
      <c r="TZT45" s="118"/>
      <c r="TZU45" s="118"/>
      <c r="TZV45" s="54"/>
      <c r="TZW45" s="119"/>
      <c r="TZX45" s="53"/>
      <c r="TZY45" s="54"/>
      <c r="TZZ45" s="54"/>
      <c r="UAA45" s="116"/>
      <c r="UAB45" s="117"/>
      <c r="UAC45" s="118"/>
      <c r="UAD45" s="118"/>
      <c r="UAE45" s="118"/>
      <c r="UAF45" s="118"/>
      <c r="UAG45" s="54"/>
      <c r="UAH45" s="119"/>
      <c r="UAI45" s="53"/>
      <c r="UAJ45" s="54"/>
      <c r="UAK45" s="54"/>
      <c r="UAL45" s="116"/>
      <c r="UAM45" s="117"/>
      <c r="UAN45" s="118"/>
      <c r="UAO45" s="118"/>
      <c r="UAP45" s="118"/>
      <c r="UAQ45" s="118"/>
      <c r="UAR45" s="54"/>
      <c r="UAS45" s="119"/>
      <c r="UAT45" s="53"/>
      <c r="UAU45" s="54"/>
      <c r="UAV45" s="54"/>
      <c r="UAW45" s="116"/>
      <c r="UAX45" s="117"/>
      <c r="UAY45" s="118"/>
      <c r="UAZ45" s="118"/>
      <c r="UBA45" s="118"/>
      <c r="UBB45" s="118"/>
      <c r="UBC45" s="54"/>
      <c r="UBD45" s="119"/>
      <c r="UBE45" s="53"/>
      <c r="UBF45" s="54"/>
      <c r="UBG45" s="54"/>
      <c r="UBH45" s="116"/>
      <c r="UBI45" s="117"/>
      <c r="UBJ45" s="118"/>
      <c r="UBK45" s="118"/>
      <c r="UBL45" s="118"/>
      <c r="UBM45" s="118"/>
      <c r="UBN45" s="54"/>
      <c r="UBO45" s="119"/>
      <c r="UBP45" s="53"/>
      <c r="UBQ45" s="54"/>
      <c r="UBR45" s="54"/>
      <c r="UBS45" s="116"/>
      <c r="UBT45" s="117"/>
      <c r="UBU45" s="118"/>
      <c r="UBV45" s="118"/>
      <c r="UBW45" s="118"/>
      <c r="UBX45" s="118"/>
      <c r="UBY45" s="54"/>
      <c r="UBZ45" s="119"/>
      <c r="UCA45" s="53"/>
      <c r="UCB45" s="54"/>
      <c r="UCC45" s="54"/>
      <c r="UCD45" s="116"/>
      <c r="UCE45" s="117"/>
      <c r="UCF45" s="118"/>
      <c r="UCG45" s="118"/>
      <c r="UCH45" s="118"/>
      <c r="UCI45" s="118"/>
      <c r="UCJ45" s="54"/>
      <c r="UCK45" s="119"/>
      <c r="UCL45" s="53"/>
      <c r="UCM45" s="54"/>
      <c r="UCN45" s="54"/>
      <c r="UCO45" s="116"/>
      <c r="UCP45" s="117"/>
      <c r="UCQ45" s="118"/>
      <c r="UCR45" s="118"/>
      <c r="UCS45" s="118"/>
      <c r="UCT45" s="118"/>
      <c r="UCU45" s="54"/>
      <c r="UCV45" s="119"/>
      <c r="UCW45" s="53"/>
      <c r="UCX45" s="54"/>
      <c r="UCY45" s="54"/>
      <c r="UCZ45" s="116"/>
      <c r="UDA45" s="117"/>
      <c r="UDB45" s="118"/>
      <c r="UDC45" s="118"/>
      <c r="UDD45" s="118"/>
      <c r="UDE45" s="118"/>
      <c r="UDF45" s="54"/>
      <c r="UDG45" s="119"/>
      <c r="UDH45" s="53"/>
      <c r="UDI45" s="54"/>
      <c r="UDJ45" s="54"/>
      <c r="UDK45" s="116"/>
      <c r="UDL45" s="117"/>
      <c r="UDM45" s="118"/>
      <c r="UDN45" s="118"/>
      <c r="UDO45" s="118"/>
      <c r="UDP45" s="118"/>
      <c r="UDQ45" s="54"/>
      <c r="UDR45" s="119"/>
      <c r="UDS45" s="53"/>
      <c r="UDT45" s="54"/>
      <c r="UDU45" s="54"/>
      <c r="UDV45" s="116"/>
      <c r="UDW45" s="117"/>
      <c r="UDX45" s="118"/>
      <c r="UDY45" s="118"/>
      <c r="UDZ45" s="118"/>
      <c r="UEA45" s="118"/>
      <c r="UEB45" s="54"/>
      <c r="UEC45" s="119"/>
      <c r="UED45" s="53"/>
      <c r="UEE45" s="54"/>
      <c r="UEF45" s="54"/>
      <c r="UEG45" s="116"/>
      <c r="UEH45" s="117"/>
      <c r="UEI45" s="118"/>
      <c r="UEJ45" s="118"/>
      <c r="UEK45" s="118"/>
      <c r="UEL45" s="118"/>
      <c r="UEM45" s="54"/>
      <c r="UEN45" s="119"/>
      <c r="UEO45" s="53"/>
      <c r="UEP45" s="54"/>
      <c r="UEQ45" s="54"/>
      <c r="UER45" s="116"/>
      <c r="UES45" s="117"/>
      <c r="UET45" s="118"/>
      <c r="UEU45" s="118"/>
      <c r="UEV45" s="118"/>
      <c r="UEW45" s="118"/>
      <c r="UEX45" s="54"/>
      <c r="UEY45" s="119"/>
      <c r="UEZ45" s="53"/>
      <c r="UFA45" s="54"/>
      <c r="UFB45" s="54"/>
      <c r="UFC45" s="116"/>
      <c r="UFD45" s="117"/>
      <c r="UFE45" s="118"/>
      <c r="UFF45" s="118"/>
      <c r="UFG45" s="118"/>
      <c r="UFH45" s="118"/>
      <c r="UFI45" s="54"/>
      <c r="UFJ45" s="119"/>
      <c r="UFK45" s="53"/>
      <c r="UFL45" s="54"/>
      <c r="UFM45" s="54"/>
      <c r="UFN45" s="116"/>
      <c r="UFO45" s="117"/>
      <c r="UFP45" s="118"/>
      <c r="UFQ45" s="118"/>
      <c r="UFR45" s="118"/>
      <c r="UFS45" s="118"/>
      <c r="UFT45" s="54"/>
      <c r="UFU45" s="119"/>
      <c r="UFV45" s="53"/>
      <c r="UFW45" s="54"/>
      <c r="UFX45" s="54"/>
      <c r="UFY45" s="116"/>
      <c r="UFZ45" s="117"/>
      <c r="UGA45" s="118"/>
      <c r="UGB45" s="118"/>
      <c r="UGC45" s="118"/>
      <c r="UGD45" s="118"/>
      <c r="UGE45" s="54"/>
      <c r="UGF45" s="119"/>
      <c r="UGG45" s="53"/>
      <c r="UGH45" s="54"/>
      <c r="UGI45" s="54"/>
      <c r="UGJ45" s="116"/>
      <c r="UGK45" s="117"/>
      <c r="UGL45" s="118"/>
      <c r="UGM45" s="118"/>
      <c r="UGN45" s="118"/>
      <c r="UGO45" s="118"/>
      <c r="UGP45" s="54"/>
      <c r="UGQ45" s="119"/>
      <c r="UGR45" s="53"/>
      <c r="UGS45" s="54"/>
      <c r="UGT45" s="54"/>
      <c r="UGU45" s="116"/>
      <c r="UGV45" s="117"/>
      <c r="UGW45" s="118"/>
      <c r="UGX45" s="118"/>
      <c r="UGY45" s="118"/>
      <c r="UGZ45" s="118"/>
      <c r="UHA45" s="54"/>
      <c r="UHB45" s="119"/>
      <c r="UHC45" s="53"/>
      <c r="UHD45" s="54"/>
      <c r="UHE45" s="54"/>
      <c r="UHF45" s="116"/>
      <c r="UHG45" s="117"/>
      <c r="UHH45" s="118"/>
      <c r="UHI45" s="118"/>
      <c r="UHJ45" s="118"/>
      <c r="UHK45" s="118"/>
      <c r="UHL45" s="54"/>
      <c r="UHM45" s="119"/>
      <c r="UHN45" s="53"/>
      <c r="UHO45" s="54"/>
      <c r="UHP45" s="54"/>
      <c r="UHQ45" s="116"/>
      <c r="UHR45" s="117"/>
      <c r="UHS45" s="118"/>
      <c r="UHT45" s="118"/>
      <c r="UHU45" s="118"/>
      <c r="UHV45" s="118"/>
      <c r="UHW45" s="54"/>
      <c r="UHX45" s="119"/>
      <c r="UHY45" s="53"/>
      <c r="UHZ45" s="54"/>
      <c r="UIA45" s="54"/>
      <c r="UIB45" s="116"/>
      <c r="UIC45" s="117"/>
      <c r="UID45" s="118"/>
      <c r="UIE45" s="118"/>
      <c r="UIF45" s="118"/>
      <c r="UIG45" s="118"/>
      <c r="UIH45" s="54"/>
      <c r="UII45" s="119"/>
      <c r="UIJ45" s="53"/>
      <c r="UIK45" s="54"/>
      <c r="UIL45" s="54"/>
      <c r="UIM45" s="116"/>
      <c r="UIN45" s="117"/>
      <c r="UIO45" s="118"/>
      <c r="UIP45" s="118"/>
      <c r="UIQ45" s="118"/>
      <c r="UIR45" s="118"/>
      <c r="UIS45" s="54"/>
      <c r="UIT45" s="119"/>
      <c r="UIU45" s="53"/>
      <c r="UIV45" s="54"/>
      <c r="UIW45" s="54"/>
      <c r="UIX45" s="116"/>
      <c r="UIY45" s="117"/>
      <c r="UIZ45" s="118"/>
      <c r="UJA45" s="118"/>
      <c r="UJB45" s="118"/>
      <c r="UJC45" s="118"/>
      <c r="UJD45" s="54"/>
      <c r="UJE45" s="119"/>
      <c r="UJF45" s="53"/>
      <c r="UJG45" s="54"/>
      <c r="UJH45" s="54"/>
      <c r="UJI45" s="116"/>
      <c r="UJJ45" s="117"/>
      <c r="UJK45" s="118"/>
      <c r="UJL45" s="118"/>
      <c r="UJM45" s="118"/>
      <c r="UJN45" s="118"/>
      <c r="UJO45" s="54"/>
      <c r="UJP45" s="119"/>
      <c r="UJQ45" s="53"/>
      <c r="UJR45" s="54"/>
      <c r="UJS45" s="54"/>
      <c r="UJT45" s="116"/>
      <c r="UJU45" s="117"/>
      <c r="UJV45" s="118"/>
      <c r="UJW45" s="118"/>
      <c r="UJX45" s="118"/>
      <c r="UJY45" s="118"/>
      <c r="UJZ45" s="54"/>
      <c r="UKA45" s="119"/>
      <c r="UKB45" s="53"/>
      <c r="UKC45" s="54"/>
      <c r="UKD45" s="54"/>
      <c r="UKE45" s="116"/>
      <c r="UKF45" s="117"/>
      <c r="UKG45" s="118"/>
      <c r="UKH45" s="118"/>
      <c r="UKI45" s="118"/>
      <c r="UKJ45" s="118"/>
      <c r="UKK45" s="54"/>
      <c r="UKL45" s="119"/>
      <c r="UKM45" s="53"/>
      <c r="UKN45" s="54"/>
      <c r="UKO45" s="54"/>
      <c r="UKP45" s="116"/>
      <c r="UKQ45" s="117"/>
      <c r="UKR45" s="118"/>
      <c r="UKS45" s="118"/>
      <c r="UKT45" s="118"/>
      <c r="UKU45" s="118"/>
      <c r="UKV45" s="54"/>
      <c r="UKW45" s="119"/>
      <c r="UKX45" s="53"/>
      <c r="UKY45" s="54"/>
      <c r="UKZ45" s="54"/>
      <c r="ULA45" s="116"/>
      <c r="ULB45" s="117"/>
      <c r="ULC45" s="118"/>
      <c r="ULD45" s="118"/>
      <c r="ULE45" s="118"/>
      <c r="ULF45" s="118"/>
      <c r="ULG45" s="54"/>
      <c r="ULH45" s="119"/>
      <c r="ULI45" s="53"/>
      <c r="ULJ45" s="54"/>
      <c r="ULK45" s="54"/>
      <c r="ULL45" s="116"/>
      <c r="ULM45" s="117"/>
      <c r="ULN45" s="118"/>
      <c r="ULO45" s="118"/>
      <c r="ULP45" s="118"/>
      <c r="ULQ45" s="118"/>
      <c r="ULR45" s="54"/>
      <c r="ULS45" s="119"/>
      <c r="ULT45" s="53"/>
      <c r="ULU45" s="54"/>
      <c r="ULV45" s="54"/>
      <c r="ULW45" s="116"/>
      <c r="ULX45" s="117"/>
      <c r="ULY45" s="118"/>
      <c r="ULZ45" s="118"/>
      <c r="UMA45" s="118"/>
      <c r="UMB45" s="118"/>
      <c r="UMC45" s="54"/>
      <c r="UMD45" s="119"/>
      <c r="UME45" s="53"/>
      <c r="UMF45" s="54"/>
      <c r="UMG45" s="54"/>
      <c r="UMH45" s="116"/>
      <c r="UMI45" s="117"/>
      <c r="UMJ45" s="118"/>
      <c r="UMK45" s="118"/>
      <c r="UML45" s="118"/>
      <c r="UMM45" s="118"/>
      <c r="UMN45" s="54"/>
      <c r="UMO45" s="119"/>
      <c r="UMP45" s="53"/>
      <c r="UMQ45" s="54"/>
      <c r="UMR45" s="54"/>
      <c r="UMS45" s="116"/>
      <c r="UMT45" s="117"/>
      <c r="UMU45" s="118"/>
      <c r="UMV45" s="118"/>
      <c r="UMW45" s="118"/>
      <c r="UMX45" s="118"/>
      <c r="UMY45" s="54"/>
      <c r="UMZ45" s="119"/>
      <c r="UNA45" s="53"/>
      <c r="UNB45" s="54"/>
      <c r="UNC45" s="54"/>
      <c r="UND45" s="116"/>
      <c r="UNE45" s="117"/>
      <c r="UNF45" s="118"/>
      <c r="UNG45" s="118"/>
      <c r="UNH45" s="118"/>
      <c r="UNI45" s="118"/>
      <c r="UNJ45" s="54"/>
      <c r="UNK45" s="119"/>
      <c r="UNL45" s="53"/>
      <c r="UNM45" s="54"/>
      <c r="UNN45" s="54"/>
      <c r="UNO45" s="116"/>
      <c r="UNP45" s="117"/>
      <c r="UNQ45" s="118"/>
      <c r="UNR45" s="118"/>
      <c r="UNS45" s="118"/>
      <c r="UNT45" s="118"/>
      <c r="UNU45" s="54"/>
      <c r="UNV45" s="119"/>
      <c r="UNW45" s="53"/>
      <c r="UNX45" s="54"/>
      <c r="UNY45" s="54"/>
      <c r="UNZ45" s="116"/>
      <c r="UOA45" s="117"/>
      <c r="UOB45" s="118"/>
      <c r="UOC45" s="118"/>
      <c r="UOD45" s="118"/>
      <c r="UOE45" s="118"/>
      <c r="UOF45" s="54"/>
      <c r="UOG45" s="119"/>
      <c r="UOH45" s="53"/>
      <c r="UOI45" s="54"/>
      <c r="UOJ45" s="54"/>
      <c r="UOK45" s="116"/>
      <c r="UOL45" s="117"/>
      <c r="UOM45" s="118"/>
      <c r="UON45" s="118"/>
      <c r="UOO45" s="118"/>
      <c r="UOP45" s="118"/>
      <c r="UOQ45" s="54"/>
      <c r="UOR45" s="119"/>
      <c r="UOS45" s="53"/>
      <c r="UOT45" s="54"/>
      <c r="UOU45" s="54"/>
      <c r="UOV45" s="116"/>
      <c r="UOW45" s="117"/>
      <c r="UOX45" s="118"/>
      <c r="UOY45" s="118"/>
      <c r="UOZ45" s="118"/>
      <c r="UPA45" s="118"/>
      <c r="UPB45" s="54"/>
      <c r="UPC45" s="119"/>
      <c r="UPD45" s="53"/>
      <c r="UPE45" s="54"/>
      <c r="UPF45" s="54"/>
      <c r="UPG45" s="116"/>
      <c r="UPH45" s="117"/>
      <c r="UPI45" s="118"/>
      <c r="UPJ45" s="118"/>
      <c r="UPK45" s="118"/>
      <c r="UPL45" s="118"/>
      <c r="UPM45" s="54"/>
      <c r="UPN45" s="119"/>
      <c r="UPO45" s="53"/>
      <c r="UPP45" s="54"/>
      <c r="UPQ45" s="54"/>
      <c r="UPR45" s="116"/>
      <c r="UPS45" s="117"/>
      <c r="UPT45" s="118"/>
      <c r="UPU45" s="118"/>
      <c r="UPV45" s="118"/>
      <c r="UPW45" s="118"/>
      <c r="UPX45" s="54"/>
      <c r="UPY45" s="119"/>
      <c r="UPZ45" s="53"/>
      <c r="UQA45" s="54"/>
      <c r="UQB45" s="54"/>
      <c r="UQC45" s="116"/>
      <c r="UQD45" s="117"/>
      <c r="UQE45" s="118"/>
      <c r="UQF45" s="118"/>
      <c r="UQG45" s="118"/>
      <c r="UQH45" s="118"/>
      <c r="UQI45" s="54"/>
      <c r="UQJ45" s="119"/>
      <c r="UQK45" s="53"/>
      <c r="UQL45" s="54"/>
      <c r="UQM45" s="54"/>
      <c r="UQN45" s="116"/>
      <c r="UQO45" s="117"/>
      <c r="UQP45" s="118"/>
      <c r="UQQ45" s="118"/>
      <c r="UQR45" s="118"/>
      <c r="UQS45" s="118"/>
      <c r="UQT45" s="54"/>
      <c r="UQU45" s="119"/>
      <c r="UQV45" s="53"/>
      <c r="UQW45" s="54"/>
      <c r="UQX45" s="54"/>
      <c r="UQY45" s="116"/>
      <c r="UQZ45" s="117"/>
      <c r="URA45" s="118"/>
      <c r="URB45" s="118"/>
      <c r="URC45" s="118"/>
      <c r="URD45" s="118"/>
      <c r="URE45" s="54"/>
      <c r="URF45" s="119"/>
      <c r="URG45" s="53"/>
      <c r="URH45" s="54"/>
      <c r="URI45" s="54"/>
      <c r="URJ45" s="116"/>
      <c r="URK45" s="117"/>
      <c r="URL45" s="118"/>
      <c r="URM45" s="118"/>
      <c r="URN45" s="118"/>
      <c r="URO45" s="118"/>
      <c r="URP45" s="54"/>
      <c r="URQ45" s="119"/>
      <c r="URR45" s="53"/>
      <c r="URS45" s="54"/>
      <c r="URT45" s="54"/>
      <c r="URU45" s="116"/>
      <c r="URV45" s="117"/>
      <c r="URW45" s="118"/>
      <c r="URX45" s="118"/>
      <c r="URY45" s="118"/>
      <c r="URZ45" s="118"/>
      <c r="USA45" s="54"/>
      <c r="USB45" s="119"/>
      <c r="USC45" s="53"/>
      <c r="USD45" s="54"/>
      <c r="USE45" s="54"/>
      <c r="USF45" s="116"/>
      <c r="USG45" s="117"/>
      <c r="USH45" s="118"/>
      <c r="USI45" s="118"/>
      <c r="USJ45" s="118"/>
      <c r="USK45" s="118"/>
      <c r="USL45" s="54"/>
      <c r="USM45" s="119"/>
      <c r="USN45" s="53"/>
      <c r="USO45" s="54"/>
      <c r="USP45" s="54"/>
      <c r="USQ45" s="116"/>
      <c r="USR45" s="117"/>
      <c r="USS45" s="118"/>
      <c r="UST45" s="118"/>
      <c r="USU45" s="118"/>
      <c r="USV45" s="118"/>
      <c r="USW45" s="54"/>
      <c r="USX45" s="119"/>
      <c r="USY45" s="53"/>
      <c r="USZ45" s="54"/>
      <c r="UTA45" s="54"/>
      <c r="UTB45" s="116"/>
      <c r="UTC45" s="117"/>
      <c r="UTD45" s="118"/>
      <c r="UTE45" s="118"/>
      <c r="UTF45" s="118"/>
      <c r="UTG45" s="118"/>
      <c r="UTH45" s="54"/>
      <c r="UTI45" s="119"/>
      <c r="UTJ45" s="53"/>
      <c r="UTK45" s="54"/>
      <c r="UTL45" s="54"/>
      <c r="UTM45" s="116"/>
      <c r="UTN45" s="117"/>
      <c r="UTO45" s="118"/>
      <c r="UTP45" s="118"/>
      <c r="UTQ45" s="118"/>
      <c r="UTR45" s="118"/>
      <c r="UTS45" s="54"/>
      <c r="UTT45" s="119"/>
      <c r="UTU45" s="53"/>
      <c r="UTV45" s="54"/>
      <c r="UTW45" s="54"/>
      <c r="UTX45" s="116"/>
      <c r="UTY45" s="117"/>
      <c r="UTZ45" s="118"/>
      <c r="UUA45" s="118"/>
      <c r="UUB45" s="118"/>
      <c r="UUC45" s="118"/>
      <c r="UUD45" s="54"/>
      <c r="UUE45" s="119"/>
      <c r="UUF45" s="53"/>
      <c r="UUG45" s="54"/>
      <c r="UUH45" s="54"/>
      <c r="UUI45" s="116"/>
      <c r="UUJ45" s="117"/>
      <c r="UUK45" s="118"/>
      <c r="UUL45" s="118"/>
      <c r="UUM45" s="118"/>
      <c r="UUN45" s="118"/>
      <c r="UUO45" s="54"/>
      <c r="UUP45" s="119"/>
      <c r="UUQ45" s="53"/>
      <c r="UUR45" s="54"/>
      <c r="UUS45" s="54"/>
      <c r="UUT45" s="116"/>
      <c r="UUU45" s="117"/>
      <c r="UUV45" s="118"/>
      <c r="UUW45" s="118"/>
      <c r="UUX45" s="118"/>
      <c r="UUY45" s="118"/>
      <c r="UUZ45" s="54"/>
      <c r="UVA45" s="119"/>
      <c r="UVB45" s="53"/>
      <c r="UVC45" s="54"/>
      <c r="UVD45" s="54"/>
      <c r="UVE45" s="116"/>
      <c r="UVF45" s="117"/>
      <c r="UVG45" s="118"/>
      <c r="UVH45" s="118"/>
      <c r="UVI45" s="118"/>
      <c r="UVJ45" s="118"/>
      <c r="UVK45" s="54"/>
      <c r="UVL45" s="119"/>
      <c r="UVM45" s="53"/>
      <c r="UVN45" s="54"/>
      <c r="UVO45" s="54"/>
      <c r="UVP45" s="116"/>
      <c r="UVQ45" s="117"/>
      <c r="UVR45" s="118"/>
      <c r="UVS45" s="118"/>
      <c r="UVT45" s="118"/>
      <c r="UVU45" s="118"/>
      <c r="UVV45" s="54"/>
      <c r="UVW45" s="119"/>
      <c r="UVX45" s="53"/>
      <c r="UVY45" s="54"/>
      <c r="UVZ45" s="54"/>
      <c r="UWA45" s="116"/>
      <c r="UWB45" s="117"/>
      <c r="UWC45" s="118"/>
      <c r="UWD45" s="118"/>
      <c r="UWE45" s="118"/>
      <c r="UWF45" s="118"/>
      <c r="UWG45" s="54"/>
      <c r="UWH45" s="119"/>
      <c r="UWI45" s="53"/>
      <c r="UWJ45" s="54"/>
      <c r="UWK45" s="54"/>
      <c r="UWL45" s="116"/>
      <c r="UWM45" s="117"/>
      <c r="UWN45" s="118"/>
      <c r="UWO45" s="118"/>
      <c r="UWP45" s="118"/>
      <c r="UWQ45" s="118"/>
      <c r="UWR45" s="54"/>
      <c r="UWS45" s="119"/>
      <c r="UWT45" s="53"/>
      <c r="UWU45" s="54"/>
      <c r="UWV45" s="54"/>
      <c r="UWW45" s="116"/>
      <c r="UWX45" s="117"/>
      <c r="UWY45" s="118"/>
      <c r="UWZ45" s="118"/>
      <c r="UXA45" s="118"/>
      <c r="UXB45" s="118"/>
      <c r="UXC45" s="54"/>
      <c r="UXD45" s="119"/>
      <c r="UXE45" s="53"/>
      <c r="UXF45" s="54"/>
      <c r="UXG45" s="54"/>
      <c r="UXH45" s="116"/>
      <c r="UXI45" s="117"/>
      <c r="UXJ45" s="118"/>
      <c r="UXK45" s="118"/>
      <c r="UXL45" s="118"/>
      <c r="UXM45" s="118"/>
      <c r="UXN45" s="54"/>
      <c r="UXO45" s="119"/>
      <c r="UXP45" s="53"/>
      <c r="UXQ45" s="54"/>
      <c r="UXR45" s="54"/>
      <c r="UXS45" s="116"/>
      <c r="UXT45" s="117"/>
      <c r="UXU45" s="118"/>
      <c r="UXV45" s="118"/>
      <c r="UXW45" s="118"/>
      <c r="UXX45" s="118"/>
      <c r="UXY45" s="54"/>
      <c r="UXZ45" s="119"/>
      <c r="UYA45" s="53"/>
      <c r="UYB45" s="54"/>
      <c r="UYC45" s="54"/>
      <c r="UYD45" s="116"/>
      <c r="UYE45" s="117"/>
      <c r="UYF45" s="118"/>
      <c r="UYG45" s="118"/>
      <c r="UYH45" s="118"/>
      <c r="UYI45" s="118"/>
      <c r="UYJ45" s="54"/>
      <c r="UYK45" s="119"/>
      <c r="UYL45" s="53"/>
      <c r="UYM45" s="54"/>
      <c r="UYN45" s="54"/>
      <c r="UYO45" s="116"/>
      <c r="UYP45" s="117"/>
      <c r="UYQ45" s="118"/>
      <c r="UYR45" s="118"/>
      <c r="UYS45" s="118"/>
      <c r="UYT45" s="118"/>
      <c r="UYU45" s="54"/>
      <c r="UYV45" s="119"/>
      <c r="UYW45" s="53"/>
      <c r="UYX45" s="54"/>
      <c r="UYY45" s="54"/>
      <c r="UYZ45" s="116"/>
      <c r="UZA45" s="117"/>
      <c r="UZB45" s="118"/>
      <c r="UZC45" s="118"/>
      <c r="UZD45" s="118"/>
      <c r="UZE45" s="118"/>
      <c r="UZF45" s="54"/>
      <c r="UZG45" s="119"/>
      <c r="UZH45" s="53"/>
      <c r="UZI45" s="54"/>
      <c r="UZJ45" s="54"/>
      <c r="UZK45" s="116"/>
      <c r="UZL45" s="117"/>
      <c r="UZM45" s="118"/>
      <c r="UZN45" s="118"/>
      <c r="UZO45" s="118"/>
      <c r="UZP45" s="118"/>
      <c r="UZQ45" s="54"/>
      <c r="UZR45" s="119"/>
      <c r="UZS45" s="53"/>
      <c r="UZT45" s="54"/>
      <c r="UZU45" s="54"/>
      <c r="UZV45" s="116"/>
      <c r="UZW45" s="117"/>
      <c r="UZX45" s="118"/>
      <c r="UZY45" s="118"/>
      <c r="UZZ45" s="118"/>
      <c r="VAA45" s="118"/>
      <c r="VAB45" s="54"/>
      <c r="VAC45" s="119"/>
      <c r="VAD45" s="53"/>
      <c r="VAE45" s="54"/>
      <c r="VAF45" s="54"/>
      <c r="VAG45" s="116"/>
      <c r="VAH45" s="117"/>
      <c r="VAI45" s="118"/>
      <c r="VAJ45" s="118"/>
      <c r="VAK45" s="118"/>
      <c r="VAL45" s="118"/>
      <c r="VAM45" s="54"/>
      <c r="VAN45" s="119"/>
      <c r="VAO45" s="53"/>
      <c r="VAP45" s="54"/>
      <c r="VAQ45" s="54"/>
      <c r="VAR45" s="116"/>
      <c r="VAS45" s="117"/>
      <c r="VAT45" s="118"/>
      <c r="VAU45" s="118"/>
      <c r="VAV45" s="118"/>
      <c r="VAW45" s="118"/>
      <c r="VAX45" s="54"/>
      <c r="VAY45" s="119"/>
      <c r="VAZ45" s="53"/>
      <c r="VBA45" s="54"/>
      <c r="VBB45" s="54"/>
      <c r="VBC45" s="116"/>
      <c r="VBD45" s="117"/>
      <c r="VBE45" s="118"/>
      <c r="VBF45" s="118"/>
      <c r="VBG45" s="118"/>
      <c r="VBH45" s="118"/>
      <c r="VBI45" s="54"/>
      <c r="VBJ45" s="119"/>
      <c r="VBK45" s="53"/>
      <c r="VBL45" s="54"/>
      <c r="VBM45" s="54"/>
      <c r="VBN45" s="116"/>
      <c r="VBO45" s="117"/>
      <c r="VBP45" s="118"/>
      <c r="VBQ45" s="118"/>
      <c r="VBR45" s="118"/>
      <c r="VBS45" s="118"/>
      <c r="VBT45" s="54"/>
      <c r="VBU45" s="119"/>
      <c r="VBV45" s="53"/>
      <c r="VBW45" s="54"/>
      <c r="VBX45" s="54"/>
      <c r="VBY45" s="116"/>
      <c r="VBZ45" s="117"/>
      <c r="VCA45" s="118"/>
      <c r="VCB45" s="118"/>
      <c r="VCC45" s="118"/>
      <c r="VCD45" s="118"/>
      <c r="VCE45" s="54"/>
      <c r="VCF45" s="119"/>
      <c r="VCG45" s="53"/>
      <c r="VCH45" s="54"/>
      <c r="VCI45" s="54"/>
      <c r="VCJ45" s="116"/>
      <c r="VCK45" s="117"/>
      <c r="VCL45" s="118"/>
      <c r="VCM45" s="118"/>
      <c r="VCN45" s="118"/>
      <c r="VCO45" s="118"/>
      <c r="VCP45" s="54"/>
      <c r="VCQ45" s="119"/>
      <c r="VCR45" s="53"/>
      <c r="VCS45" s="54"/>
      <c r="VCT45" s="54"/>
      <c r="VCU45" s="116"/>
      <c r="VCV45" s="117"/>
      <c r="VCW45" s="118"/>
      <c r="VCX45" s="118"/>
      <c r="VCY45" s="118"/>
      <c r="VCZ45" s="118"/>
      <c r="VDA45" s="54"/>
      <c r="VDB45" s="119"/>
      <c r="VDC45" s="53"/>
      <c r="VDD45" s="54"/>
      <c r="VDE45" s="54"/>
      <c r="VDF45" s="116"/>
      <c r="VDG45" s="117"/>
      <c r="VDH45" s="118"/>
      <c r="VDI45" s="118"/>
      <c r="VDJ45" s="118"/>
      <c r="VDK45" s="118"/>
      <c r="VDL45" s="54"/>
      <c r="VDM45" s="119"/>
      <c r="VDN45" s="53"/>
      <c r="VDO45" s="54"/>
      <c r="VDP45" s="54"/>
      <c r="VDQ45" s="116"/>
      <c r="VDR45" s="117"/>
      <c r="VDS45" s="118"/>
      <c r="VDT45" s="118"/>
      <c r="VDU45" s="118"/>
      <c r="VDV45" s="118"/>
      <c r="VDW45" s="54"/>
      <c r="VDX45" s="119"/>
      <c r="VDY45" s="53"/>
      <c r="VDZ45" s="54"/>
      <c r="VEA45" s="54"/>
      <c r="VEB45" s="116"/>
      <c r="VEC45" s="117"/>
      <c r="VED45" s="118"/>
      <c r="VEE45" s="118"/>
      <c r="VEF45" s="118"/>
      <c r="VEG45" s="118"/>
      <c r="VEH45" s="54"/>
      <c r="VEI45" s="119"/>
      <c r="VEJ45" s="53"/>
      <c r="VEK45" s="54"/>
      <c r="VEL45" s="54"/>
      <c r="VEM45" s="116"/>
      <c r="VEN45" s="117"/>
      <c r="VEO45" s="118"/>
      <c r="VEP45" s="118"/>
      <c r="VEQ45" s="118"/>
      <c r="VER45" s="118"/>
      <c r="VES45" s="54"/>
      <c r="VET45" s="119"/>
      <c r="VEU45" s="53"/>
      <c r="VEV45" s="54"/>
      <c r="VEW45" s="54"/>
      <c r="VEX45" s="116"/>
      <c r="VEY45" s="117"/>
      <c r="VEZ45" s="118"/>
      <c r="VFA45" s="118"/>
      <c r="VFB45" s="118"/>
      <c r="VFC45" s="118"/>
      <c r="VFD45" s="54"/>
      <c r="VFE45" s="119"/>
      <c r="VFF45" s="53"/>
      <c r="VFG45" s="54"/>
      <c r="VFH45" s="54"/>
      <c r="VFI45" s="116"/>
      <c r="VFJ45" s="117"/>
      <c r="VFK45" s="118"/>
      <c r="VFL45" s="118"/>
      <c r="VFM45" s="118"/>
      <c r="VFN45" s="118"/>
      <c r="VFO45" s="54"/>
      <c r="VFP45" s="119"/>
      <c r="VFQ45" s="53"/>
      <c r="VFR45" s="54"/>
      <c r="VFS45" s="54"/>
      <c r="VFT45" s="116"/>
      <c r="VFU45" s="117"/>
      <c r="VFV45" s="118"/>
      <c r="VFW45" s="118"/>
      <c r="VFX45" s="118"/>
      <c r="VFY45" s="118"/>
      <c r="VFZ45" s="54"/>
      <c r="VGA45" s="119"/>
      <c r="VGB45" s="53"/>
      <c r="VGC45" s="54"/>
      <c r="VGD45" s="54"/>
      <c r="VGE45" s="116"/>
      <c r="VGF45" s="117"/>
      <c r="VGG45" s="118"/>
      <c r="VGH45" s="118"/>
      <c r="VGI45" s="118"/>
      <c r="VGJ45" s="118"/>
      <c r="VGK45" s="54"/>
      <c r="VGL45" s="119"/>
      <c r="VGM45" s="53"/>
      <c r="VGN45" s="54"/>
      <c r="VGO45" s="54"/>
      <c r="VGP45" s="116"/>
      <c r="VGQ45" s="117"/>
      <c r="VGR45" s="118"/>
      <c r="VGS45" s="118"/>
      <c r="VGT45" s="118"/>
      <c r="VGU45" s="118"/>
      <c r="VGV45" s="54"/>
      <c r="VGW45" s="119"/>
      <c r="VGX45" s="53"/>
      <c r="VGY45" s="54"/>
      <c r="VGZ45" s="54"/>
      <c r="VHA45" s="116"/>
      <c r="VHB45" s="117"/>
      <c r="VHC45" s="118"/>
      <c r="VHD45" s="118"/>
      <c r="VHE45" s="118"/>
      <c r="VHF45" s="118"/>
      <c r="VHG45" s="54"/>
      <c r="VHH45" s="119"/>
      <c r="VHI45" s="53"/>
      <c r="VHJ45" s="54"/>
      <c r="VHK45" s="54"/>
      <c r="VHL45" s="116"/>
      <c r="VHM45" s="117"/>
      <c r="VHN45" s="118"/>
      <c r="VHO45" s="118"/>
      <c r="VHP45" s="118"/>
      <c r="VHQ45" s="118"/>
      <c r="VHR45" s="54"/>
      <c r="VHS45" s="119"/>
      <c r="VHT45" s="53"/>
      <c r="VHU45" s="54"/>
      <c r="VHV45" s="54"/>
      <c r="VHW45" s="116"/>
      <c r="VHX45" s="117"/>
      <c r="VHY45" s="118"/>
      <c r="VHZ45" s="118"/>
      <c r="VIA45" s="118"/>
      <c r="VIB45" s="118"/>
      <c r="VIC45" s="54"/>
      <c r="VID45" s="119"/>
      <c r="VIE45" s="53"/>
      <c r="VIF45" s="54"/>
      <c r="VIG45" s="54"/>
      <c r="VIH45" s="116"/>
      <c r="VII45" s="117"/>
      <c r="VIJ45" s="118"/>
      <c r="VIK45" s="118"/>
      <c r="VIL45" s="118"/>
      <c r="VIM45" s="118"/>
      <c r="VIN45" s="54"/>
      <c r="VIO45" s="119"/>
      <c r="VIP45" s="53"/>
      <c r="VIQ45" s="54"/>
      <c r="VIR45" s="54"/>
      <c r="VIS45" s="116"/>
      <c r="VIT45" s="117"/>
      <c r="VIU45" s="118"/>
      <c r="VIV45" s="118"/>
      <c r="VIW45" s="118"/>
      <c r="VIX45" s="118"/>
      <c r="VIY45" s="54"/>
      <c r="VIZ45" s="119"/>
      <c r="VJA45" s="53"/>
      <c r="VJB45" s="54"/>
      <c r="VJC45" s="54"/>
      <c r="VJD45" s="116"/>
      <c r="VJE45" s="117"/>
      <c r="VJF45" s="118"/>
      <c r="VJG45" s="118"/>
      <c r="VJH45" s="118"/>
      <c r="VJI45" s="118"/>
      <c r="VJJ45" s="54"/>
      <c r="VJK45" s="119"/>
      <c r="VJL45" s="53"/>
      <c r="VJM45" s="54"/>
      <c r="VJN45" s="54"/>
      <c r="VJO45" s="116"/>
      <c r="VJP45" s="117"/>
      <c r="VJQ45" s="118"/>
      <c r="VJR45" s="118"/>
      <c r="VJS45" s="118"/>
      <c r="VJT45" s="118"/>
      <c r="VJU45" s="54"/>
      <c r="VJV45" s="119"/>
      <c r="VJW45" s="53"/>
      <c r="VJX45" s="54"/>
      <c r="VJY45" s="54"/>
      <c r="VJZ45" s="116"/>
      <c r="VKA45" s="117"/>
      <c r="VKB45" s="118"/>
      <c r="VKC45" s="118"/>
      <c r="VKD45" s="118"/>
      <c r="VKE45" s="118"/>
      <c r="VKF45" s="54"/>
      <c r="VKG45" s="119"/>
      <c r="VKH45" s="53"/>
      <c r="VKI45" s="54"/>
      <c r="VKJ45" s="54"/>
      <c r="VKK45" s="116"/>
      <c r="VKL45" s="117"/>
      <c r="VKM45" s="118"/>
      <c r="VKN45" s="118"/>
      <c r="VKO45" s="118"/>
      <c r="VKP45" s="118"/>
      <c r="VKQ45" s="54"/>
      <c r="VKR45" s="119"/>
      <c r="VKS45" s="53"/>
      <c r="VKT45" s="54"/>
      <c r="VKU45" s="54"/>
      <c r="VKV45" s="116"/>
      <c r="VKW45" s="117"/>
      <c r="VKX45" s="118"/>
      <c r="VKY45" s="118"/>
      <c r="VKZ45" s="118"/>
      <c r="VLA45" s="118"/>
      <c r="VLB45" s="54"/>
      <c r="VLC45" s="119"/>
      <c r="VLD45" s="53"/>
      <c r="VLE45" s="54"/>
      <c r="VLF45" s="54"/>
      <c r="VLG45" s="116"/>
      <c r="VLH45" s="117"/>
      <c r="VLI45" s="118"/>
      <c r="VLJ45" s="118"/>
      <c r="VLK45" s="118"/>
      <c r="VLL45" s="118"/>
      <c r="VLM45" s="54"/>
      <c r="VLN45" s="119"/>
      <c r="VLO45" s="53"/>
      <c r="VLP45" s="54"/>
      <c r="VLQ45" s="54"/>
      <c r="VLR45" s="116"/>
      <c r="VLS45" s="117"/>
      <c r="VLT45" s="118"/>
      <c r="VLU45" s="118"/>
      <c r="VLV45" s="118"/>
      <c r="VLW45" s="118"/>
      <c r="VLX45" s="54"/>
      <c r="VLY45" s="119"/>
      <c r="VLZ45" s="53"/>
      <c r="VMA45" s="54"/>
      <c r="VMB45" s="54"/>
      <c r="VMC45" s="116"/>
      <c r="VMD45" s="117"/>
      <c r="VME45" s="118"/>
      <c r="VMF45" s="118"/>
      <c r="VMG45" s="118"/>
      <c r="VMH45" s="118"/>
      <c r="VMI45" s="54"/>
      <c r="VMJ45" s="119"/>
      <c r="VMK45" s="53"/>
      <c r="VML45" s="54"/>
      <c r="VMM45" s="54"/>
      <c r="VMN45" s="116"/>
      <c r="VMO45" s="117"/>
      <c r="VMP45" s="118"/>
      <c r="VMQ45" s="118"/>
      <c r="VMR45" s="118"/>
      <c r="VMS45" s="118"/>
      <c r="VMT45" s="54"/>
      <c r="VMU45" s="119"/>
      <c r="VMV45" s="53"/>
      <c r="VMW45" s="54"/>
      <c r="VMX45" s="54"/>
      <c r="VMY45" s="116"/>
      <c r="VMZ45" s="117"/>
      <c r="VNA45" s="118"/>
      <c r="VNB45" s="118"/>
      <c r="VNC45" s="118"/>
      <c r="VND45" s="118"/>
      <c r="VNE45" s="54"/>
      <c r="VNF45" s="119"/>
      <c r="VNG45" s="53"/>
      <c r="VNH45" s="54"/>
      <c r="VNI45" s="54"/>
      <c r="VNJ45" s="116"/>
      <c r="VNK45" s="117"/>
      <c r="VNL45" s="118"/>
      <c r="VNM45" s="118"/>
      <c r="VNN45" s="118"/>
      <c r="VNO45" s="118"/>
      <c r="VNP45" s="54"/>
      <c r="VNQ45" s="119"/>
      <c r="VNR45" s="53"/>
      <c r="VNS45" s="54"/>
      <c r="VNT45" s="54"/>
      <c r="VNU45" s="116"/>
      <c r="VNV45" s="117"/>
      <c r="VNW45" s="118"/>
      <c r="VNX45" s="118"/>
      <c r="VNY45" s="118"/>
      <c r="VNZ45" s="118"/>
      <c r="VOA45" s="54"/>
      <c r="VOB45" s="119"/>
      <c r="VOC45" s="53"/>
      <c r="VOD45" s="54"/>
      <c r="VOE45" s="54"/>
      <c r="VOF45" s="116"/>
      <c r="VOG45" s="117"/>
      <c r="VOH45" s="118"/>
      <c r="VOI45" s="118"/>
      <c r="VOJ45" s="118"/>
      <c r="VOK45" s="118"/>
      <c r="VOL45" s="54"/>
      <c r="VOM45" s="119"/>
      <c r="VON45" s="53"/>
      <c r="VOO45" s="54"/>
      <c r="VOP45" s="54"/>
      <c r="VOQ45" s="116"/>
      <c r="VOR45" s="117"/>
      <c r="VOS45" s="118"/>
      <c r="VOT45" s="118"/>
      <c r="VOU45" s="118"/>
      <c r="VOV45" s="118"/>
      <c r="VOW45" s="54"/>
      <c r="VOX45" s="119"/>
      <c r="VOY45" s="53"/>
      <c r="VOZ45" s="54"/>
      <c r="VPA45" s="54"/>
      <c r="VPB45" s="116"/>
      <c r="VPC45" s="117"/>
      <c r="VPD45" s="118"/>
      <c r="VPE45" s="118"/>
      <c r="VPF45" s="118"/>
      <c r="VPG45" s="118"/>
      <c r="VPH45" s="54"/>
      <c r="VPI45" s="119"/>
      <c r="VPJ45" s="53"/>
      <c r="VPK45" s="54"/>
      <c r="VPL45" s="54"/>
      <c r="VPM45" s="116"/>
      <c r="VPN45" s="117"/>
      <c r="VPO45" s="118"/>
      <c r="VPP45" s="118"/>
      <c r="VPQ45" s="118"/>
      <c r="VPR45" s="118"/>
      <c r="VPS45" s="54"/>
      <c r="VPT45" s="119"/>
      <c r="VPU45" s="53"/>
      <c r="VPV45" s="54"/>
      <c r="VPW45" s="54"/>
      <c r="VPX45" s="116"/>
      <c r="VPY45" s="117"/>
      <c r="VPZ45" s="118"/>
      <c r="VQA45" s="118"/>
      <c r="VQB45" s="118"/>
      <c r="VQC45" s="118"/>
      <c r="VQD45" s="54"/>
      <c r="VQE45" s="119"/>
      <c r="VQF45" s="53"/>
      <c r="VQG45" s="54"/>
      <c r="VQH45" s="54"/>
      <c r="VQI45" s="116"/>
      <c r="VQJ45" s="117"/>
      <c r="VQK45" s="118"/>
      <c r="VQL45" s="118"/>
      <c r="VQM45" s="118"/>
      <c r="VQN45" s="118"/>
      <c r="VQO45" s="54"/>
      <c r="VQP45" s="119"/>
      <c r="VQQ45" s="53"/>
      <c r="VQR45" s="54"/>
      <c r="VQS45" s="54"/>
      <c r="VQT45" s="116"/>
      <c r="VQU45" s="117"/>
      <c r="VQV45" s="118"/>
      <c r="VQW45" s="118"/>
      <c r="VQX45" s="118"/>
      <c r="VQY45" s="118"/>
      <c r="VQZ45" s="54"/>
      <c r="VRA45" s="119"/>
      <c r="VRB45" s="53"/>
      <c r="VRC45" s="54"/>
      <c r="VRD45" s="54"/>
      <c r="VRE45" s="116"/>
      <c r="VRF45" s="117"/>
      <c r="VRG45" s="118"/>
      <c r="VRH45" s="118"/>
      <c r="VRI45" s="118"/>
      <c r="VRJ45" s="118"/>
      <c r="VRK45" s="54"/>
      <c r="VRL45" s="119"/>
      <c r="VRM45" s="53"/>
      <c r="VRN45" s="54"/>
      <c r="VRO45" s="54"/>
      <c r="VRP45" s="116"/>
      <c r="VRQ45" s="117"/>
      <c r="VRR45" s="118"/>
      <c r="VRS45" s="118"/>
      <c r="VRT45" s="118"/>
      <c r="VRU45" s="118"/>
      <c r="VRV45" s="54"/>
      <c r="VRW45" s="119"/>
      <c r="VRX45" s="53"/>
      <c r="VRY45" s="54"/>
      <c r="VRZ45" s="54"/>
      <c r="VSA45" s="116"/>
      <c r="VSB45" s="117"/>
      <c r="VSC45" s="118"/>
      <c r="VSD45" s="118"/>
      <c r="VSE45" s="118"/>
      <c r="VSF45" s="118"/>
      <c r="VSG45" s="54"/>
      <c r="VSH45" s="119"/>
      <c r="VSI45" s="53"/>
      <c r="VSJ45" s="54"/>
      <c r="VSK45" s="54"/>
      <c r="VSL45" s="116"/>
      <c r="VSM45" s="117"/>
      <c r="VSN45" s="118"/>
      <c r="VSO45" s="118"/>
      <c r="VSP45" s="118"/>
      <c r="VSQ45" s="118"/>
      <c r="VSR45" s="54"/>
      <c r="VSS45" s="119"/>
      <c r="VST45" s="53"/>
      <c r="VSU45" s="54"/>
      <c r="VSV45" s="54"/>
      <c r="VSW45" s="116"/>
      <c r="VSX45" s="117"/>
      <c r="VSY45" s="118"/>
      <c r="VSZ45" s="118"/>
      <c r="VTA45" s="118"/>
      <c r="VTB45" s="118"/>
      <c r="VTC45" s="54"/>
      <c r="VTD45" s="119"/>
      <c r="VTE45" s="53"/>
      <c r="VTF45" s="54"/>
      <c r="VTG45" s="54"/>
      <c r="VTH45" s="116"/>
      <c r="VTI45" s="117"/>
      <c r="VTJ45" s="118"/>
      <c r="VTK45" s="118"/>
      <c r="VTL45" s="118"/>
      <c r="VTM45" s="118"/>
      <c r="VTN45" s="54"/>
      <c r="VTO45" s="119"/>
      <c r="VTP45" s="53"/>
      <c r="VTQ45" s="54"/>
      <c r="VTR45" s="54"/>
      <c r="VTS45" s="116"/>
      <c r="VTT45" s="117"/>
      <c r="VTU45" s="118"/>
      <c r="VTV45" s="118"/>
      <c r="VTW45" s="118"/>
      <c r="VTX45" s="118"/>
      <c r="VTY45" s="54"/>
      <c r="VTZ45" s="119"/>
      <c r="VUA45" s="53"/>
      <c r="VUB45" s="54"/>
      <c r="VUC45" s="54"/>
      <c r="VUD45" s="116"/>
      <c r="VUE45" s="117"/>
      <c r="VUF45" s="118"/>
      <c r="VUG45" s="118"/>
      <c r="VUH45" s="118"/>
      <c r="VUI45" s="118"/>
      <c r="VUJ45" s="54"/>
      <c r="VUK45" s="119"/>
      <c r="VUL45" s="53"/>
      <c r="VUM45" s="54"/>
      <c r="VUN45" s="54"/>
      <c r="VUO45" s="116"/>
      <c r="VUP45" s="117"/>
      <c r="VUQ45" s="118"/>
      <c r="VUR45" s="118"/>
      <c r="VUS45" s="118"/>
      <c r="VUT45" s="118"/>
      <c r="VUU45" s="54"/>
      <c r="VUV45" s="119"/>
      <c r="VUW45" s="53"/>
      <c r="VUX45" s="54"/>
      <c r="VUY45" s="54"/>
      <c r="VUZ45" s="116"/>
      <c r="VVA45" s="117"/>
      <c r="VVB45" s="118"/>
      <c r="VVC45" s="118"/>
      <c r="VVD45" s="118"/>
      <c r="VVE45" s="118"/>
      <c r="VVF45" s="54"/>
      <c r="VVG45" s="119"/>
      <c r="VVH45" s="53"/>
      <c r="VVI45" s="54"/>
      <c r="VVJ45" s="54"/>
      <c r="VVK45" s="116"/>
      <c r="VVL45" s="117"/>
      <c r="VVM45" s="118"/>
      <c r="VVN45" s="118"/>
      <c r="VVO45" s="118"/>
      <c r="VVP45" s="118"/>
      <c r="VVQ45" s="54"/>
      <c r="VVR45" s="119"/>
      <c r="VVS45" s="53"/>
      <c r="VVT45" s="54"/>
      <c r="VVU45" s="54"/>
      <c r="VVV45" s="116"/>
      <c r="VVW45" s="117"/>
      <c r="VVX45" s="118"/>
      <c r="VVY45" s="118"/>
      <c r="VVZ45" s="118"/>
      <c r="VWA45" s="118"/>
      <c r="VWB45" s="54"/>
      <c r="VWC45" s="119"/>
      <c r="VWD45" s="53"/>
      <c r="VWE45" s="54"/>
      <c r="VWF45" s="54"/>
      <c r="VWG45" s="116"/>
      <c r="VWH45" s="117"/>
      <c r="VWI45" s="118"/>
      <c r="VWJ45" s="118"/>
      <c r="VWK45" s="118"/>
      <c r="VWL45" s="118"/>
      <c r="VWM45" s="54"/>
      <c r="VWN45" s="119"/>
      <c r="VWO45" s="53"/>
      <c r="VWP45" s="54"/>
      <c r="VWQ45" s="54"/>
      <c r="VWR45" s="116"/>
      <c r="VWS45" s="117"/>
      <c r="VWT45" s="118"/>
      <c r="VWU45" s="118"/>
      <c r="VWV45" s="118"/>
      <c r="VWW45" s="118"/>
      <c r="VWX45" s="54"/>
      <c r="VWY45" s="119"/>
      <c r="VWZ45" s="53"/>
      <c r="VXA45" s="54"/>
      <c r="VXB45" s="54"/>
      <c r="VXC45" s="116"/>
      <c r="VXD45" s="117"/>
      <c r="VXE45" s="118"/>
      <c r="VXF45" s="118"/>
      <c r="VXG45" s="118"/>
      <c r="VXH45" s="118"/>
      <c r="VXI45" s="54"/>
      <c r="VXJ45" s="119"/>
      <c r="VXK45" s="53"/>
      <c r="VXL45" s="54"/>
      <c r="VXM45" s="54"/>
      <c r="VXN45" s="116"/>
      <c r="VXO45" s="117"/>
      <c r="VXP45" s="118"/>
      <c r="VXQ45" s="118"/>
      <c r="VXR45" s="118"/>
      <c r="VXS45" s="118"/>
      <c r="VXT45" s="54"/>
      <c r="VXU45" s="119"/>
      <c r="VXV45" s="53"/>
      <c r="VXW45" s="54"/>
      <c r="VXX45" s="54"/>
      <c r="VXY45" s="116"/>
      <c r="VXZ45" s="117"/>
      <c r="VYA45" s="118"/>
      <c r="VYB45" s="118"/>
      <c r="VYC45" s="118"/>
      <c r="VYD45" s="118"/>
      <c r="VYE45" s="54"/>
      <c r="VYF45" s="119"/>
      <c r="VYG45" s="53"/>
      <c r="VYH45" s="54"/>
      <c r="VYI45" s="54"/>
      <c r="VYJ45" s="116"/>
      <c r="VYK45" s="117"/>
      <c r="VYL45" s="118"/>
      <c r="VYM45" s="118"/>
      <c r="VYN45" s="118"/>
      <c r="VYO45" s="118"/>
      <c r="VYP45" s="54"/>
      <c r="VYQ45" s="119"/>
      <c r="VYR45" s="53"/>
      <c r="VYS45" s="54"/>
      <c r="VYT45" s="54"/>
      <c r="VYU45" s="116"/>
      <c r="VYV45" s="117"/>
      <c r="VYW45" s="118"/>
      <c r="VYX45" s="118"/>
      <c r="VYY45" s="118"/>
      <c r="VYZ45" s="118"/>
      <c r="VZA45" s="54"/>
      <c r="VZB45" s="119"/>
      <c r="VZC45" s="53"/>
      <c r="VZD45" s="54"/>
      <c r="VZE45" s="54"/>
      <c r="VZF45" s="116"/>
      <c r="VZG45" s="117"/>
      <c r="VZH45" s="118"/>
      <c r="VZI45" s="118"/>
      <c r="VZJ45" s="118"/>
      <c r="VZK45" s="118"/>
      <c r="VZL45" s="54"/>
      <c r="VZM45" s="119"/>
      <c r="VZN45" s="53"/>
      <c r="VZO45" s="54"/>
      <c r="VZP45" s="54"/>
      <c r="VZQ45" s="116"/>
      <c r="VZR45" s="117"/>
      <c r="VZS45" s="118"/>
      <c r="VZT45" s="118"/>
      <c r="VZU45" s="118"/>
      <c r="VZV45" s="118"/>
      <c r="VZW45" s="54"/>
      <c r="VZX45" s="119"/>
      <c r="VZY45" s="53"/>
      <c r="VZZ45" s="54"/>
      <c r="WAA45" s="54"/>
      <c r="WAB45" s="116"/>
      <c r="WAC45" s="117"/>
      <c r="WAD45" s="118"/>
      <c r="WAE45" s="118"/>
      <c r="WAF45" s="118"/>
      <c r="WAG45" s="118"/>
      <c r="WAH45" s="54"/>
      <c r="WAI45" s="119"/>
      <c r="WAJ45" s="53"/>
      <c r="WAK45" s="54"/>
      <c r="WAL45" s="54"/>
      <c r="WAM45" s="116"/>
      <c r="WAN45" s="117"/>
      <c r="WAO45" s="118"/>
      <c r="WAP45" s="118"/>
      <c r="WAQ45" s="118"/>
      <c r="WAR45" s="118"/>
      <c r="WAS45" s="54"/>
      <c r="WAT45" s="119"/>
      <c r="WAU45" s="53"/>
      <c r="WAV45" s="54"/>
      <c r="WAW45" s="54"/>
      <c r="WAX45" s="116"/>
      <c r="WAY45" s="117"/>
      <c r="WAZ45" s="118"/>
      <c r="WBA45" s="118"/>
      <c r="WBB45" s="118"/>
      <c r="WBC45" s="118"/>
      <c r="WBD45" s="54"/>
      <c r="WBE45" s="119"/>
      <c r="WBF45" s="53"/>
      <c r="WBG45" s="54"/>
      <c r="WBH45" s="54"/>
      <c r="WBI45" s="116"/>
      <c r="WBJ45" s="117"/>
      <c r="WBK45" s="118"/>
      <c r="WBL45" s="118"/>
      <c r="WBM45" s="118"/>
      <c r="WBN45" s="118"/>
      <c r="WBO45" s="54"/>
      <c r="WBP45" s="119"/>
      <c r="WBQ45" s="53"/>
      <c r="WBR45" s="54"/>
      <c r="WBS45" s="54"/>
      <c r="WBT45" s="116"/>
      <c r="WBU45" s="117"/>
      <c r="WBV45" s="118"/>
      <c r="WBW45" s="118"/>
      <c r="WBX45" s="118"/>
      <c r="WBY45" s="118"/>
      <c r="WBZ45" s="54"/>
      <c r="WCA45" s="119"/>
      <c r="WCB45" s="53"/>
      <c r="WCC45" s="54"/>
      <c r="WCD45" s="54"/>
      <c r="WCE45" s="116"/>
      <c r="WCF45" s="117"/>
      <c r="WCG45" s="118"/>
      <c r="WCH45" s="118"/>
      <c r="WCI45" s="118"/>
      <c r="WCJ45" s="118"/>
      <c r="WCK45" s="54"/>
      <c r="WCL45" s="119"/>
      <c r="WCM45" s="53"/>
      <c r="WCN45" s="54"/>
      <c r="WCO45" s="54"/>
      <c r="WCP45" s="116"/>
      <c r="WCQ45" s="117"/>
      <c r="WCR45" s="118"/>
      <c r="WCS45" s="118"/>
      <c r="WCT45" s="118"/>
      <c r="WCU45" s="118"/>
      <c r="WCV45" s="54"/>
      <c r="WCW45" s="119"/>
      <c r="WCX45" s="53"/>
      <c r="WCY45" s="54"/>
      <c r="WCZ45" s="54"/>
      <c r="WDA45" s="116"/>
      <c r="WDB45" s="117"/>
      <c r="WDC45" s="118"/>
      <c r="WDD45" s="118"/>
      <c r="WDE45" s="118"/>
      <c r="WDF45" s="118"/>
      <c r="WDG45" s="54"/>
      <c r="WDH45" s="119"/>
      <c r="WDI45" s="53"/>
      <c r="WDJ45" s="54"/>
      <c r="WDK45" s="54"/>
      <c r="WDL45" s="116"/>
      <c r="WDM45" s="117"/>
      <c r="WDN45" s="118"/>
      <c r="WDO45" s="118"/>
      <c r="WDP45" s="118"/>
      <c r="WDQ45" s="118"/>
      <c r="WDR45" s="54"/>
      <c r="WDS45" s="119"/>
      <c r="WDT45" s="53"/>
      <c r="WDU45" s="54"/>
      <c r="WDV45" s="54"/>
      <c r="WDW45" s="116"/>
      <c r="WDX45" s="117"/>
      <c r="WDY45" s="118"/>
      <c r="WDZ45" s="118"/>
      <c r="WEA45" s="118"/>
      <c r="WEB45" s="118"/>
      <c r="WEC45" s="54"/>
      <c r="WED45" s="119"/>
      <c r="WEE45" s="53"/>
      <c r="WEF45" s="54"/>
      <c r="WEG45" s="54"/>
      <c r="WEH45" s="116"/>
      <c r="WEI45" s="117"/>
      <c r="WEJ45" s="118"/>
      <c r="WEK45" s="118"/>
      <c r="WEL45" s="118"/>
      <c r="WEM45" s="118"/>
      <c r="WEN45" s="54"/>
      <c r="WEO45" s="119"/>
      <c r="WEP45" s="53"/>
      <c r="WEQ45" s="54"/>
      <c r="WER45" s="54"/>
      <c r="WES45" s="116"/>
      <c r="WET45" s="117"/>
      <c r="WEU45" s="118"/>
      <c r="WEV45" s="118"/>
      <c r="WEW45" s="118"/>
      <c r="WEX45" s="118"/>
      <c r="WEY45" s="54"/>
      <c r="WEZ45" s="119"/>
      <c r="WFA45" s="53"/>
      <c r="WFB45" s="54"/>
      <c r="WFC45" s="54"/>
      <c r="WFD45" s="116"/>
      <c r="WFE45" s="117"/>
      <c r="WFF45" s="118"/>
      <c r="WFG45" s="118"/>
      <c r="WFH45" s="118"/>
      <c r="WFI45" s="118"/>
      <c r="WFJ45" s="54"/>
      <c r="WFK45" s="119"/>
      <c r="WFL45" s="53"/>
      <c r="WFM45" s="54"/>
      <c r="WFN45" s="54"/>
      <c r="WFO45" s="116"/>
      <c r="WFP45" s="117"/>
      <c r="WFQ45" s="118"/>
      <c r="WFR45" s="118"/>
      <c r="WFS45" s="118"/>
      <c r="WFT45" s="118"/>
      <c r="WFU45" s="54"/>
      <c r="WFV45" s="119"/>
      <c r="WFW45" s="53"/>
      <c r="WFX45" s="54"/>
      <c r="WFY45" s="54"/>
      <c r="WFZ45" s="116"/>
      <c r="WGA45" s="117"/>
      <c r="WGB45" s="118"/>
      <c r="WGC45" s="118"/>
      <c r="WGD45" s="118"/>
      <c r="WGE45" s="118"/>
      <c r="WGF45" s="54"/>
      <c r="WGG45" s="119"/>
      <c r="WGH45" s="53"/>
      <c r="WGI45" s="54"/>
      <c r="WGJ45" s="54"/>
      <c r="WGK45" s="116"/>
      <c r="WGL45" s="117"/>
      <c r="WGM45" s="118"/>
      <c r="WGN45" s="118"/>
      <c r="WGO45" s="118"/>
      <c r="WGP45" s="118"/>
      <c r="WGQ45" s="54"/>
      <c r="WGR45" s="119"/>
      <c r="WGS45" s="53"/>
      <c r="WGT45" s="54"/>
      <c r="WGU45" s="54"/>
      <c r="WGV45" s="116"/>
      <c r="WGW45" s="117"/>
      <c r="WGX45" s="118"/>
      <c r="WGY45" s="118"/>
      <c r="WGZ45" s="118"/>
      <c r="WHA45" s="118"/>
      <c r="WHB45" s="54"/>
      <c r="WHC45" s="119"/>
      <c r="WHD45" s="53"/>
      <c r="WHE45" s="54"/>
      <c r="WHF45" s="54"/>
      <c r="WHG45" s="116"/>
      <c r="WHH45" s="117"/>
      <c r="WHI45" s="118"/>
      <c r="WHJ45" s="118"/>
      <c r="WHK45" s="118"/>
      <c r="WHL45" s="118"/>
      <c r="WHM45" s="54"/>
      <c r="WHN45" s="119"/>
      <c r="WHO45" s="53"/>
      <c r="WHP45" s="54"/>
      <c r="WHQ45" s="54"/>
      <c r="WHR45" s="116"/>
      <c r="WHS45" s="117"/>
      <c r="WHT45" s="118"/>
      <c r="WHU45" s="118"/>
      <c r="WHV45" s="118"/>
      <c r="WHW45" s="118"/>
      <c r="WHX45" s="54"/>
      <c r="WHY45" s="119"/>
      <c r="WHZ45" s="53"/>
      <c r="WIA45" s="54"/>
      <c r="WIB45" s="54"/>
      <c r="WIC45" s="116"/>
      <c r="WID45" s="117"/>
      <c r="WIE45" s="118"/>
      <c r="WIF45" s="118"/>
      <c r="WIG45" s="118"/>
      <c r="WIH45" s="118"/>
      <c r="WII45" s="54"/>
      <c r="WIJ45" s="119"/>
      <c r="WIK45" s="53"/>
      <c r="WIL45" s="54"/>
      <c r="WIM45" s="54"/>
      <c r="WIN45" s="116"/>
      <c r="WIO45" s="117"/>
      <c r="WIP45" s="118"/>
      <c r="WIQ45" s="118"/>
      <c r="WIR45" s="118"/>
      <c r="WIS45" s="118"/>
      <c r="WIT45" s="54"/>
      <c r="WIU45" s="119"/>
      <c r="WIV45" s="53"/>
      <c r="WIW45" s="54"/>
      <c r="WIX45" s="54"/>
      <c r="WIY45" s="116"/>
      <c r="WIZ45" s="117"/>
      <c r="WJA45" s="118"/>
      <c r="WJB45" s="118"/>
      <c r="WJC45" s="118"/>
      <c r="WJD45" s="118"/>
      <c r="WJE45" s="54"/>
      <c r="WJF45" s="119"/>
      <c r="WJG45" s="53"/>
      <c r="WJH45" s="54"/>
      <c r="WJI45" s="54"/>
      <c r="WJJ45" s="116"/>
      <c r="WJK45" s="117"/>
      <c r="WJL45" s="118"/>
      <c r="WJM45" s="118"/>
      <c r="WJN45" s="118"/>
      <c r="WJO45" s="118"/>
      <c r="WJP45" s="54"/>
      <c r="WJQ45" s="119"/>
      <c r="WJR45" s="53"/>
      <c r="WJS45" s="54"/>
      <c r="WJT45" s="54"/>
      <c r="WJU45" s="116"/>
      <c r="WJV45" s="117"/>
      <c r="WJW45" s="118"/>
      <c r="WJX45" s="118"/>
      <c r="WJY45" s="118"/>
      <c r="WJZ45" s="118"/>
      <c r="WKA45" s="54"/>
      <c r="WKB45" s="119"/>
      <c r="WKC45" s="53"/>
      <c r="WKD45" s="54"/>
      <c r="WKE45" s="54"/>
      <c r="WKF45" s="116"/>
      <c r="WKG45" s="117"/>
      <c r="WKH45" s="118"/>
      <c r="WKI45" s="118"/>
      <c r="WKJ45" s="118"/>
      <c r="WKK45" s="118"/>
      <c r="WKL45" s="54"/>
      <c r="WKM45" s="119"/>
      <c r="WKN45" s="53"/>
      <c r="WKO45" s="54"/>
      <c r="WKP45" s="54"/>
      <c r="WKQ45" s="116"/>
      <c r="WKR45" s="117"/>
      <c r="WKS45" s="118"/>
      <c r="WKT45" s="118"/>
      <c r="WKU45" s="118"/>
      <c r="WKV45" s="118"/>
      <c r="WKW45" s="54"/>
      <c r="WKX45" s="119"/>
      <c r="WKY45" s="53"/>
      <c r="WKZ45" s="54"/>
      <c r="WLA45" s="54"/>
      <c r="WLB45" s="116"/>
      <c r="WLC45" s="117"/>
      <c r="WLD45" s="118"/>
      <c r="WLE45" s="118"/>
      <c r="WLF45" s="118"/>
      <c r="WLG45" s="118"/>
      <c r="WLH45" s="54"/>
      <c r="WLI45" s="119"/>
      <c r="WLJ45" s="53"/>
      <c r="WLK45" s="54"/>
      <c r="WLL45" s="54"/>
      <c r="WLM45" s="116"/>
      <c r="WLN45" s="117"/>
      <c r="WLO45" s="118"/>
      <c r="WLP45" s="118"/>
      <c r="WLQ45" s="118"/>
      <c r="WLR45" s="118"/>
      <c r="WLS45" s="54"/>
      <c r="WLT45" s="119"/>
      <c r="WLU45" s="53"/>
      <c r="WLV45" s="54"/>
      <c r="WLW45" s="54"/>
      <c r="WLX45" s="116"/>
      <c r="WLY45" s="117"/>
      <c r="WLZ45" s="118"/>
      <c r="WMA45" s="118"/>
      <c r="WMB45" s="118"/>
      <c r="WMC45" s="118"/>
      <c r="WMD45" s="54"/>
      <c r="WME45" s="119"/>
      <c r="WMF45" s="53"/>
      <c r="WMG45" s="54"/>
      <c r="WMH45" s="54"/>
      <c r="WMI45" s="116"/>
      <c r="WMJ45" s="117"/>
      <c r="WMK45" s="118"/>
      <c r="WML45" s="118"/>
      <c r="WMM45" s="118"/>
      <c r="WMN45" s="118"/>
      <c r="WMO45" s="54"/>
      <c r="WMP45" s="119"/>
      <c r="WMQ45" s="53"/>
      <c r="WMR45" s="54"/>
      <c r="WMS45" s="54"/>
      <c r="WMT45" s="116"/>
      <c r="WMU45" s="117"/>
      <c r="WMV45" s="118"/>
      <c r="WMW45" s="118"/>
      <c r="WMX45" s="118"/>
      <c r="WMY45" s="118"/>
      <c r="WMZ45" s="54"/>
      <c r="WNA45" s="119"/>
      <c r="WNB45" s="53"/>
      <c r="WNC45" s="54"/>
      <c r="WND45" s="54"/>
      <c r="WNE45" s="116"/>
      <c r="WNF45" s="117"/>
      <c r="WNG45" s="118"/>
      <c r="WNH45" s="118"/>
      <c r="WNI45" s="118"/>
      <c r="WNJ45" s="118"/>
      <c r="WNK45" s="54"/>
      <c r="WNL45" s="119"/>
      <c r="WNM45" s="53"/>
      <c r="WNN45" s="54"/>
      <c r="WNO45" s="54"/>
      <c r="WNP45" s="116"/>
      <c r="WNQ45" s="117"/>
      <c r="WNR45" s="118"/>
      <c r="WNS45" s="118"/>
      <c r="WNT45" s="118"/>
      <c r="WNU45" s="118"/>
      <c r="WNV45" s="54"/>
      <c r="WNW45" s="119"/>
      <c r="WNX45" s="53"/>
      <c r="WNY45" s="54"/>
      <c r="WNZ45" s="54"/>
      <c r="WOA45" s="116"/>
      <c r="WOB45" s="117"/>
      <c r="WOC45" s="118"/>
      <c r="WOD45" s="118"/>
      <c r="WOE45" s="118"/>
      <c r="WOF45" s="118"/>
      <c r="WOG45" s="54"/>
      <c r="WOH45" s="119"/>
      <c r="WOI45" s="53"/>
      <c r="WOJ45" s="54"/>
      <c r="WOK45" s="54"/>
      <c r="WOL45" s="116"/>
      <c r="WOM45" s="117"/>
      <c r="WON45" s="118"/>
      <c r="WOO45" s="118"/>
      <c r="WOP45" s="118"/>
      <c r="WOQ45" s="118"/>
      <c r="WOR45" s="54"/>
      <c r="WOS45" s="119"/>
      <c r="WOT45" s="53"/>
      <c r="WOU45" s="54"/>
      <c r="WOV45" s="54"/>
      <c r="WOW45" s="116"/>
      <c r="WOX45" s="117"/>
      <c r="WOY45" s="118"/>
      <c r="WOZ45" s="118"/>
      <c r="WPA45" s="118"/>
      <c r="WPB45" s="118"/>
      <c r="WPC45" s="54"/>
      <c r="WPD45" s="119"/>
      <c r="WPE45" s="53"/>
      <c r="WPF45" s="54"/>
      <c r="WPG45" s="54"/>
      <c r="WPH45" s="116"/>
      <c r="WPI45" s="117"/>
      <c r="WPJ45" s="118"/>
      <c r="WPK45" s="118"/>
      <c r="WPL45" s="118"/>
      <c r="WPM45" s="118"/>
      <c r="WPN45" s="54"/>
      <c r="WPO45" s="119"/>
      <c r="WPP45" s="53"/>
      <c r="WPQ45" s="54"/>
      <c r="WPR45" s="54"/>
      <c r="WPS45" s="116"/>
      <c r="WPT45" s="117"/>
      <c r="WPU45" s="118"/>
      <c r="WPV45" s="118"/>
      <c r="WPW45" s="118"/>
      <c r="WPX45" s="118"/>
      <c r="WPY45" s="54"/>
      <c r="WPZ45" s="119"/>
      <c r="WQA45" s="53"/>
      <c r="WQB45" s="54"/>
      <c r="WQC45" s="54"/>
      <c r="WQD45" s="116"/>
      <c r="WQE45" s="117"/>
      <c r="WQF45" s="118"/>
      <c r="WQG45" s="118"/>
      <c r="WQH45" s="118"/>
      <c r="WQI45" s="118"/>
      <c r="WQJ45" s="54"/>
      <c r="WQK45" s="119"/>
      <c r="WQL45" s="53"/>
      <c r="WQM45" s="54"/>
      <c r="WQN45" s="54"/>
      <c r="WQO45" s="116"/>
      <c r="WQP45" s="117"/>
      <c r="WQQ45" s="118"/>
      <c r="WQR45" s="118"/>
      <c r="WQS45" s="118"/>
      <c r="WQT45" s="118"/>
      <c r="WQU45" s="54"/>
      <c r="WQV45" s="119"/>
      <c r="WQW45" s="53"/>
      <c r="WQX45" s="54"/>
      <c r="WQY45" s="54"/>
      <c r="WQZ45" s="116"/>
      <c r="WRA45" s="117"/>
      <c r="WRB45" s="118"/>
      <c r="WRC45" s="118"/>
      <c r="WRD45" s="118"/>
      <c r="WRE45" s="118"/>
      <c r="WRF45" s="54"/>
      <c r="WRG45" s="119"/>
      <c r="WRH45" s="53"/>
      <c r="WRI45" s="54"/>
      <c r="WRJ45" s="54"/>
      <c r="WRK45" s="116"/>
      <c r="WRL45" s="117"/>
      <c r="WRM45" s="118"/>
      <c r="WRN45" s="118"/>
      <c r="WRO45" s="118"/>
      <c r="WRP45" s="118"/>
      <c r="WRQ45" s="54"/>
      <c r="WRR45" s="119"/>
      <c r="WRS45" s="53"/>
      <c r="WRT45" s="54"/>
      <c r="WRU45" s="54"/>
      <c r="WRV45" s="116"/>
      <c r="WRW45" s="117"/>
      <c r="WRX45" s="118"/>
      <c r="WRY45" s="118"/>
      <c r="WRZ45" s="118"/>
      <c r="WSA45" s="118"/>
      <c r="WSB45" s="54"/>
      <c r="WSC45" s="119"/>
      <c r="WSD45" s="53"/>
      <c r="WSE45" s="54"/>
      <c r="WSF45" s="54"/>
      <c r="WSG45" s="116"/>
      <c r="WSH45" s="117"/>
      <c r="WSI45" s="118"/>
      <c r="WSJ45" s="118"/>
      <c r="WSK45" s="118"/>
      <c r="WSL45" s="118"/>
      <c r="WSM45" s="54"/>
      <c r="WSN45" s="119"/>
      <c r="WSO45" s="53"/>
      <c r="WSP45" s="54"/>
      <c r="WSQ45" s="54"/>
      <c r="WSR45" s="116"/>
      <c r="WSS45" s="117"/>
      <c r="WST45" s="118"/>
      <c r="WSU45" s="118"/>
      <c r="WSV45" s="118"/>
      <c r="WSW45" s="118"/>
      <c r="WSX45" s="54"/>
      <c r="WSY45" s="119"/>
      <c r="WSZ45" s="53"/>
      <c r="WTA45" s="54"/>
      <c r="WTB45" s="54"/>
      <c r="WTC45" s="116"/>
      <c r="WTD45" s="117"/>
      <c r="WTE45" s="118"/>
      <c r="WTF45" s="118"/>
      <c r="WTG45" s="118"/>
      <c r="WTH45" s="118"/>
      <c r="WTI45" s="54"/>
      <c r="WTJ45" s="119"/>
      <c r="WTK45" s="53"/>
      <c r="WTL45" s="54"/>
      <c r="WTM45" s="54"/>
      <c r="WTN45" s="116"/>
      <c r="WTO45" s="117"/>
      <c r="WTP45" s="118"/>
      <c r="WTQ45" s="118"/>
      <c r="WTR45" s="118"/>
      <c r="WTS45" s="118"/>
      <c r="WTT45" s="54"/>
      <c r="WTU45" s="119"/>
      <c r="WTV45" s="53"/>
      <c r="WTW45" s="54"/>
      <c r="WTX45" s="54"/>
      <c r="WTY45" s="116"/>
      <c r="WTZ45" s="117"/>
      <c r="WUA45" s="118"/>
      <c r="WUB45" s="118"/>
      <c r="WUC45" s="118"/>
      <c r="WUD45" s="118"/>
      <c r="WUE45" s="54"/>
      <c r="WUF45" s="119"/>
      <c r="WUG45" s="53"/>
      <c r="WUH45" s="54"/>
      <c r="WUI45" s="54"/>
      <c r="WUJ45" s="116"/>
      <c r="WUK45" s="117"/>
      <c r="WUL45" s="118"/>
      <c r="WUM45" s="118"/>
      <c r="WUN45" s="118"/>
      <c r="WUO45" s="118"/>
      <c r="WUP45" s="54"/>
      <c r="WUQ45" s="119"/>
      <c r="WUR45" s="53"/>
      <c r="WUS45" s="54"/>
      <c r="WUT45" s="54"/>
      <c r="WUU45" s="116"/>
      <c r="WUV45" s="117"/>
      <c r="WUW45" s="118"/>
      <c r="WUX45" s="118"/>
      <c r="WUY45" s="118"/>
      <c r="WUZ45" s="118"/>
      <c r="WVA45" s="54"/>
      <c r="WVB45" s="119"/>
      <c r="WVC45" s="53"/>
      <c r="WVD45" s="54"/>
      <c r="WVE45" s="54"/>
      <c r="WVF45" s="116"/>
      <c r="WVG45" s="117"/>
      <c r="WVH45" s="118"/>
      <c r="WVI45" s="118"/>
      <c r="WVJ45" s="118"/>
      <c r="WVK45" s="118"/>
      <c r="WVL45" s="54"/>
      <c r="WVM45" s="119"/>
      <c r="WVN45" s="53"/>
      <c r="WVO45" s="54"/>
      <c r="WVP45" s="54"/>
      <c r="WVQ45" s="116"/>
      <c r="WVR45" s="117"/>
      <c r="WVS45" s="118"/>
      <c r="WVT45" s="118"/>
      <c r="WVU45" s="118"/>
      <c r="WVV45" s="118"/>
      <c r="WVW45" s="54"/>
      <c r="WVX45" s="119"/>
      <c r="WVY45" s="53"/>
      <c r="WVZ45" s="54"/>
      <c r="WWA45" s="54"/>
      <c r="WWB45" s="116"/>
      <c r="WWC45" s="117"/>
      <c r="WWD45" s="118"/>
      <c r="WWE45" s="118"/>
      <c r="WWF45" s="118"/>
      <c r="WWG45" s="118"/>
      <c r="WWH45" s="54"/>
      <c r="WWI45" s="119"/>
      <c r="WWJ45" s="53"/>
      <c r="WWK45" s="54"/>
      <c r="WWL45" s="54"/>
      <c r="WWM45" s="116"/>
      <c r="WWN45" s="117"/>
      <c r="WWO45" s="118"/>
      <c r="WWP45" s="118"/>
      <c r="WWQ45" s="118"/>
      <c r="WWR45" s="118"/>
      <c r="WWS45" s="54"/>
      <c r="WWT45" s="119"/>
      <c r="WWU45" s="53"/>
      <c r="WWV45" s="54"/>
      <c r="WWW45" s="54"/>
      <c r="WWX45" s="116"/>
      <c r="WWY45" s="117"/>
      <c r="WWZ45" s="118"/>
      <c r="WXA45" s="118"/>
      <c r="WXB45" s="118"/>
      <c r="WXC45" s="118"/>
      <c r="WXD45" s="54"/>
      <c r="WXE45" s="119"/>
      <c r="WXF45" s="53"/>
      <c r="WXG45" s="54"/>
      <c r="WXH45" s="54"/>
      <c r="WXI45" s="116"/>
      <c r="WXJ45" s="117"/>
      <c r="WXK45" s="118"/>
      <c r="WXL45" s="118"/>
      <c r="WXM45" s="118"/>
      <c r="WXN45" s="118"/>
      <c r="WXO45" s="54"/>
      <c r="WXP45" s="119"/>
      <c r="WXQ45" s="53"/>
      <c r="WXR45" s="54"/>
      <c r="WXS45" s="54"/>
      <c r="WXT45" s="116"/>
      <c r="WXU45" s="117"/>
      <c r="WXV45" s="118"/>
      <c r="WXW45" s="118"/>
      <c r="WXX45" s="118"/>
      <c r="WXY45" s="118"/>
      <c r="WXZ45" s="54"/>
      <c r="WYA45" s="119"/>
      <c r="WYB45" s="53"/>
      <c r="WYC45" s="54"/>
      <c r="WYD45" s="54"/>
      <c r="WYE45" s="116"/>
      <c r="WYF45" s="117"/>
      <c r="WYG45" s="118"/>
      <c r="WYH45" s="118"/>
      <c r="WYI45" s="118"/>
      <c r="WYJ45" s="118"/>
      <c r="WYK45" s="54"/>
      <c r="WYL45" s="119"/>
      <c r="WYM45" s="53"/>
      <c r="WYN45" s="54"/>
      <c r="WYO45" s="54"/>
      <c r="WYP45" s="116"/>
      <c r="WYQ45" s="117"/>
      <c r="WYR45" s="118"/>
      <c r="WYS45" s="118"/>
      <c r="WYT45" s="118"/>
      <c r="WYU45" s="118"/>
      <c r="WYV45" s="54"/>
      <c r="WYW45" s="119"/>
      <c r="WYX45" s="53"/>
      <c r="WYY45" s="54"/>
      <c r="WYZ45" s="54"/>
      <c r="WZA45" s="116"/>
      <c r="WZB45" s="117"/>
      <c r="WZC45" s="118"/>
      <c r="WZD45" s="118"/>
      <c r="WZE45" s="118"/>
      <c r="WZF45" s="118"/>
      <c r="WZG45" s="54"/>
      <c r="WZH45" s="119"/>
      <c r="WZI45" s="53"/>
      <c r="WZJ45" s="54"/>
      <c r="WZK45" s="54"/>
      <c r="WZL45" s="116"/>
      <c r="WZM45" s="117"/>
      <c r="WZN45" s="118"/>
      <c r="WZO45" s="118"/>
      <c r="WZP45" s="118"/>
      <c r="WZQ45" s="118"/>
      <c r="WZR45" s="54"/>
      <c r="WZS45" s="119"/>
      <c r="WZT45" s="53"/>
      <c r="WZU45" s="54"/>
      <c r="WZV45" s="54"/>
      <c r="WZW45" s="116"/>
      <c r="WZX45" s="117"/>
      <c r="WZY45" s="118"/>
      <c r="WZZ45" s="118"/>
      <c r="XAA45" s="118"/>
      <c r="XAB45" s="118"/>
      <c r="XAC45" s="54"/>
      <c r="XAD45" s="119"/>
      <c r="XAE45" s="53"/>
      <c r="XAF45" s="54"/>
      <c r="XAG45" s="54"/>
      <c r="XAH45" s="116"/>
      <c r="XAI45" s="117"/>
      <c r="XAJ45" s="118"/>
      <c r="XAK45" s="118"/>
      <c r="XAL45" s="118"/>
      <c r="XAM45" s="118"/>
      <c r="XAN45" s="54"/>
      <c r="XAO45" s="119"/>
      <c r="XAP45" s="53"/>
      <c r="XAQ45" s="54"/>
      <c r="XAR45" s="54"/>
      <c r="XAS45" s="116"/>
      <c r="XAT45" s="117"/>
      <c r="XAU45" s="118"/>
      <c r="XAV45" s="118"/>
      <c r="XAW45" s="118"/>
      <c r="XAX45" s="118"/>
      <c r="XAY45" s="54"/>
      <c r="XAZ45" s="119"/>
      <c r="XBA45" s="53"/>
      <c r="XBB45" s="54"/>
      <c r="XBC45" s="54"/>
      <c r="XBD45" s="116"/>
      <c r="XBE45" s="117"/>
      <c r="XBF45" s="118"/>
      <c r="XBG45" s="118"/>
      <c r="XBH45" s="118"/>
      <c r="XBI45" s="118"/>
      <c r="XBJ45" s="54"/>
      <c r="XBK45" s="119"/>
      <c r="XBL45" s="53"/>
      <c r="XBM45" s="54"/>
      <c r="XBN45" s="54"/>
      <c r="XBO45" s="116"/>
      <c r="XBP45" s="117"/>
      <c r="XBQ45" s="118"/>
      <c r="XBR45" s="118"/>
      <c r="XBS45" s="118"/>
      <c r="XBT45" s="118"/>
      <c r="XBU45" s="54"/>
      <c r="XBV45" s="119"/>
      <c r="XBW45" s="53"/>
      <c r="XBX45" s="54"/>
      <c r="XBY45" s="54"/>
      <c r="XBZ45" s="116"/>
      <c r="XCA45" s="117"/>
      <c r="XCB45" s="118"/>
      <c r="XCC45" s="118"/>
      <c r="XCD45" s="118"/>
      <c r="XCE45" s="118"/>
      <c r="XCF45" s="54"/>
      <c r="XCG45" s="119"/>
      <c r="XCH45" s="53"/>
      <c r="XCI45" s="54"/>
      <c r="XCJ45" s="54"/>
      <c r="XCK45" s="116"/>
      <c r="XCL45" s="117"/>
      <c r="XCM45" s="118"/>
      <c r="XCN45" s="118"/>
      <c r="XCO45" s="118"/>
      <c r="XCP45" s="118"/>
      <c r="XCQ45" s="54"/>
      <c r="XCR45" s="119"/>
      <c r="XCS45" s="53"/>
      <c r="XCT45" s="54"/>
      <c r="XCU45" s="54"/>
      <c r="XCV45" s="116"/>
      <c r="XCW45" s="117"/>
      <c r="XCX45" s="118"/>
      <c r="XCY45" s="118"/>
      <c r="XCZ45" s="118"/>
      <c r="XDA45" s="118"/>
      <c r="XDB45" s="54"/>
      <c r="XDC45" s="119"/>
      <c r="XDD45" s="53"/>
      <c r="XDE45" s="54"/>
      <c r="XDF45" s="54"/>
      <c r="XDG45" s="116"/>
      <c r="XDH45" s="117"/>
      <c r="XDI45" s="118"/>
      <c r="XDJ45" s="118"/>
      <c r="XDK45" s="118"/>
      <c r="XDL45" s="118"/>
      <c r="XDM45" s="54"/>
      <c r="XDN45" s="119"/>
      <c r="XDO45" s="53"/>
      <c r="XDP45" s="54"/>
      <c r="XDQ45" s="54"/>
      <c r="XDR45" s="116"/>
      <c r="XDS45" s="117"/>
      <c r="XDT45" s="118"/>
      <c r="XDU45" s="118"/>
      <c r="XDV45" s="118"/>
      <c r="XDW45" s="118"/>
      <c r="XDX45" s="54"/>
      <c r="XDY45" s="119"/>
      <c r="XDZ45" s="53"/>
      <c r="XEA45" s="54"/>
      <c r="XEB45" s="54"/>
      <c r="XEC45" s="116"/>
      <c r="XED45" s="117"/>
    </row>
    <row r="46" spans="1:16358" s="114" customFormat="1" ht="80.25" thickBot="1" x14ac:dyDescent="1.1499999999999999">
      <c r="A46" s="477" t="s">
        <v>953</v>
      </c>
      <c r="B46" s="366"/>
      <c r="C46" s="367" t="s">
        <v>954</v>
      </c>
      <c r="D46" s="368" t="s">
        <v>741</v>
      </c>
      <c r="E46" s="369" t="s">
        <v>7</v>
      </c>
      <c r="F46" s="370">
        <v>2.08</v>
      </c>
      <c r="G46" s="371"/>
      <c r="H46" s="328" t="s">
        <v>286</v>
      </c>
      <c r="I46" s="372">
        <v>337</v>
      </c>
      <c r="J46" s="373" t="s">
        <v>153</v>
      </c>
      <c r="K46" s="374" t="s">
        <v>749</v>
      </c>
      <c r="L46" s="117"/>
      <c r="M46" s="118"/>
      <c r="N46" s="118"/>
      <c r="O46" s="118"/>
      <c r="P46" s="118"/>
      <c r="Q46" s="54"/>
      <c r="R46" s="119"/>
      <c r="S46" s="53"/>
      <c r="T46" s="54"/>
      <c r="U46" s="54"/>
      <c r="V46" s="116"/>
      <c r="W46" s="117"/>
      <c r="X46" s="118"/>
      <c r="Y46" s="118"/>
      <c r="Z46" s="118"/>
      <c r="AA46" s="118"/>
      <c r="AB46" s="54"/>
      <c r="AC46" s="119"/>
      <c r="AD46" s="53"/>
      <c r="AE46" s="54"/>
      <c r="AF46" s="54"/>
      <c r="AG46" s="116"/>
      <c r="AH46" s="117"/>
      <c r="AI46" s="118"/>
      <c r="AJ46" s="118"/>
      <c r="AK46" s="118"/>
      <c r="AL46" s="118"/>
      <c r="AM46" s="54"/>
      <c r="AN46" s="119"/>
      <c r="AO46" s="53"/>
      <c r="AP46" s="54"/>
      <c r="AQ46" s="54"/>
      <c r="AR46" s="116"/>
      <c r="AS46" s="117"/>
      <c r="AT46" s="118"/>
      <c r="AU46" s="118"/>
      <c r="AV46" s="118"/>
      <c r="AW46" s="118"/>
      <c r="AX46" s="54"/>
      <c r="AY46" s="119"/>
      <c r="AZ46" s="53"/>
      <c r="BA46" s="54"/>
      <c r="BB46" s="54"/>
      <c r="BC46" s="116"/>
      <c r="BD46" s="117"/>
      <c r="BE46" s="118"/>
      <c r="BF46" s="118"/>
      <c r="BG46" s="118"/>
      <c r="BH46" s="118"/>
      <c r="BI46" s="54"/>
      <c r="BJ46" s="119"/>
      <c r="BK46" s="53"/>
      <c r="BL46" s="54"/>
      <c r="BM46" s="54"/>
      <c r="BN46" s="116"/>
      <c r="BO46" s="117"/>
      <c r="BP46" s="118"/>
      <c r="BQ46" s="118"/>
      <c r="BR46" s="118"/>
      <c r="BS46" s="118"/>
      <c r="BT46" s="54"/>
      <c r="BU46" s="119"/>
      <c r="BV46" s="53"/>
      <c r="BW46" s="54"/>
      <c r="BX46" s="54"/>
      <c r="BY46" s="116"/>
      <c r="BZ46" s="117"/>
      <c r="CA46" s="118"/>
      <c r="CB46" s="118"/>
      <c r="CC46" s="118"/>
      <c r="CD46" s="118"/>
      <c r="CE46" s="54"/>
      <c r="CF46" s="119"/>
      <c r="CG46" s="53"/>
      <c r="CH46" s="54"/>
      <c r="CI46" s="54"/>
      <c r="CJ46" s="116"/>
      <c r="CK46" s="117"/>
      <c r="CL46" s="118"/>
      <c r="CM46" s="118"/>
      <c r="CN46" s="118"/>
      <c r="CO46" s="118"/>
      <c r="CP46" s="54"/>
      <c r="CQ46" s="119"/>
      <c r="CR46" s="53"/>
      <c r="CS46" s="54"/>
      <c r="CT46" s="54"/>
      <c r="CU46" s="116"/>
      <c r="CV46" s="117"/>
      <c r="CW46" s="118"/>
      <c r="CX46" s="118"/>
      <c r="CY46" s="118"/>
      <c r="CZ46" s="118"/>
      <c r="DA46" s="54"/>
      <c r="DB46" s="119"/>
      <c r="DC46" s="53"/>
      <c r="DD46" s="54"/>
      <c r="DE46" s="54"/>
      <c r="DF46" s="116"/>
      <c r="DG46" s="117"/>
      <c r="DH46" s="118"/>
      <c r="DI46" s="118"/>
      <c r="DJ46" s="118"/>
      <c r="DK46" s="118"/>
      <c r="DL46" s="54"/>
      <c r="DM46" s="119"/>
      <c r="DN46" s="53"/>
      <c r="DO46" s="54"/>
      <c r="DP46" s="54"/>
      <c r="DQ46" s="116"/>
      <c r="DR46" s="117"/>
      <c r="DS46" s="118"/>
      <c r="DT46" s="118"/>
      <c r="DU46" s="118"/>
      <c r="DV46" s="118"/>
      <c r="DW46" s="54"/>
      <c r="DX46" s="119"/>
      <c r="DY46" s="53"/>
      <c r="DZ46" s="54"/>
      <c r="EA46" s="54"/>
      <c r="EB46" s="116"/>
      <c r="EC46" s="117"/>
      <c r="ED46" s="118"/>
      <c r="EE46" s="118"/>
      <c r="EF46" s="118"/>
      <c r="EG46" s="118"/>
      <c r="EH46" s="54"/>
      <c r="EI46" s="119"/>
      <c r="EJ46" s="53"/>
      <c r="EK46" s="54"/>
      <c r="EL46" s="54"/>
      <c r="EM46" s="116"/>
      <c r="EN46" s="117"/>
      <c r="EO46" s="118"/>
      <c r="EP46" s="118"/>
      <c r="EQ46" s="118"/>
      <c r="ER46" s="118"/>
      <c r="ES46" s="54"/>
      <c r="ET46" s="119"/>
      <c r="EU46" s="53"/>
      <c r="EV46" s="54"/>
      <c r="EW46" s="54"/>
      <c r="EX46" s="116"/>
      <c r="EY46" s="117"/>
      <c r="EZ46" s="118"/>
      <c r="FA46" s="118"/>
      <c r="FB46" s="118"/>
      <c r="FC46" s="118"/>
      <c r="FD46" s="54"/>
      <c r="FE46" s="119"/>
      <c r="FF46" s="53"/>
      <c r="FG46" s="54"/>
      <c r="FH46" s="54"/>
      <c r="FI46" s="116"/>
      <c r="FJ46" s="117"/>
      <c r="FK46" s="118"/>
      <c r="FL46" s="118"/>
      <c r="FM46" s="118"/>
      <c r="FN46" s="118"/>
      <c r="FO46" s="54"/>
      <c r="FP46" s="119"/>
      <c r="FQ46" s="53"/>
      <c r="FR46" s="54"/>
      <c r="FS46" s="54"/>
      <c r="FT46" s="116"/>
      <c r="FU46" s="117"/>
      <c r="FV46" s="118"/>
      <c r="FW46" s="118"/>
      <c r="FX46" s="118"/>
      <c r="FY46" s="118"/>
      <c r="FZ46" s="54"/>
      <c r="GA46" s="119"/>
      <c r="GB46" s="53"/>
      <c r="GC46" s="54"/>
      <c r="GD46" s="54"/>
      <c r="GE46" s="116"/>
      <c r="GF46" s="117"/>
      <c r="GG46" s="118"/>
      <c r="GH46" s="118"/>
      <c r="GI46" s="118"/>
      <c r="GJ46" s="118"/>
      <c r="GK46" s="54"/>
      <c r="GL46" s="119"/>
      <c r="GM46" s="53"/>
      <c r="GN46" s="54"/>
      <c r="GO46" s="54"/>
      <c r="GP46" s="116"/>
      <c r="GQ46" s="117"/>
      <c r="GR46" s="118"/>
      <c r="GS46" s="118"/>
      <c r="GT46" s="118"/>
      <c r="GU46" s="118"/>
      <c r="GV46" s="54"/>
      <c r="GW46" s="119"/>
      <c r="GX46" s="53"/>
      <c r="GY46" s="54"/>
      <c r="GZ46" s="54"/>
      <c r="HA46" s="116"/>
      <c r="HB46" s="117"/>
      <c r="HC46" s="118"/>
      <c r="HD46" s="118"/>
      <c r="HE46" s="118"/>
      <c r="HF46" s="118"/>
      <c r="HG46" s="54"/>
      <c r="HH46" s="119"/>
      <c r="HI46" s="53"/>
      <c r="HJ46" s="54"/>
      <c r="HK46" s="54"/>
      <c r="HL46" s="116"/>
      <c r="HM46" s="117"/>
      <c r="HN46" s="118"/>
      <c r="HO46" s="118"/>
      <c r="HP46" s="118"/>
      <c r="HQ46" s="118"/>
      <c r="HR46" s="54"/>
      <c r="HS46" s="119"/>
      <c r="HT46" s="53"/>
      <c r="HU46" s="54"/>
      <c r="HV46" s="54"/>
      <c r="HW46" s="116"/>
      <c r="HX46" s="117"/>
      <c r="HY46" s="118"/>
      <c r="HZ46" s="118"/>
      <c r="IA46" s="118"/>
      <c r="IB46" s="118"/>
      <c r="IC46" s="54"/>
      <c r="ID46" s="119"/>
      <c r="IE46" s="53"/>
      <c r="IF46" s="54"/>
      <c r="IG46" s="54"/>
      <c r="IH46" s="116"/>
      <c r="II46" s="117"/>
      <c r="IJ46" s="118"/>
      <c r="IK46" s="118"/>
      <c r="IL46" s="118"/>
      <c r="IM46" s="118"/>
      <c r="IN46" s="54"/>
      <c r="IO46" s="119"/>
      <c r="IP46" s="53"/>
      <c r="IQ46" s="54"/>
      <c r="IR46" s="54"/>
      <c r="IS46" s="116"/>
      <c r="IT46" s="117"/>
      <c r="IU46" s="118"/>
      <c r="IV46" s="118"/>
      <c r="IW46" s="118"/>
      <c r="IX46" s="118"/>
      <c r="IY46" s="54"/>
      <c r="IZ46" s="119"/>
      <c r="JA46" s="53"/>
      <c r="JB46" s="54"/>
      <c r="JC46" s="54"/>
      <c r="JD46" s="116"/>
      <c r="JE46" s="117"/>
      <c r="JF46" s="118"/>
      <c r="JG46" s="118"/>
      <c r="JH46" s="118"/>
      <c r="JI46" s="118"/>
      <c r="JJ46" s="54"/>
      <c r="JK46" s="119"/>
      <c r="JL46" s="53"/>
      <c r="JM46" s="54"/>
      <c r="JN46" s="54"/>
      <c r="JO46" s="116"/>
      <c r="JP46" s="117"/>
      <c r="JQ46" s="118"/>
      <c r="JR46" s="118"/>
      <c r="JS46" s="118"/>
      <c r="JT46" s="118"/>
      <c r="JU46" s="54"/>
      <c r="JV46" s="119"/>
      <c r="JW46" s="53"/>
      <c r="JX46" s="54"/>
      <c r="JY46" s="54"/>
      <c r="JZ46" s="116"/>
      <c r="KA46" s="117"/>
      <c r="KB46" s="118"/>
      <c r="KC46" s="118"/>
      <c r="KD46" s="118"/>
      <c r="KE46" s="118"/>
      <c r="KF46" s="54"/>
      <c r="KG46" s="119"/>
      <c r="KH46" s="53"/>
      <c r="KI46" s="54"/>
      <c r="KJ46" s="54"/>
      <c r="KK46" s="116"/>
      <c r="KL46" s="117"/>
      <c r="KM46" s="118"/>
      <c r="KN46" s="118"/>
      <c r="KO46" s="118"/>
      <c r="KP46" s="118"/>
      <c r="KQ46" s="54"/>
      <c r="KR46" s="119"/>
      <c r="KS46" s="53"/>
      <c r="KT46" s="54"/>
      <c r="KU46" s="54"/>
      <c r="KV46" s="116"/>
      <c r="KW46" s="117"/>
      <c r="KX46" s="118"/>
      <c r="KY46" s="118"/>
      <c r="KZ46" s="118"/>
      <c r="LA46" s="118"/>
      <c r="LB46" s="54"/>
      <c r="LC46" s="119"/>
      <c r="LD46" s="53"/>
      <c r="LE46" s="54"/>
      <c r="LF46" s="54"/>
      <c r="LG46" s="116"/>
      <c r="LH46" s="117"/>
      <c r="LI46" s="118"/>
      <c r="LJ46" s="118"/>
      <c r="LK46" s="118"/>
      <c r="LL46" s="118"/>
      <c r="LM46" s="54"/>
      <c r="LN46" s="119"/>
      <c r="LO46" s="53"/>
      <c r="LP46" s="54"/>
      <c r="LQ46" s="54"/>
      <c r="LR46" s="116"/>
      <c r="LS46" s="117"/>
      <c r="LT46" s="118"/>
      <c r="LU46" s="118"/>
      <c r="LV46" s="118"/>
      <c r="LW46" s="118"/>
      <c r="LX46" s="54"/>
      <c r="LY46" s="119"/>
      <c r="LZ46" s="53"/>
      <c r="MA46" s="54"/>
      <c r="MB46" s="54"/>
      <c r="MC46" s="116"/>
      <c r="MD46" s="117"/>
      <c r="ME46" s="118"/>
      <c r="MF46" s="118"/>
      <c r="MG46" s="118"/>
      <c r="MH46" s="118"/>
      <c r="MI46" s="54"/>
      <c r="MJ46" s="119"/>
      <c r="MK46" s="53"/>
      <c r="ML46" s="54"/>
      <c r="MM46" s="54"/>
      <c r="MN46" s="116"/>
      <c r="MO46" s="117"/>
      <c r="MP46" s="118"/>
      <c r="MQ46" s="118"/>
      <c r="MR46" s="118"/>
      <c r="MS46" s="118"/>
      <c r="MT46" s="54"/>
      <c r="MU46" s="119"/>
      <c r="MV46" s="53"/>
      <c r="MW46" s="54"/>
      <c r="MX46" s="54"/>
      <c r="MY46" s="116"/>
      <c r="MZ46" s="117"/>
      <c r="NA46" s="118"/>
      <c r="NB46" s="118"/>
      <c r="NC46" s="118"/>
      <c r="ND46" s="118"/>
      <c r="NE46" s="54"/>
      <c r="NF46" s="119"/>
      <c r="NG46" s="53"/>
      <c r="NH46" s="54"/>
      <c r="NI46" s="54"/>
      <c r="NJ46" s="116"/>
      <c r="NK46" s="117"/>
      <c r="NL46" s="118"/>
      <c r="NM46" s="118"/>
      <c r="NN46" s="118"/>
      <c r="NO46" s="118"/>
      <c r="NP46" s="54"/>
      <c r="NQ46" s="119"/>
      <c r="NR46" s="53"/>
      <c r="NS46" s="54"/>
      <c r="NT46" s="54"/>
      <c r="NU46" s="116"/>
      <c r="NV46" s="117"/>
      <c r="NW46" s="118"/>
      <c r="NX46" s="118"/>
      <c r="NY46" s="118"/>
      <c r="NZ46" s="118"/>
      <c r="OA46" s="54"/>
      <c r="OB46" s="119"/>
      <c r="OC46" s="53"/>
      <c r="OD46" s="54"/>
      <c r="OE46" s="54"/>
      <c r="OF46" s="116"/>
      <c r="OG46" s="117"/>
      <c r="OH46" s="118"/>
      <c r="OI46" s="118"/>
      <c r="OJ46" s="118"/>
      <c r="OK46" s="118"/>
      <c r="OL46" s="54"/>
      <c r="OM46" s="119"/>
      <c r="ON46" s="53"/>
      <c r="OO46" s="54"/>
      <c r="OP46" s="54"/>
      <c r="OQ46" s="116"/>
      <c r="OR46" s="117"/>
      <c r="OS46" s="118"/>
      <c r="OT46" s="118"/>
      <c r="OU46" s="118"/>
      <c r="OV46" s="118"/>
      <c r="OW46" s="54"/>
      <c r="OX46" s="119"/>
      <c r="OY46" s="53"/>
      <c r="OZ46" s="54"/>
      <c r="PA46" s="54"/>
      <c r="PB46" s="116"/>
      <c r="PC46" s="117"/>
      <c r="PD46" s="118"/>
      <c r="PE46" s="118"/>
      <c r="PF46" s="118"/>
      <c r="PG46" s="118"/>
      <c r="PH46" s="54"/>
      <c r="PI46" s="119"/>
      <c r="PJ46" s="53"/>
      <c r="PK46" s="54"/>
      <c r="PL46" s="54"/>
      <c r="PM46" s="116"/>
      <c r="PN46" s="117"/>
      <c r="PO46" s="118"/>
      <c r="PP46" s="118"/>
      <c r="PQ46" s="118"/>
      <c r="PR46" s="118"/>
      <c r="PS46" s="54"/>
      <c r="PT46" s="119"/>
      <c r="PU46" s="53"/>
      <c r="PV46" s="54"/>
      <c r="PW46" s="54"/>
      <c r="PX46" s="116"/>
      <c r="PY46" s="117"/>
      <c r="PZ46" s="118"/>
      <c r="QA46" s="118"/>
      <c r="QB46" s="118"/>
      <c r="QC46" s="118"/>
      <c r="QD46" s="54"/>
      <c r="QE46" s="119"/>
      <c r="QF46" s="53"/>
      <c r="QG46" s="54"/>
      <c r="QH46" s="54"/>
      <c r="QI46" s="116"/>
      <c r="QJ46" s="117"/>
      <c r="QK46" s="118"/>
      <c r="QL46" s="118"/>
      <c r="QM46" s="118"/>
      <c r="QN46" s="118"/>
      <c r="QO46" s="54"/>
      <c r="QP46" s="119"/>
      <c r="QQ46" s="53"/>
      <c r="QR46" s="54"/>
      <c r="QS46" s="54"/>
      <c r="QT46" s="116"/>
      <c r="QU46" s="117"/>
      <c r="QV46" s="118"/>
      <c r="QW46" s="118"/>
      <c r="QX46" s="118"/>
      <c r="QY46" s="118"/>
      <c r="QZ46" s="54"/>
      <c r="RA46" s="119"/>
      <c r="RB46" s="53"/>
      <c r="RC46" s="54"/>
      <c r="RD46" s="54"/>
      <c r="RE46" s="116"/>
      <c r="RF46" s="117"/>
      <c r="RG46" s="118"/>
      <c r="RH46" s="118"/>
      <c r="RI46" s="118"/>
      <c r="RJ46" s="118"/>
      <c r="RK46" s="54"/>
      <c r="RL46" s="119"/>
      <c r="RM46" s="53"/>
      <c r="RN46" s="54"/>
      <c r="RO46" s="54"/>
      <c r="RP46" s="116"/>
      <c r="RQ46" s="117"/>
      <c r="RR46" s="118"/>
      <c r="RS46" s="118"/>
      <c r="RT46" s="118"/>
      <c r="RU46" s="118"/>
      <c r="RV46" s="54"/>
      <c r="RW46" s="119"/>
      <c r="RX46" s="53"/>
      <c r="RY46" s="54"/>
      <c r="RZ46" s="54"/>
      <c r="SA46" s="116"/>
      <c r="SB46" s="117"/>
      <c r="SC46" s="118"/>
      <c r="SD46" s="118"/>
      <c r="SE46" s="118"/>
      <c r="SF46" s="118"/>
      <c r="SG46" s="54"/>
      <c r="SH46" s="119"/>
      <c r="SI46" s="53"/>
      <c r="SJ46" s="54"/>
      <c r="SK46" s="54"/>
      <c r="SL46" s="116"/>
      <c r="SM46" s="117"/>
      <c r="SN46" s="118"/>
      <c r="SO46" s="118"/>
      <c r="SP46" s="118"/>
      <c r="SQ46" s="118"/>
      <c r="SR46" s="54"/>
      <c r="SS46" s="119"/>
      <c r="ST46" s="53"/>
      <c r="SU46" s="54"/>
      <c r="SV46" s="54"/>
      <c r="SW46" s="116"/>
      <c r="SX46" s="117"/>
      <c r="SY46" s="118"/>
      <c r="SZ46" s="118"/>
      <c r="TA46" s="118"/>
      <c r="TB46" s="118"/>
      <c r="TC46" s="54"/>
      <c r="TD46" s="119"/>
      <c r="TE46" s="53"/>
      <c r="TF46" s="54"/>
      <c r="TG46" s="54"/>
      <c r="TH46" s="116"/>
      <c r="TI46" s="117"/>
      <c r="TJ46" s="118"/>
      <c r="TK46" s="118"/>
      <c r="TL46" s="118"/>
      <c r="TM46" s="118"/>
      <c r="TN46" s="54"/>
      <c r="TO46" s="119"/>
      <c r="TP46" s="53"/>
      <c r="TQ46" s="54"/>
      <c r="TR46" s="54"/>
      <c r="TS46" s="116"/>
      <c r="TT46" s="117"/>
      <c r="TU46" s="118"/>
      <c r="TV46" s="118"/>
      <c r="TW46" s="118"/>
      <c r="TX46" s="118"/>
      <c r="TY46" s="54"/>
      <c r="TZ46" s="119"/>
      <c r="UA46" s="53"/>
      <c r="UB46" s="54"/>
      <c r="UC46" s="54"/>
      <c r="UD46" s="116"/>
      <c r="UE46" s="117"/>
      <c r="UF46" s="118"/>
      <c r="UG46" s="118"/>
      <c r="UH46" s="118"/>
      <c r="UI46" s="118"/>
      <c r="UJ46" s="54"/>
      <c r="UK46" s="119"/>
      <c r="UL46" s="53"/>
      <c r="UM46" s="54"/>
      <c r="UN46" s="54"/>
      <c r="UO46" s="116"/>
      <c r="UP46" s="117"/>
      <c r="UQ46" s="118"/>
      <c r="UR46" s="118"/>
      <c r="US46" s="118"/>
      <c r="UT46" s="118"/>
      <c r="UU46" s="54"/>
      <c r="UV46" s="119"/>
      <c r="UW46" s="53"/>
      <c r="UX46" s="54"/>
      <c r="UY46" s="54"/>
      <c r="UZ46" s="116"/>
      <c r="VA46" s="117"/>
      <c r="VB46" s="118"/>
      <c r="VC46" s="118"/>
      <c r="VD46" s="118"/>
      <c r="VE46" s="118"/>
      <c r="VF46" s="54"/>
      <c r="VG46" s="119"/>
      <c r="VH46" s="53"/>
      <c r="VI46" s="54"/>
      <c r="VJ46" s="54"/>
      <c r="VK46" s="116"/>
      <c r="VL46" s="117"/>
      <c r="VM46" s="118"/>
      <c r="VN46" s="118"/>
      <c r="VO46" s="118"/>
      <c r="VP46" s="118"/>
      <c r="VQ46" s="54"/>
      <c r="VR46" s="119"/>
      <c r="VS46" s="53"/>
      <c r="VT46" s="54"/>
      <c r="VU46" s="54"/>
      <c r="VV46" s="116"/>
      <c r="VW46" s="117"/>
      <c r="VX46" s="118"/>
      <c r="VY46" s="118"/>
      <c r="VZ46" s="118"/>
      <c r="WA46" s="118"/>
      <c r="WB46" s="54"/>
      <c r="WC46" s="119"/>
      <c r="WD46" s="53"/>
      <c r="WE46" s="54"/>
      <c r="WF46" s="54"/>
      <c r="WG46" s="116"/>
      <c r="WH46" s="117"/>
      <c r="WI46" s="118"/>
      <c r="WJ46" s="118"/>
      <c r="WK46" s="118"/>
      <c r="WL46" s="118"/>
      <c r="WM46" s="54"/>
      <c r="WN46" s="119"/>
      <c r="WO46" s="53"/>
      <c r="WP46" s="54"/>
      <c r="WQ46" s="54"/>
      <c r="WR46" s="116"/>
      <c r="WS46" s="117"/>
      <c r="WT46" s="118"/>
      <c r="WU46" s="118"/>
      <c r="WV46" s="118"/>
      <c r="WW46" s="118"/>
      <c r="WX46" s="54"/>
      <c r="WY46" s="119"/>
      <c r="WZ46" s="53"/>
      <c r="XA46" s="54"/>
      <c r="XB46" s="54"/>
      <c r="XC46" s="116"/>
      <c r="XD46" s="117"/>
      <c r="XE46" s="118"/>
      <c r="XF46" s="118"/>
      <c r="XG46" s="118"/>
      <c r="XH46" s="118"/>
      <c r="XI46" s="54"/>
      <c r="XJ46" s="119"/>
      <c r="XK46" s="53"/>
      <c r="XL46" s="54"/>
      <c r="XM46" s="54"/>
      <c r="XN46" s="116"/>
      <c r="XO46" s="117"/>
      <c r="XP46" s="118"/>
      <c r="XQ46" s="118"/>
      <c r="XR46" s="118"/>
      <c r="XS46" s="118"/>
      <c r="XT46" s="54"/>
      <c r="XU46" s="119"/>
      <c r="XV46" s="53"/>
      <c r="XW46" s="54"/>
      <c r="XX46" s="54"/>
      <c r="XY46" s="116"/>
      <c r="XZ46" s="117"/>
      <c r="YA46" s="118"/>
      <c r="YB46" s="118"/>
      <c r="YC46" s="118"/>
      <c r="YD46" s="118"/>
      <c r="YE46" s="54"/>
      <c r="YF46" s="119"/>
      <c r="YG46" s="53"/>
      <c r="YH46" s="54"/>
      <c r="YI46" s="54"/>
      <c r="YJ46" s="116"/>
      <c r="YK46" s="117"/>
      <c r="YL46" s="118"/>
      <c r="YM46" s="118"/>
      <c r="YN46" s="118"/>
      <c r="YO46" s="118"/>
      <c r="YP46" s="54"/>
      <c r="YQ46" s="119"/>
      <c r="YR46" s="53"/>
      <c r="YS46" s="54"/>
      <c r="YT46" s="54"/>
      <c r="YU46" s="116"/>
      <c r="YV46" s="117"/>
      <c r="YW46" s="118"/>
      <c r="YX46" s="118"/>
      <c r="YY46" s="118"/>
      <c r="YZ46" s="118"/>
      <c r="ZA46" s="54"/>
      <c r="ZB46" s="119"/>
      <c r="ZC46" s="53"/>
      <c r="ZD46" s="54"/>
      <c r="ZE46" s="54"/>
      <c r="ZF46" s="116"/>
      <c r="ZG46" s="117"/>
      <c r="ZH46" s="118"/>
      <c r="ZI46" s="118"/>
      <c r="ZJ46" s="118"/>
      <c r="ZK46" s="118"/>
      <c r="ZL46" s="54"/>
      <c r="ZM46" s="119"/>
      <c r="ZN46" s="53"/>
      <c r="ZO46" s="54"/>
      <c r="ZP46" s="54"/>
      <c r="ZQ46" s="116"/>
      <c r="ZR46" s="117"/>
      <c r="ZS46" s="118"/>
      <c r="ZT46" s="118"/>
      <c r="ZU46" s="118"/>
      <c r="ZV46" s="118"/>
      <c r="ZW46" s="54"/>
      <c r="ZX46" s="119"/>
      <c r="ZY46" s="53"/>
      <c r="ZZ46" s="54"/>
      <c r="AAA46" s="54"/>
      <c r="AAB46" s="116"/>
      <c r="AAC46" s="117"/>
      <c r="AAD46" s="118"/>
      <c r="AAE46" s="118"/>
      <c r="AAF46" s="118"/>
      <c r="AAG46" s="118"/>
      <c r="AAH46" s="54"/>
      <c r="AAI46" s="119"/>
      <c r="AAJ46" s="53"/>
      <c r="AAK46" s="54"/>
      <c r="AAL46" s="54"/>
      <c r="AAM46" s="116"/>
      <c r="AAN46" s="117"/>
      <c r="AAO46" s="118"/>
      <c r="AAP46" s="118"/>
      <c r="AAQ46" s="118"/>
      <c r="AAR46" s="118"/>
      <c r="AAS46" s="54"/>
      <c r="AAT46" s="119"/>
      <c r="AAU46" s="53"/>
      <c r="AAV46" s="54"/>
      <c r="AAW46" s="54"/>
      <c r="AAX46" s="116"/>
      <c r="AAY46" s="117"/>
      <c r="AAZ46" s="118"/>
      <c r="ABA46" s="118"/>
      <c r="ABB46" s="118"/>
      <c r="ABC46" s="118"/>
      <c r="ABD46" s="54"/>
      <c r="ABE46" s="119"/>
      <c r="ABF46" s="53"/>
      <c r="ABG46" s="54"/>
      <c r="ABH46" s="54"/>
      <c r="ABI46" s="116"/>
      <c r="ABJ46" s="117"/>
      <c r="ABK46" s="118"/>
      <c r="ABL46" s="118"/>
      <c r="ABM46" s="118"/>
      <c r="ABN46" s="118"/>
      <c r="ABO46" s="54"/>
      <c r="ABP46" s="119"/>
      <c r="ABQ46" s="53"/>
      <c r="ABR46" s="54"/>
      <c r="ABS46" s="54"/>
      <c r="ABT46" s="116"/>
      <c r="ABU46" s="117"/>
      <c r="ABV46" s="118"/>
      <c r="ABW46" s="118"/>
      <c r="ABX46" s="118"/>
      <c r="ABY46" s="118"/>
      <c r="ABZ46" s="54"/>
      <c r="ACA46" s="119"/>
      <c r="ACB46" s="53"/>
      <c r="ACC46" s="54"/>
      <c r="ACD46" s="54"/>
      <c r="ACE46" s="116"/>
      <c r="ACF46" s="117"/>
      <c r="ACG46" s="118"/>
      <c r="ACH46" s="118"/>
      <c r="ACI46" s="118"/>
      <c r="ACJ46" s="118"/>
      <c r="ACK46" s="54"/>
      <c r="ACL46" s="119"/>
      <c r="ACM46" s="53"/>
      <c r="ACN46" s="54"/>
      <c r="ACO46" s="54"/>
      <c r="ACP46" s="116"/>
      <c r="ACQ46" s="117"/>
      <c r="ACR46" s="118"/>
      <c r="ACS46" s="118"/>
      <c r="ACT46" s="118"/>
      <c r="ACU46" s="118"/>
      <c r="ACV46" s="54"/>
      <c r="ACW46" s="119"/>
      <c r="ACX46" s="53"/>
      <c r="ACY46" s="54"/>
      <c r="ACZ46" s="54"/>
      <c r="ADA46" s="116"/>
      <c r="ADB46" s="117"/>
      <c r="ADC46" s="118"/>
      <c r="ADD46" s="118"/>
      <c r="ADE46" s="118"/>
      <c r="ADF46" s="118"/>
      <c r="ADG46" s="54"/>
      <c r="ADH46" s="119"/>
      <c r="ADI46" s="53"/>
      <c r="ADJ46" s="54"/>
      <c r="ADK46" s="54"/>
      <c r="ADL46" s="116"/>
      <c r="ADM46" s="117"/>
      <c r="ADN46" s="118"/>
      <c r="ADO46" s="118"/>
      <c r="ADP46" s="118"/>
      <c r="ADQ46" s="118"/>
      <c r="ADR46" s="54"/>
      <c r="ADS46" s="119"/>
      <c r="ADT46" s="53"/>
      <c r="ADU46" s="54"/>
      <c r="ADV46" s="54"/>
      <c r="ADW46" s="116"/>
      <c r="ADX46" s="117"/>
      <c r="ADY46" s="118"/>
      <c r="ADZ46" s="118"/>
      <c r="AEA46" s="118"/>
      <c r="AEB46" s="118"/>
      <c r="AEC46" s="54"/>
      <c r="AED46" s="119"/>
      <c r="AEE46" s="53"/>
      <c r="AEF46" s="54"/>
      <c r="AEG46" s="54"/>
      <c r="AEH46" s="116"/>
      <c r="AEI46" s="117"/>
      <c r="AEJ46" s="118"/>
      <c r="AEK46" s="118"/>
      <c r="AEL46" s="118"/>
      <c r="AEM46" s="118"/>
      <c r="AEN46" s="54"/>
      <c r="AEO46" s="119"/>
      <c r="AEP46" s="53"/>
      <c r="AEQ46" s="54"/>
      <c r="AER46" s="54"/>
      <c r="AES46" s="116"/>
      <c r="AET46" s="117"/>
      <c r="AEU46" s="118"/>
      <c r="AEV46" s="118"/>
      <c r="AEW46" s="118"/>
      <c r="AEX46" s="118"/>
      <c r="AEY46" s="54"/>
      <c r="AEZ46" s="119"/>
      <c r="AFA46" s="53"/>
      <c r="AFB46" s="54"/>
      <c r="AFC46" s="54"/>
      <c r="AFD46" s="116"/>
      <c r="AFE46" s="117"/>
      <c r="AFF46" s="118"/>
      <c r="AFG46" s="118"/>
      <c r="AFH46" s="118"/>
      <c r="AFI46" s="118"/>
      <c r="AFJ46" s="54"/>
      <c r="AFK46" s="119"/>
      <c r="AFL46" s="53"/>
      <c r="AFM46" s="54"/>
      <c r="AFN46" s="54"/>
      <c r="AFO46" s="116"/>
      <c r="AFP46" s="117"/>
      <c r="AFQ46" s="118"/>
      <c r="AFR46" s="118"/>
      <c r="AFS46" s="118"/>
      <c r="AFT46" s="118"/>
      <c r="AFU46" s="54"/>
      <c r="AFV46" s="119"/>
      <c r="AFW46" s="53"/>
      <c r="AFX46" s="54"/>
      <c r="AFY46" s="54"/>
      <c r="AFZ46" s="116"/>
      <c r="AGA46" s="117"/>
      <c r="AGB46" s="118"/>
      <c r="AGC46" s="118"/>
      <c r="AGD46" s="118"/>
      <c r="AGE46" s="118"/>
      <c r="AGF46" s="54"/>
      <c r="AGG46" s="119"/>
      <c r="AGH46" s="53"/>
      <c r="AGI46" s="54"/>
      <c r="AGJ46" s="54"/>
      <c r="AGK46" s="116"/>
      <c r="AGL46" s="117"/>
      <c r="AGM46" s="118"/>
      <c r="AGN46" s="118"/>
      <c r="AGO46" s="118"/>
      <c r="AGP46" s="118"/>
      <c r="AGQ46" s="54"/>
      <c r="AGR46" s="119"/>
      <c r="AGS46" s="53"/>
      <c r="AGT46" s="54"/>
      <c r="AGU46" s="54"/>
      <c r="AGV46" s="116"/>
      <c r="AGW46" s="117"/>
      <c r="AGX46" s="118"/>
      <c r="AGY46" s="118"/>
      <c r="AGZ46" s="118"/>
      <c r="AHA46" s="118"/>
      <c r="AHB46" s="54"/>
      <c r="AHC46" s="119"/>
      <c r="AHD46" s="53"/>
      <c r="AHE46" s="54"/>
      <c r="AHF46" s="54"/>
      <c r="AHG46" s="116"/>
      <c r="AHH46" s="117"/>
      <c r="AHI46" s="118"/>
      <c r="AHJ46" s="118"/>
      <c r="AHK46" s="118"/>
      <c r="AHL46" s="118"/>
      <c r="AHM46" s="54"/>
      <c r="AHN46" s="119"/>
      <c r="AHO46" s="53"/>
      <c r="AHP46" s="54"/>
      <c r="AHQ46" s="54"/>
      <c r="AHR46" s="116"/>
      <c r="AHS46" s="117"/>
      <c r="AHT46" s="118"/>
      <c r="AHU46" s="118"/>
      <c r="AHV46" s="118"/>
      <c r="AHW46" s="118"/>
      <c r="AHX46" s="54"/>
      <c r="AHY46" s="119"/>
      <c r="AHZ46" s="53"/>
      <c r="AIA46" s="54"/>
      <c r="AIB46" s="54"/>
      <c r="AIC46" s="116"/>
      <c r="AID46" s="117"/>
      <c r="AIE46" s="118"/>
      <c r="AIF46" s="118"/>
      <c r="AIG46" s="118"/>
      <c r="AIH46" s="118"/>
      <c r="AII46" s="54"/>
      <c r="AIJ46" s="119"/>
      <c r="AIK46" s="53"/>
      <c r="AIL46" s="54"/>
      <c r="AIM46" s="54"/>
      <c r="AIN46" s="116"/>
      <c r="AIO46" s="117"/>
      <c r="AIP46" s="118"/>
      <c r="AIQ46" s="118"/>
      <c r="AIR46" s="118"/>
      <c r="AIS46" s="118"/>
      <c r="AIT46" s="54"/>
      <c r="AIU46" s="119"/>
      <c r="AIV46" s="53"/>
      <c r="AIW46" s="54"/>
      <c r="AIX46" s="54"/>
      <c r="AIY46" s="116"/>
      <c r="AIZ46" s="117"/>
      <c r="AJA46" s="118"/>
      <c r="AJB46" s="118"/>
      <c r="AJC46" s="118"/>
      <c r="AJD46" s="118"/>
      <c r="AJE46" s="54"/>
      <c r="AJF46" s="119"/>
      <c r="AJG46" s="53"/>
      <c r="AJH46" s="54"/>
      <c r="AJI46" s="54"/>
      <c r="AJJ46" s="116"/>
      <c r="AJK46" s="117"/>
      <c r="AJL46" s="118"/>
      <c r="AJM46" s="118"/>
      <c r="AJN46" s="118"/>
      <c r="AJO46" s="118"/>
      <c r="AJP46" s="54"/>
      <c r="AJQ46" s="119"/>
      <c r="AJR46" s="53"/>
      <c r="AJS46" s="54"/>
      <c r="AJT46" s="54"/>
      <c r="AJU46" s="116"/>
      <c r="AJV46" s="117"/>
      <c r="AJW46" s="118"/>
      <c r="AJX46" s="118"/>
      <c r="AJY46" s="118"/>
      <c r="AJZ46" s="118"/>
      <c r="AKA46" s="54"/>
      <c r="AKB46" s="119"/>
      <c r="AKC46" s="53"/>
      <c r="AKD46" s="54"/>
      <c r="AKE46" s="54"/>
      <c r="AKF46" s="116"/>
      <c r="AKG46" s="117"/>
      <c r="AKH46" s="118"/>
      <c r="AKI46" s="118"/>
      <c r="AKJ46" s="118"/>
      <c r="AKK46" s="118"/>
      <c r="AKL46" s="54"/>
      <c r="AKM46" s="119"/>
      <c r="AKN46" s="53"/>
      <c r="AKO46" s="54"/>
      <c r="AKP46" s="54"/>
      <c r="AKQ46" s="116"/>
      <c r="AKR46" s="117"/>
      <c r="AKS46" s="118"/>
      <c r="AKT46" s="118"/>
      <c r="AKU46" s="118"/>
      <c r="AKV46" s="118"/>
      <c r="AKW46" s="54"/>
      <c r="AKX46" s="119"/>
      <c r="AKY46" s="53"/>
      <c r="AKZ46" s="54"/>
      <c r="ALA46" s="54"/>
      <c r="ALB46" s="116"/>
      <c r="ALC46" s="117"/>
      <c r="ALD46" s="118"/>
      <c r="ALE46" s="118"/>
      <c r="ALF46" s="118"/>
      <c r="ALG46" s="118"/>
      <c r="ALH46" s="54"/>
      <c r="ALI46" s="119"/>
      <c r="ALJ46" s="53"/>
      <c r="ALK46" s="54"/>
      <c r="ALL46" s="54"/>
      <c r="ALM46" s="116"/>
      <c r="ALN46" s="117"/>
      <c r="ALO46" s="118"/>
      <c r="ALP46" s="118"/>
      <c r="ALQ46" s="118"/>
      <c r="ALR46" s="118"/>
      <c r="ALS46" s="54"/>
      <c r="ALT46" s="119"/>
      <c r="ALU46" s="53"/>
      <c r="ALV46" s="54"/>
      <c r="ALW46" s="54"/>
      <c r="ALX46" s="116"/>
      <c r="ALY46" s="117"/>
      <c r="ALZ46" s="118"/>
      <c r="AMA46" s="118"/>
      <c r="AMB46" s="118"/>
      <c r="AMC46" s="118"/>
      <c r="AMD46" s="54"/>
      <c r="AME46" s="119"/>
      <c r="AMF46" s="53"/>
      <c r="AMG46" s="54"/>
      <c r="AMH46" s="54"/>
      <c r="AMI46" s="116"/>
      <c r="AMJ46" s="117"/>
      <c r="AMK46" s="118"/>
      <c r="AML46" s="118"/>
      <c r="AMM46" s="118"/>
      <c r="AMN46" s="118"/>
      <c r="AMO46" s="54"/>
      <c r="AMP46" s="119"/>
      <c r="AMQ46" s="53"/>
      <c r="AMR46" s="54"/>
      <c r="AMS46" s="54"/>
      <c r="AMT46" s="116"/>
      <c r="AMU46" s="117"/>
      <c r="AMV46" s="118"/>
      <c r="AMW46" s="118"/>
      <c r="AMX46" s="118"/>
      <c r="AMY46" s="118"/>
      <c r="AMZ46" s="54"/>
      <c r="ANA46" s="119"/>
      <c r="ANB46" s="53"/>
      <c r="ANC46" s="54"/>
      <c r="AND46" s="54"/>
      <c r="ANE46" s="116"/>
      <c r="ANF46" s="117"/>
      <c r="ANG46" s="118"/>
      <c r="ANH46" s="118"/>
      <c r="ANI46" s="118"/>
      <c r="ANJ46" s="118"/>
      <c r="ANK46" s="54"/>
      <c r="ANL46" s="119"/>
      <c r="ANM46" s="53"/>
      <c r="ANN46" s="54"/>
      <c r="ANO46" s="54"/>
      <c r="ANP46" s="116"/>
      <c r="ANQ46" s="117"/>
      <c r="ANR46" s="118"/>
      <c r="ANS46" s="118"/>
      <c r="ANT46" s="118"/>
      <c r="ANU46" s="118"/>
      <c r="ANV46" s="54"/>
      <c r="ANW46" s="119"/>
      <c r="ANX46" s="53"/>
      <c r="ANY46" s="54"/>
      <c r="ANZ46" s="54"/>
      <c r="AOA46" s="116"/>
      <c r="AOB46" s="117"/>
      <c r="AOC46" s="118"/>
      <c r="AOD46" s="118"/>
      <c r="AOE46" s="118"/>
      <c r="AOF46" s="118"/>
      <c r="AOG46" s="54"/>
      <c r="AOH46" s="119"/>
      <c r="AOI46" s="53"/>
      <c r="AOJ46" s="54"/>
      <c r="AOK46" s="54"/>
      <c r="AOL46" s="116"/>
      <c r="AOM46" s="117"/>
      <c r="AON46" s="118"/>
      <c r="AOO46" s="118"/>
      <c r="AOP46" s="118"/>
      <c r="AOQ46" s="118"/>
      <c r="AOR46" s="54"/>
      <c r="AOS46" s="119"/>
      <c r="AOT46" s="53"/>
      <c r="AOU46" s="54"/>
      <c r="AOV46" s="54"/>
      <c r="AOW46" s="116"/>
      <c r="AOX46" s="117"/>
      <c r="AOY46" s="118"/>
      <c r="AOZ46" s="118"/>
      <c r="APA46" s="118"/>
      <c r="APB46" s="118"/>
      <c r="APC46" s="54"/>
      <c r="APD46" s="119"/>
      <c r="APE46" s="53"/>
      <c r="APF46" s="54"/>
      <c r="APG46" s="54"/>
      <c r="APH46" s="116"/>
      <c r="API46" s="117"/>
      <c r="APJ46" s="118"/>
      <c r="APK46" s="118"/>
      <c r="APL46" s="118"/>
      <c r="APM46" s="118"/>
      <c r="APN46" s="54"/>
      <c r="APO46" s="119"/>
      <c r="APP46" s="53"/>
      <c r="APQ46" s="54"/>
      <c r="APR46" s="54"/>
      <c r="APS46" s="116"/>
      <c r="APT46" s="117"/>
      <c r="APU46" s="118"/>
      <c r="APV46" s="118"/>
      <c r="APW46" s="118"/>
      <c r="APX46" s="118"/>
      <c r="APY46" s="54"/>
      <c r="APZ46" s="119"/>
      <c r="AQA46" s="53"/>
      <c r="AQB46" s="54"/>
      <c r="AQC46" s="54"/>
      <c r="AQD46" s="116"/>
      <c r="AQE46" s="117"/>
      <c r="AQF46" s="118"/>
      <c r="AQG46" s="118"/>
      <c r="AQH46" s="118"/>
      <c r="AQI46" s="118"/>
      <c r="AQJ46" s="54"/>
      <c r="AQK46" s="119"/>
      <c r="AQL46" s="53"/>
      <c r="AQM46" s="54"/>
      <c r="AQN46" s="54"/>
      <c r="AQO46" s="116"/>
      <c r="AQP46" s="117"/>
      <c r="AQQ46" s="118"/>
      <c r="AQR46" s="118"/>
      <c r="AQS46" s="118"/>
      <c r="AQT46" s="118"/>
      <c r="AQU46" s="54"/>
      <c r="AQV46" s="119"/>
      <c r="AQW46" s="53"/>
      <c r="AQX46" s="54"/>
      <c r="AQY46" s="54"/>
      <c r="AQZ46" s="116"/>
      <c r="ARA46" s="117"/>
      <c r="ARB46" s="118"/>
      <c r="ARC46" s="118"/>
      <c r="ARD46" s="118"/>
      <c r="ARE46" s="118"/>
      <c r="ARF46" s="54"/>
      <c r="ARG46" s="119"/>
      <c r="ARH46" s="53"/>
      <c r="ARI46" s="54"/>
      <c r="ARJ46" s="54"/>
      <c r="ARK46" s="116"/>
      <c r="ARL46" s="117"/>
      <c r="ARM46" s="118"/>
      <c r="ARN46" s="118"/>
      <c r="ARO46" s="118"/>
      <c r="ARP46" s="118"/>
      <c r="ARQ46" s="54"/>
      <c r="ARR46" s="119"/>
      <c r="ARS46" s="53"/>
      <c r="ART46" s="54"/>
      <c r="ARU46" s="54"/>
      <c r="ARV46" s="116"/>
      <c r="ARW46" s="117"/>
      <c r="ARX46" s="118"/>
      <c r="ARY46" s="118"/>
      <c r="ARZ46" s="118"/>
      <c r="ASA46" s="118"/>
      <c r="ASB46" s="54"/>
      <c r="ASC46" s="119"/>
      <c r="ASD46" s="53"/>
      <c r="ASE46" s="54"/>
      <c r="ASF46" s="54"/>
      <c r="ASG46" s="116"/>
      <c r="ASH46" s="117"/>
      <c r="ASI46" s="118"/>
      <c r="ASJ46" s="118"/>
      <c r="ASK46" s="118"/>
      <c r="ASL46" s="118"/>
      <c r="ASM46" s="54"/>
      <c r="ASN46" s="119"/>
      <c r="ASO46" s="53"/>
      <c r="ASP46" s="54"/>
      <c r="ASQ46" s="54"/>
      <c r="ASR46" s="116"/>
      <c r="ASS46" s="117"/>
      <c r="AST46" s="118"/>
      <c r="ASU46" s="118"/>
      <c r="ASV46" s="118"/>
      <c r="ASW46" s="118"/>
      <c r="ASX46" s="54"/>
      <c r="ASY46" s="119"/>
      <c r="ASZ46" s="53"/>
      <c r="ATA46" s="54"/>
      <c r="ATB46" s="54"/>
      <c r="ATC46" s="116"/>
      <c r="ATD46" s="117"/>
      <c r="ATE46" s="118"/>
      <c r="ATF46" s="118"/>
      <c r="ATG46" s="118"/>
      <c r="ATH46" s="118"/>
      <c r="ATI46" s="54"/>
      <c r="ATJ46" s="119"/>
      <c r="ATK46" s="53"/>
      <c r="ATL46" s="54"/>
      <c r="ATM46" s="54"/>
      <c r="ATN46" s="116"/>
      <c r="ATO46" s="117"/>
      <c r="ATP46" s="118"/>
      <c r="ATQ46" s="118"/>
      <c r="ATR46" s="118"/>
      <c r="ATS46" s="118"/>
      <c r="ATT46" s="54"/>
      <c r="ATU46" s="119"/>
      <c r="ATV46" s="53"/>
      <c r="ATW46" s="54"/>
      <c r="ATX46" s="54"/>
      <c r="ATY46" s="116"/>
      <c r="ATZ46" s="117"/>
      <c r="AUA46" s="118"/>
      <c r="AUB46" s="118"/>
      <c r="AUC46" s="118"/>
      <c r="AUD46" s="118"/>
      <c r="AUE46" s="54"/>
      <c r="AUF46" s="119"/>
      <c r="AUG46" s="53"/>
      <c r="AUH46" s="54"/>
      <c r="AUI46" s="54"/>
      <c r="AUJ46" s="116"/>
      <c r="AUK46" s="117"/>
      <c r="AUL46" s="118"/>
      <c r="AUM46" s="118"/>
      <c r="AUN46" s="118"/>
      <c r="AUO46" s="118"/>
      <c r="AUP46" s="54"/>
      <c r="AUQ46" s="119"/>
      <c r="AUR46" s="53"/>
      <c r="AUS46" s="54"/>
      <c r="AUT46" s="54"/>
      <c r="AUU46" s="116"/>
      <c r="AUV46" s="117"/>
      <c r="AUW46" s="118"/>
      <c r="AUX46" s="118"/>
      <c r="AUY46" s="118"/>
      <c r="AUZ46" s="118"/>
      <c r="AVA46" s="54"/>
      <c r="AVB46" s="119"/>
      <c r="AVC46" s="53"/>
      <c r="AVD46" s="54"/>
      <c r="AVE46" s="54"/>
      <c r="AVF46" s="116"/>
      <c r="AVG46" s="117"/>
      <c r="AVH46" s="118"/>
      <c r="AVI46" s="118"/>
      <c r="AVJ46" s="118"/>
      <c r="AVK46" s="118"/>
      <c r="AVL46" s="54"/>
      <c r="AVM46" s="119"/>
      <c r="AVN46" s="53"/>
      <c r="AVO46" s="54"/>
      <c r="AVP46" s="54"/>
      <c r="AVQ46" s="116"/>
      <c r="AVR46" s="117"/>
      <c r="AVS46" s="118"/>
      <c r="AVT46" s="118"/>
      <c r="AVU46" s="118"/>
      <c r="AVV46" s="118"/>
      <c r="AVW46" s="54"/>
      <c r="AVX46" s="119"/>
      <c r="AVY46" s="53"/>
      <c r="AVZ46" s="54"/>
      <c r="AWA46" s="54"/>
      <c r="AWB46" s="116"/>
      <c r="AWC46" s="117"/>
      <c r="AWD46" s="118"/>
      <c r="AWE46" s="118"/>
      <c r="AWF46" s="118"/>
      <c r="AWG46" s="118"/>
      <c r="AWH46" s="54"/>
      <c r="AWI46" s="119"/>
      <c r="AWJ46" s="53"/>
      <c r="AWK46" s="54"/>
      <c r="AWL46" s="54"/>
      <c r="AWM46" s="116"/>
      <c r="AWN46" s="117"/>
      <c r="AWO46" s="118"/>
      <c r="AWP46" s="118"/>
      <c r="AWQ46" s="118"/>
      <c r="AWR46" s="118"/>
      <c r="AWS46" s="54"/>
      <c r="AWT46" s="119"/>
      <c r="AWU46" s="53"/>
      <c r="AWV46" s="54"/>
      <c r="AWW46" s="54"/>
      <c r="AWX46" s="116"/>
      <c r="AWY46" s="117"/>
      <c r="AWZ46" s="118"/>
      <c r="AXA46" s="118"/>
      <c r="AXB46" s="118"/>
      <c r="AXC46" s="118"/>
      <c r="AXD46" s="54"/>
      <c r="AXE46" s="119"/>
      <c r="AXF46" s="53"/>
      <c r="AXG46" s="54"/>
      <c r="AXH46" s="54"/>
      <c r="AXI46" s="116"/>
      <c r="AXJ46" s="117"/>
      <c r="AXK46" s="118"/>
      <c r="AXL46" s="118"/>
      <c r="AXM46" s="118"/>
      <c r="AXN46" s="118"/>
      <c r="AXO46" s="54"/>
      <c r="AXP46" s="119"/>
      <c r="AXQ46" s="53"/>
      <c r="AXR46" s="54"/>
      <c r="AXS46" s="54"/>
      <c r="AXT46" s="116"/>
      <c r="AXU46" s="117"/>
      <c r="AXV46" s="118"/>
      <c r="AXW46" s="118"/>
      <c r="AXX46" s="118"/>
      <c r="AXY46" s="118"/>
      <c r="AXZ46" s="54"/>
      <c r="AYA46" s="119"/>
      <c r="AYB46" s="53"/>
      <c r="AYC46" s="54"/>
      <c r="AYD46" s="54"/>
      <c r="AYE46" s="116"/>
      <c r="AYF46" s="117"/>
      <c r="AYG46" s="118"/>
      <c r="AYH46" s="118"/>
      <c r="AYI46" s="118"/>
      <c r="AYJ46" s="118"/>
      <c r="AYK46" s="54"/>
      <c r="AYL46" s="119"/>
      <c r="AYM46" s="53"/>
      <c r="AYN46" s="54"/>
      <c r="AYO46" s="54"/>
      <c r="AYP46" s="116"/>
      <c r="AYQ46" s="117"/>
      <c r="AYR46" s="118"/>
      <c r="AYS46" s="118"/>
      <c r="AYT46" s="118"/>
      <c r="AYU46" s="118"/>
      <c r="AYV46" s="54"/>
      <c r="AYW46" s="119"/>
      <c r="AYX46" s="53"/>
      <c r="AYY46" s="54"/>
      <c r="AYZ46" s="54"/>
      <c r="AZA46" s="116"/>
      <c r="AZB46" s="117"/>
      <c r="AZC46" s="118"/>
      <c r="AZD46" s="118"/>
      <c r="AZE46" s="118"/>
      <c r="AZF46" s="118"/>
      <c r="AZG46" s="54"/>
      <c r="AZH46" s="119"/>
      <c r="AZI46" s="53"/>
      <c r="AZJ46" s="54"/>
      <c r="AZK46" s="54"/>
      <c r="AZL46" s="116"/>
      <c r="AZM46" s="117"/>
      <c r="AZN46" s="118"/>
      <c r="AZO46" s="118"/>
      <c r="AZP46" s="118"/>
      <c r="AZQ46" s="118"/>
      <c r="AZR46" s="54"/>
      <c r="AZS46" s="119"/>
      <c r="AZT46" s="53"/>
      <c r="AZU46" s="54"/>
      <c r="AZV46" s="54"/>
      <c r="AZW46" s="116"/>
      <c r="AZX46" s="117"/>
      <c r="AZY46" s="118"/>
      <c r="AZZ46" s="118"/>
      <c r="BAA46" s="118"/>
      <c r="BAB46" s="118"/>
      <c r="BAC46" s="54"/>
      <c r="BAD46" s="119"/>
      <c r="BAE46" s="53"/>
      <c r="BAF46" s="54"/>
      <c r="BAG46" s="54"/>
      <c r="BAH46" s="116"/>
      <c r="BAI46" s="117"/>
      <c r="BAJ46" s="118"/>
      <c r="BAK46" s="118"/>
      <c r="BAL46" s="118"/>
      <c r="BAM46" s="118"/>
      <c r="BAN46" s="54"/>
      <c r="BAO46" s="119"/>
      <c r="BAP46" s="53"/>
      <c r="BAQ46" s="54"/>
      <c r="BAR46" s="54"/>
      <c r="BAS46" s="116"/>
      <c r="BAT46" s="117"/>
      <c r="BAU46" s="118"/>
      <c r="BAV46" s="118"/>
      <c r="BAW46" s="118"/>
      <c r="BAX46" s="118"/>
      <c r="BAY46" s="54"/>
      <c r="BAZ46" s="119"/>
      <c r="BBA46" s="53"/>
      <c r="BBB46" s="54"/>
      <c r="BBC46" s="54"/>
      <c r="BBD46" s="116"/>
      <c r="BBE46" s="117"/>
      <c r="BBF46" s="118"/>
      <c r="BBG46" s="118"/>
      <c r="BBH46" s="118"/>
      <c r="BBI46" s="118"/>
      <c r="BBJ46" s="54"/>
      <c r="BBK46" s="119"/>
      <c r="BBL46" s="53"/>
      <c r="BBM46" s="54"/>
      <c r="BBN46" s="54"/>
      <c r="BBO46" s="116"/>
      <c r="BBP46" s="117"/>
      <c r="BBQ46" s="118"/>
      <c r="BBR46" s="118"/>
      <c r="BBS46" s="118"/>
      <c r="BBT46" s="118"/>
      <c r="BBU46" s="54"/>
      <c r="BBV46" s="119"/>
      <c r="BBW46" s="53"/>
      <c r="BBX46" s="54"/>
      <c r="BBY46" s="54"/>
      <c r="BBZ46" s="116"/>
      <c r="BCA46" s="117"/>
      <c r="BCB46" s="118"/>
      <c r="BCC46" s="118"/>
      <c r="BCD46" s="118"/>
      <c r="BCE46" s="118"/>
      <c r="BCF46" s="54"/>
      <c r="BCG46" s="119"/>
      <c r="BCH46" s="53"/>
      <c r="BCI46" s="54"/>
      <c r="BCJ46" s="54"/>
      <c r="BCK46" s="116"/>
      <c r="BCL46" s="117"/>
      <c r="BCM46" s="118"/>
      <c r="BCN46" s="118"/>
      <c r="BCO46" s="118"/>
      <c r="BCP46" s="118"/>
      <c r="BCQ46" s="54"/>
      <c r="BCR46" s="119"/>
      <c r="BCS46" s="53"/>
      <c r="BCT46" s="54"/>
      <c r="BCU46" s="54"/>
      <c r="BCV46" s="116"/>
      <c r="BCW46" s="117"/>
      <c r="BCX46" s="118"/>
      <c r="BCY46" s="118"/>
      <c r="BCZ46" s="118"/>
      <c r="BDA46" s="118"/>
      <c r="BDB46" s="54"/>
      <c r="BDC46" s="119"/>
      <c r="BDD46" s="53"/>
      <c r="BDE46" s="54"/>
      <c r="BDF46" s="54"/>
      <c r="BDG46" s="116"/>
      <c r="BDH46" s="117"/>
      <c r="BDI46" s="118"/>
      <c r="BDJ46" s="118"/>
      <c r="BDK46" s="118"/>
      <c r="BDL46" s="118"/>
      <c r="BDM46" s="54"/>
      <c r="BDN46" s="119"/>
      <c r="BDO46" s="53"/>
      <c r="BDP46" s="54"/>
      <c r="BDQ46" s="54"/>
      <c r="BDR46" s="116"/>
      <c r="BDS46" s="117"/>
      <c r="BDT46" s="118"/>
      <c r="BDU46" s="118"/>
      <c r="BDV46" s="118"/>
      <c r="BDW46" s="118"/>
      <c r="BDX46" s="54"/>
      <c r="BDY46" s="119"/>
      <c r="BDZ46" s="53"/>
      <c r="BEA46" s="54"/>
      <c r="BEB46" s="54"/>
      <c r="BEC46" s="116"/>
      <c r="BED46" s="117"/>
      <c r="BEE46" s="118"/>
      <c r="BEF46" s="118"/>
      <c r="BEG46" s="118"/>
      <c r="BEH46" s="118"/>
      <c r="BEI46" s="54"/>
      <c r="BEJ46" s="119"/>
      <c r="BEK46" s="53"/>
      <c r="BEL46" s="54"/>
      <c r="BEM46" s="54"/>
      <c r="BEN46" s="116"/>
      <c r="BEO46" s="117"/>
      <c r="BEP46" s="118"/>
      <c r="BEQ46" s="118"/>
      <c r="BER46" s="118"/>
      <c r="BES46" s="118"/>
      <c r="BET46" s="54"/>
      <c r="BEU46" s="119"/>
      <c r="BEV46" s="53"/>
      <c r="BEW46" s="54"/>
      <c r="BEX46" s="54"/>
      <c r="BEY46" s="116"/>
      <c r="BEZ46" s="117"/>
      <c r="BFA46" s="118"/>
      <c r="BFB46" s="118"/>
      <c r="BFC46" s="118"/>
      <c r="BFD46" s="118"/>
      <c r="BFE46" s="54"/>
      <c r="BFF46" s="119"/>
      <c r="BFG46" s="53"/>
      <c r="BFH46" s="54"/>
      <c r="BFI46" s="54"/>
      <c r="BFJ46" s="116"/>
      <c r="BFK46" s="117"/>
      <c r="BFL46" s="118"/>
      <c r="BFM46" s="118"/>
      <c r="BFN46" s="118"/>
      <c r="BFO46" s="118"/>
      <c r="BFP46" s="54"/>
      <c r="BFQ46" s="119"/>
      <c r="BFR46" s="53"/>
      <c r="BFS46" s="54"/>
      <c r="BFT46" s="54"/>
      <c r="BFU46" s="116"/>
      <c r="BFV46" s="117"/>
      <c r="BFW46" s="118"/>
      <c r="BFX46" s="118"/>
      <c r="BFY46" s="118"/>
      <c r="BFZ46" s="118"/>
      <c r="BGA46" s="54"/>
      <c r="BGB46" s="119"/>
      <c r="BGC46" s="53"/>
      <c r="BGD46" s="54"/>
      <c r="BGE46" s="54"/>
      <c r="BGF46" s="116"/>
      <c r="BGG46" s="117"/>
      <c r="BGH46" s="118"/>
      <c r="BGI46" s="118"/>
      <c r="BGJ46" s="118"/>
      <c r="BGK46" s="118"/>
      <c r="BGL46" s="54"/>
      <c r="BGM46" s="119"/>
      <c r="BGN46" s="53"/>
      <c r="BGO46" s="54"/>
      <c r="BGP46" s="54"/>
      <c r="BGQ46" s="116"/>
      <c r="BGR46" s="117"/>
      <c r="BGS46" s="118"/>
      <c r="BGT46" s="118"/>
      <c r="BGU46" s="118"/>
      <c r="BGV46" s="118"/>
      <c r="BGW46" s="54"/>
      <c r="BGX46" s="119"/>
      <c r="BGY46" s="53"/>
      <c r="BGZ46" s="54"/>
      <c r="BHA46" s="54"/>
      <c r="BHB46" s="116"/>
      <c r="BHC46" s="117"/>
      <c r="BHD46" s="118"/>
      <c r="BHE46" s="118"/>
      <c r="BHF46" s="118"/>
      <c r="BHG46" s="118"/>
      <c r="BHH46" s="54"/>
      <c r="BHI46" s="119"/>
      <c r="BHJ46" s="53"/>
      <c r="BHK46" s="54"/>
      <c r="BHL46" s="54"/>
      <c r="BHM46" s="116"/>
      <c r="BHN46" s="117"/>
      <c r="BHO46" s="118"/>
      <c r="BHP46" s="118"/>
      <c r="BHQ46" s="118"/>
      <c r="BHR46" s="118"/>
      <c r="BHS46" s="54"/>
      <c r="BHT46" s="119"/>
      <c r="BHU46" s="53"/>
      <c r="BHV46" s="54"/>
      <c r="BHW46" s="54"/>
      <c r="BHX46" s="116"/>
      <c r="BHY46" s="117"/>
      <c r="BHZ46" s="118"/>
      <c r="BIA46" s="118"/>
      <c r="BIB46" s="118"/>
      <c r="BIC46" s="118"/>
      <c r="BID46" s="54"/>
      <c r="BIE46" s="119"/>
      <c r="BIF46" s="53"/>
      <c r="BIG46" s="54"/>
      <c r="BIH46" s="54"/>
      <c r="BII46" s="116"/>
      <c r="BIJ46" s="117"/>
      <c r="BIK46" s="118"/>
      <c r="BIL46" s="118"/>
      <c r="BIM46" s="118"/>
      <c r="BIN46" s="118"/>
      <c r="BIO46" s="54"/>
      <c r="BIP46" s="119"/>
      <c r="BIQ46" s="53"/>
      <c r="BIR46" s="54"/>
      <c r="BIS46" s="54"/>
      <c r="BIT46" s="116"/>
      <c r="BIU46" s="117"/>
      <c r="BIV46" s="118"/>
      <c r="BIW46" s="118"/>
      <c r="BIX46" s="118"/>
      <c r="BIY46" s="118"/>
      <c r="BIZ46" s="54"/>
      <c r="BJA46" s="119"/>
      <c r="BJB46" s="53"/>
      <c r="BJC46" s="54"/>
      <c r="BJD46" s="54"/>
      <c r="BJE46" s="116"/>
      <c r="BJF46" s="117"/>
      <c r="BJG46" s="118"/>
      <c r="BJH46" s="118"/>
      <c r="BJI46" s="118"/>
      <c r="BJJ46" s="118"/>
      <c r="BJK46" s="54"/>
      <c r="BJL46" s="119"/>
      <c r="BJM46" s="53"/>
      <c r="BJN46" s="54"/>
      <c r="BJO46" s="54"/>
      <c r="BJP46" s="116"/>
      <c r="BJQ46" s="117"/>
      <c r="BJR46" s="118"/>
      <c r="BJS46" s="118"/>
      <c r="BJT46" s="118"/>
      <c r="BJU46" s="118"/>
      <c r="BJV46" s="54"/>
      <c r="BJW46" s="119"/>
      <c r="BJX46" s="53"/>
      <c r="BJY46" s="54"/>
      <c r="BJZ46" s="54"/>
      <c r="BKA46" s="116"/>
      <c r="BKB46" s="117"/>
      <c r="BKC46" s="118"/>
      <c r="BKD46" s="118"/>
      <c r="BKE46" s="118"/>
      <c r="BKF46" s="118"/>
      <c r="BKG46" s="54"/>
      <c r="BKH46" s="119"/>
      <c r="BKI46" s="53"/>
      <c r="BKJ46" s="54"/>
      <c r="BKK46" s="54"/>
      <c r="BKL46" s="116"/>
      <c r="BKM46" s="117"/>
      <c r="BKN46" s="118"/>
      <c r="BKO46" s="118"/>
      <c r="BKP46" s="118"/>
      <c r="BKQ46" s="118"/>
      <c r="BKR46" s="54"/>
      <c r="BKS46" s="119"/>
      <c r="BKT46" s="53"/>
      <c r="BKU46" s="54"/>
      <c r="BKV46" s="54"/>
      <c r="BKW46" s="116"/>
      <c r="BKX46" s="117"/>
      <c r="BKY46" s="118"/>
      <c r="BKZ46" s="118"/>
      <c r="BLA46" s="118"/>
      <c r="BLB46" s="118"/>
      <c r="BLC46" s="54"/>
      <c r="BLD46" s="119"/>
      <c r="BLE46" s="53"/>
      <c r="BLF46" s="54"/>
      <c r="BLG46" s="54"/>
      <c r="BLH46" s="116"/>
      <c r="BLI46" s="117"/>
      <c r="BLJ46" s="118"/>
      <c r="BLK46" s="118"/>
      <c r="BLL46" s="118"/>
      <c r="BLM46" s="118"/>
      <c r="BLN46" s="54"/>
      <c r="BLO46" s="119"/>
      <c r="BLP46" s="53"/>
      <c r="BLQ46" s="54"/>
      <c r="BLR46" s="54"/>
      <c r="BLS46" s="116"/>
      <c r="BLT46" s="117"/>
      <c r="BLU46" s="118"/>
      <c r="BLV46" s="118"/>
      <c r="BLW46" s="118"/>
      <c r="BLX46" s="118"/>
      <c r="BLY46" s="54"/>
      <c r="BLZ46" s="119"/>
      <c r="BMA46" s="53"/>
      <c r="BMB46" s="54"/>
      <c r="BMC46" s="54"/>
      <c r="BMD46" s="116"/>
      <c r="BME46" s="117"/>
      <c r="BMF46" s="118"/>
      <c r="BMG46" s="118"/>
      <c r="BMH46" s="118"/>
      <c r="BMI46" s="118"/>
      <c r="BMJ46" s="54"/>
      <c r="BMK46" s="119"/>
      <c r="BML46" s="53"/>
      <c r="BMM46" s="54"/>
      <c r="BMN46" s="54"/>
      <c r="BMO46" s="116"/>
      <c r="BMP46" s="117"/>
      <c r="BMQ46" s="118"/>
      <c r="BMR46" s="118"/>
      <c r="BMS46" s="118"/>
      <c r="BMT46" s="118"/>
      <c r="BMU46" s="54"/>
      <c r="BMV46" s="119"/>
      <c r="BMW46" s="53"/>
      <c r="BMX46" s="54"/>
      <c r="BMY46" s="54"/>
      <c r="BMZ46" s="116"/>
      <c r="BNA46" s="117"/>
      <c r="BNB46" s="118"/>
      <c r="BNC46" s="118"/>
      <c r="BND46" s="118"/>
      <c r="BNE46" s="118"/>
      <c r="BNF46" s="54"/>
      <c r="BNG46" s="119"/>
      <c r="BNH46" s="53"/>
      <c r="BNI46" s="54"/>
      <c r="BNJ46" s="54"/>
      <c r="BNK46" s="116"/>
      <c r="BNL46" s="117"/>
      <c r="BNM46" s="118"/>
      <c r="BNN46" s="118"/>
      <c r="BNO46" s="118"/>
      <c r="BNP46" s="118"/>
      <c r="BNQ46" s="54"/>
      <c r="BNR46" s="119"/>
      <c r="BNS46" s="53"/>
      <c r="BNT46" s="54"/>
      <c r="BNU46" s="54"/>
      <c r="BNV46" s="116"/>
      <c r="BNW46" s="117"/>
      <c r="BNX46" s="118"/>
      <c r="BNY46" s="118"/>
      <c r="BNZ46" s="118"/>
      <c r="BOA46" s="118"/>
      <c r="BOB46" s="54"/>
      <c r="BOC46" s="119"/>
      <c r="BOD46" s="53"/>
      <c r="BOE46" s="54"/>
      <c r="BOF46" s="54"/>
      <c r="BOG46" s="116"/>
      <c r="BOH46" s="117"/>
      <c r="BOI46" s="118"/>
      <c r="BOJ46" s="118"/>
      <c r="BOK46" s="118"/>
      <c r="BOL46" s="118"/>
      <c r="BOM46" s="54"/>
      <c r="BON46" s="119"/>
      <c r="BOO46" s="53"/>
      <c r="BOP46" s="54"/>
      <c r="BOQ46" s="54"/>
      <c r="BOR46" s="116"/>
      <c r="BOS46" s="117"/>
      <c r="BOT46" s="118"/>
      <c r="BOU46" s="118"/>
      <c r="BOV46" s="118"/>
      <c r="BOW46" s="118"/>
      <c r="BOX46" s="54"/>
      <c r="BOY46" s="119"/>
      <c r="BOZ46" s="53"/>
      <c r="BPA46" s="54"/>
      <c r="BPB46" s="54"/>
      <c r="BPC46" s="116"/>
      <c r="BPD46" s="117"/>
      <c r="BPE46" s="118"/>
      <c r="BPF46" s="118"/>
      <c r="BPG46" s="118"/>
      <c r="BPH46" s="118"/>
      <c r="BPI46" s="54"/>
      <c r="BPJ46" s="119"/>
      <c r="BPK46" s="53"/>
      <c r="BPL46" s="54"/>
      <c r="BPM46" s="54"/>
      <c r="BPN46" s="116"/>
      <c r="BPO46" s="117"/>
      <c r="BPP46" s="118"/>
      <c r="BPQ46" s="118"/>
      <c r="BPR46" s="118"/>
      <c r="BPS46" s="118"/>
      <c r="BPT46" s="54"/>
      <c r="BPU46" s="119"/>
      <c r="BPV46" s="53"/>
      <c r="BPW46" s="54"/>
      <c r="BPX46" s="54"/>
      <c r="BPY46" s="116"/>
      <c r="BPZ46" s="117"/>
      <c r="BQA46" s="118"/>
      <c r="BQB46" s="118"/>
      <c r="BQC46" s="118"/>
      <c r="BQD46" s="118"/>
      <c r="BQE46" s="54"/>
      <c r="BQF46" s="119"/>
      <c r="BQG46" s="53"/>
      <c r="BQH46" s="54"/>
      <c r="BQI46" s="54"/>
      <c r="BQJ46" s="116"/>
      <c r="BQK46" s="117"/>
      <c r="BQL46" s="118"/>
      <c r="BQM46" s="118"/>
      <c r="BQN46" s="118"/>
      <c r="BQO46" s="118"/>
      <c r="BQP46" s="54"/>
      <c r="BQQ46" s="119"/>
      <c r="BQR46" s="53"/>
      <c r="BQS46" s="54"/>
      <c r="BQT46" s="54"/>
      <c r="BQU46" s="116"/>
      <c r="BQV46" s="117"/>
      <c r="BQW46" s="118"/>
      <c r="BQX46" s="118"/>
      <c r="BQY46" s="118"/>
      <c r="BQZ46" s="118"/>
      <c r="BRA46" s="54"/>
      <c r="BRB46" s="119"/>
      <c r="BRC46" s="53"/>
      <c r="BRD46" s="54"/>
      <c r="BRE46" s="54"/>
      <c r="BRF46" s="116"/>
      <c r="BRG46" s="117"/>
      <c r="BRH46" s="118"/>
      <c r="BRI46" s="118"/>
      <c r="BRJ46" s="118"/>
      <c r="BRK46" s="118"/>
      <c r="BRL46" s="54"/>
      <c r="BRM46" s="119"/>
      <c r="BRN46" s="53"/>
      <c r="BRO46" s="54"/>
      <c r="BRP46" s="54"/>
      <c r="BRQ46" s="116"/>
      <c r="BRR46" s="117"/>
      <c r="BRS46" s="118"/>
      <c r="BRT46" s="118"/>
      <c r="BRU46" s="118"/>
      <c r="BRV46" s="118"/>
      <c r="BRW46" s="54"/>
      <c r="BRX46" s="119"/>
      <c r="BRY46" s="53"/>
      <c r="BRZ46" s="54"/>
      <c r="BSA46" s="54"/>
      <c r="BSB46" s="116"/>
      <c r="BSC46" s="117"/>
      <c r="BSD46" s="118"/>
      <c r="BSE46" s="118"/>
      <c r="BSF46" s="118"/>
      <c r="BSG46" s="118"/>
      <c r="BSH46" s="54"/>
      <c r="BSI46" s="119"/>
      <c r="BSJ46" s="53"/>
      <c r="BSK46" s="54"/>
      <c r="BSL46" s="54"/>
      <c r="BSM46" s="116"/>
      <c r="BSN46" s="117"/>
      <c r="BSO46" s="118"/>
      <c r="BSP46" s="118"/>
      <c r="BSQ46" s="118"/>
      <c r="BSR46" s="118"/>
      <c r="BSS46" s="54"/>
      <c r="BST46" s="119"/>
      <c r="BSU46" s="53"/>
      <c r="BSV46" s="54"/>
      <c r="BSW46" s="54"/>
      <c r="BSX46" s="116"/>
      <c r="BSY46" s="117"/>
      <c r="BSZ46" s="118"/>
      <c r="BTA46" s="118"/>
      <c r="BTB46" s="118"/>
      <c r="BTC46" s="118"/>
      <c r="BTD46" s="54"/>
      <c r="BTE46" s="119"/>
      <c r="BTF46" s="53"/>
      <c r="BTG46" s="54"/>
      <c r="BTH46" s="54"/>
      <c r="BTI46" s="116"/>
      <c r="BTJ46" s="117"/>
      <c r="BTK46" s="118"/>
      <c r="BTL46" s="118"/>
      <c r="BTM46" s="118"/>
      <c r="BTN46" s="118"/>
      <c r="BTO46" s="54"/>
      <c r="BTP46" s="119"/>
      <c r="BTQ46" s="53"/>
      <c r="BTR46" s="54"/>
      <c r="BTS46" s="54"/>
      <c r="BTT46" s="116"/>
      <c r="BTU46" s="117"/>
      <c r="BTV46" s="118"/>
      <c r="BTW46" s="118"/>
      <c r="BTX46" s="118"/>
      <c r="BTY46" s="118"/>
      <c r="BTZ46" s="54"/>
      <c r="BUA46" s="119"/>
      <c r="BUB46" s="53"/>
      <c r="BUC46" s="54"/>
      <c r="BUD46" s="54"/>
      <c r="BUE46" s="116"/>
      <c r="BUF46" s="117"/>
      <c r="BUG46" s="118"/>
      <c r="BUH46" s="118"/>
      <c r="BUI46" s="118"/>
      <c r="BUJ46" s="118"/>
      <c r="BUK46" s="54"/>
      <c r="BUL46" s="119"/>
      <c r="BUM46" s="53"/>
      <c r="BUN46" s="54"/>
      <c r="BUO46" s="54"/>
      <c r="BUP46" s="116"/>
      <c r="BUQ46" s="117"/>
      <c r="BUR46" s="118"/>
      <c r="BUS46" s="118"/>
      <c r="BUT46" s="118"/>
      <c r="BUU46" s="118"/>
      <c r="BUV46" s="54"/>
      <c r="BUW46" s="119"/>
      <c r="BUX46" s="53"/>
      <c r="BUY46" s="54"/>
      <c r="BUZ46" s="54"/>
      <c r="BVA46" s="116"/>
      <c r="BVB46" s="117"/>
      <c r="BVC46" s="118"/>
      <c r="BVD46" s="118"/>
      <c r="BVE46" s="118"/>
      <c r="BVF46" s="118"/>
      <c r="BVG46" s="54"/>
      <c r="BVH46" s="119"/>
      <c r="BVI46" s="53"/>
      <c r="BVJ46" s="54"/>
      <c r="BVK46" s="54"/>
      <c r="BVL46" s="116"/>
      <c r="BVM46" s="117"/>
      <c r="BVN46" s="118"/>
      <c r="BVO46" s="118"/>
      <c r="BVP46" s="118"/>
      <c r="BVQ46" s="118"/>
      <c r="BVR46" s="54"/>
      <c r="BVS46" s="119"/>
      <c r="BVT46" s="53"/>
      <c r="BVU46" s="54"/>
      <c r="BVV46" s="54"/>
      <c r="BVW46" s="116"/>
      <c r="BVX46" s="117"/>
      <c r="BVY46" s="118"/>
      <c r="BVZ46" s="118"/>
      <c r="BWA46" s="118"/>
      <c r="BWB46" s="118"/>
      <c r="BWC46" s="54"/>
      <c r="BWD46" s="119"/>
      <c r="BWE46" s="53"/>
      <c r="BWF46" s="54"/>
      <c r="BWG46" s="54"/>
      <c r="BWH46" s="116"/>
      <c r="BWI46" s="117"/>
      <c r="BWJ46" s="118"/>
      <c r="BWK46" s="118"/>
      <c r="BWL46" s="118"/>
      <c r="BWM46" s="118"/>
      <c r="BWN46" s="54"/>
      <c r="BWO46" s="119"/>
      <c r="BWP46" s="53"/>
      <c r="BWQ46" s="54"/>
      <c r="BWR46" s="54"/>
      <c r="BWS46" s="116"/>
      <c r="BWT46" s="117"/>
      <c r="BWU46" s="118"/>
      <c r="BWV46" s="118"/>
      <c r="BWW46" s="118"/>
      <c r="BWX46" s="118"/>
      <c r="BWY46" s="54"/>
      <c r="BWZ46" s="119"/>
      <c r="BXA46" s="53"/>
      <c r="BXB46" s="54"/>
      <c r="BXC46" s="54"/>
      <c r="BXD46" s="116"/>
      <c r="BXE46" s="117"/>
      <c r="BXF46" s="118"/>
      <c r="BXG46" s="118"/>
      <c r="BXH46" s="118"/>
      <c r="BXI46" s="118"/>
      <c r="BXJ46" s="54"/>
      <c r="BXK46" s="119"/>
      <c r="BXL46" s="53"/>
      <c r="BXM46" s="54"/>
      <c r="BXN46" s="54"/>
      <c r="BXO46" s="116"/>
      <c r="BXP46" s="117"/>
      <c r="BXQ46" s="118"/>
      <c r="BXR46" s="118"/>
      <c r="BXS46" s="118"/>
      <c r="BXT46" s="118"/>
      <c r="BXU46" s="54"/>
      <c r="BXV46" s="119"/>
      <c r="BXW46" s="53"/>
      <c r="BXX46" s="54"/>
      <c r="BXY46" s="54"/>
      <c r="BXZ46" s="116"/>
      <c r="BYA46" s="117"/>
      <c r="BYB46" s="118"/>
      <c r="BYC46" s="118"/>
      <c r="BYD46" s="118"/>
      <c r="BYE46" s="118"/>
      <c r="BYF46" s="54"/>
      <c r="BYG46" s="119"/>
      <c r="BYH46" s="53"/>
      <c r="BYI46" s="54"/>
      <c r="BYJ46" s="54"/>
      <c r="BYK46" s="116"/>
      <c r="BYL46" s="117"/>
      <c r="BYM46" s="118"/>
      <c r="BYN46" s="118"/>
      <c r="BYO46" s="118"/>
      <c r="BYP46" s="118"/>
      <c r="BYQ46" s="54"/>
      <c r="BYR46" s="119"/>
      <c r="BYS46" s="53"/>
      <c r="BYT46" s="54"/>
      <c r="BYU46" s="54"/>
      <c r="BYV46" s="116"/>
      <c r="BYW46" s="117"/>
      <c r="BYX46" s="118"/>
      <c r="BYY46" s="118"/>
      <c r="BYZ46" s="118"/>
      <c r="BZA46" s="118"/>
      <c r="BZB46" s="54"/>
      <c r="BZC46" s="119"/>
      <c r="BZD46" s="53"/>
      <c r="BZE46" s="54"/>
      <c r="BZF46" s="54"/>
      <c r="BZG46" s="116"/>
      <c r="BZH46" s="117"/>
      <c r="BZI46" s="118"/>
      <c r="BZJ46" s="118"/>
      <c r="BZK46" s="118"/>
      <c r="BZL46" s="118"/>
      <c r="BZM46" s="54"/>
      <c r="BZN46" s="119"/>
      <c r="BZO46" s="53"/>
      <c r="BZP46" s="54"/>
      <c r="BZQ46" s="54"/>
      <c r="BZR46" s="116"/>
      <c r="BZS46" s="117"/>
      <c r="BZT46" s="118"/>
      <c r="BZU46" s="118"/>
      <c r="BZV46" s="118"/>
      <c r="BZW46" s="118"/>
      <c r="BZX46" s="54"/>
      <c r="BZY46" s="119"/>
      <c r="BZZ46" s="53"/>
      <c r="CAA46" s="54"/>
      <c r="CAB46" s="54"/>
      <c r="CAC46" s="116"/>
      <c r="CAD46" s="117"/>
      <c r="CAE46" s="118"/>
      <c r="CAF46" s="118"/>
      <c r="CAG46" s="118"/>
      <c r="CAH46" s="118"/>
      <c r="CAI46" s="54"/>
      <c r="CAJ46" s="119"/>
      <c r="CAK46" s="53"/>
      <c r="CAL46" s="54"/>
      <c r="CAM46" s="54"/>
      <c r="CAN46" s="116"/>
      <c r="CAO46" s="117"/>
      <c r="CAP46" s="118"/>
      <c r="CAQ46" s="118"/>
      <c r="CAR46" s="118"/>
      <c r="CAS46" s="118"/>
      <c r="CAT46" s="54"/>
      <c r="CAU46" s="119"/>
      <c r="CAV46" s="53"/>
      <c r="CAW46" s="54"/>
      <c r="CAX46" s="54"/>
      <c r="CAY46" s="116"/>
      <c r="CAZ46" s="117"/>
      <c r="CBA46" s="118"/>
      <c r="CBB46" s="118"/>
      <c r="CBC46" s="118"/>
      <c r="CBD46" s="118"/>
      <c r="CBE46" s="54"/>
      <c r="CBF46" s="119"/>
      <c r="CBG46" s="53"/>
      <c r="CBH46" s="54"/>
      <c r="CBI46" s="54"/>
      <c r="CBJ46" s="116"/>
      <c r="CBK46" s="117"/>
      <c r="CBL46" s="118"/>
      <c r="CBM46" s="118"/>
      <c r="CBN46" s="118"/>
      <c r="CBO46" s="118"/>
      <c r="CBP46" s="54"/>
      <c r="CBQ46" s="119"/>
      <c r="CBR46" s="53"/>
      <c r="CBS46" s="54"/>
      <c r="CBT46" s="54"/>
      <c r="CBU46" s="116"/>
      <c r="CBV46" s="117"/>
      <c r="CBW46" s="118"/>
      <c r="CBX46" s="118"/>
      <c r="CBY46" s="118"/>
      <c r="CBZ46" s="118"/>
      <c r="CCA46" s="54"/>
      <c r="CCB46" s="119"/>
      <c r="CCC46" s="53"/>
      <c r="CCD46" s="54"/>
      <c r="CCE46" s="54"/>
      <c r="CCF46" s="116"/>
      <c r="CCG46" s="117"/>
      <c r="CCH46" s="118"/>
      <c r="CCI46" s="118"/>
      <c r="CCJ46" s="118"/>
      <c r="CCK46" s="118"/>
      <c r="CCL46" s="54"/>
      <c r="CCM46" s="119"/>
      <c r="CCN46" s="53"/>
      <c r="CCO46" s="54"/>
      <c r="CCP46" s="54"/>
      <c r="CCQ46" s="116"/>
      <c r="CCR46" s="117"/>
      <c r="CCS46" s="118"/>
      <c r="CCT46" s="118"/>
      <c r="CCU46" s="118"/>
      <c r="CCV46" s="118"/>
      <c r="CCW46" s="54"/>
      <c r="CCX46" s="119"/>
      <c r="CCY46" s="53"/>
      <c r="CCZ46" s="54"/>
      <c r="CDA46" s="54"/>
      <c r="CDB46" s="116"/>
      <c r="CDC46" s="117"/>
      <c r="CDD46" s="118"/>
      <c r="CDE46" s="118"/>
      <c r="CDF46" s="118"/>
      <c r="CDG46" s="118"/>
      <c r="CDH46" s="54"/>
      <c r="CDI46" s="119"/>
      <c r="CDJ46" s="53"/>
      <c r="CDK46" s="54"/>
      <c r="CDL46" s="54"/>
      <c r="CDM46" s="116"/>
      <c r="CDN46" s="117"/>
      <c r="CDO46" s="118"/>
      <c r="CDP46" s="118"/>
      <c r="CDQ46" s="118"/>
      <c r="CDR46" s="118"/>
      <c r="CDS46" s="54"/>
      <c r="CDT46" s="119"/>
      <c r="CDU46" s="53"/>
      <c r="CDV46" s="54"/>
      <c r="CDW46" s="54"/>
      <c r="CDX46" s="116"/>
      <c r="CDY46" s="117"/>
      <c r="CDZ46" s="118"/>
      <c r="CEA46" s="118"/>
      <c r="CEB46" s="118"/>
      <c r="CEC46" s="118"/>
      <c r="CED46" s="54"/>
      <c r="CEE46" s="119"/>
      <c r="CEF46" s="53"/>
      <c r="CEG46" s="54"/>
      <c r="CEH46" s="54"/>
      <c r="CEI46" s="116"/>
      <c r="CEJ46" s="117"/>
      <c r="CEK46" s="118"/>
      <c r="CEL46" s="118"/>
      <c r="CEM46" s="118"/>
      <c r="CEN46" s="118"/>
      <c r="CEO46" s="54"/>
      <c r="CEP46" s="119"/>
      <c r="CEQ46" s="53"/>
      <c r="CER46" s="54"/>
      <c r="CES46" s="54"/>
      <c r="CET46" s="116"/>
      <c r="CEU46" s="117"/>
      <c r="CEV46" s="118"/>
      <c r="CEW46" s="118"/>
      <c r="CEX46" s="118"/>
      <c r="CEY46" s="118"/>
      <c r="CEZ46" s="54"/>
      <c r="CFA46" s="119"/>
      <c r="CFB46" s="53"/>
      <c r="CFC46" s="54"/>
      <c r="CFD46" s="54"/>
      <c r="CFE46" s="116"/>
      <c r="CFF46" s="117"/>
      <c r="CFG46" s="118"/>
      <c r="CFH46" s="118"/>
      <c r="CFI46" s="118"/>
      <c r="CFJ46" s="118"/>
      <c r="CFK46" s="54"/>
      <c r="CFL46" s="119"/>
      <c r="CFM46" s="53"/>
      <c r="CFN46" s="54"/>
      <c r="CFO46" s="54"/>
      <c r="CFP46" s="116"/>
      <c r="CFQ46" s="117"/>
      <c r="CFR46" s="118"/>
      <c r="CFS46" s="118"/>
      <c r="CFT46" s="118"/>
      <c r="CFU46" s="118"/>
      <c r="CFV46" s="54"/>
      <c r="CFW46" s="119"/>
      <c r="CFX46" s="53"/>
      <c r="CFY46" s="54"/>
      <c r="CFZ46" s="54"/>
      <c r="CGA46" s="116"/>
      <c r="CGB46" s="117"/>
      <c r="CGC46" s="118"/>
      <c r="CGD46" s="118"/>
      <c r="CGE46" s="118"/>
      <c r="CGF46" s="118"/>
      <c r="CGG46" s="54"/>
      <c r="CGH46" s="119"/>
      <c r="CGI46" s="53"/>
      <c r="CGJ46" s="54"/>
      <c r="CGK46" s="54"/>
      <c r="CGL46" s="116"/>
      <c r="CGM46" s="117"/>
      <c r="CGN46" s="118"/>
      <c r="CGO46" s="118"/>
      <c r="CGP46" s="118"/>
      <c r="CGQ46" s="118"/>
      <c r="CGR46" s="54"/>
      <c r="CGS46" s="119"/>
      <c r="CGT46" s="53"/>
      <c r="CGU46" s="54"/>
      <c r="CGV46" s="54"/>
      <c r="CGW46" s="116"/>
      <c r="CGX46" s="117"/>
      <c r="CGY46" s="118"/>
      <c r="CGZ46" s="118"/>
      <c r="CHA46" s="118"/>
      <c r="CHB46" s="118"/>
      <c r="CHC46" s="54"/>
      <c r="CHD46" s="119"/>
      <c r="CHE46" s="53"/>
      <c r="CHF46" s="54"/>
      <c r="CHG46" s="54"/>
      <c r="CHH46" s="116"/>
      <c r="CHI46" s="117"/>
      <c r="CHJ46" s="118"/>
      <c r="CHK46" s="118"/>
      <c r="CHL46" s="118"/>
      <c r="CHM46" s="118"/>
      <c r="CHN46" s="54"/>
      <c r="CHO46" s="119"/>
      <c r="CHP46" s="53"/>
      <c r="CHQ46" s="54"/>
      <c r="CHR46" s="54"/>
      <c r="CHS46" s="116"/>
      <c r="CHT46" s="117"/>
      <c r="CHU46" s="118"/>
      <c r="CHV46" s="118"/>
      <c r="CHW46" s="118"/>
      <c r="CHX46" s="118"/>
      <c r="CHY46" s="54"/>
      <c r="CHZ46" s="119"/>
      <c r="CIA46" s="53"/>
      <c r="CIB46" s="54"/>
      <c r="CIC46" s="54"/>
      <c r="CID46" s="116"/>
      <c r="CIE46" s="117"/>
      <c r="CIF46" s="118"/>
      <c r="CIG46" s="118"/>
      <c r="CIH46" s="118"/>
      <c r="CII46" s="118"/>
      <c r="CIJ46" s="54"/>
      <c r="CIK46" s="119"/>
      <c r="CIL46" s="53"/>
      <c r="CIM46" s="54"/>
      <c r="CIN46" s="54"/>
      <c r="CIO46" s="116"/>
      <c r="CIP46" s="117"/>
      <c r="CIQ46" s="118"/>
      <c r="CIR46" s="118"/>
      <c r="CIS46" s="118"/>
      <c r="CIT46" s="118"/>
      <c r="CIU46" s="54"/>
      <c r="CIV46" s="119"/>
      <c r="CIW46" s="53"/>
      <c r="CIX46" s="54"/>
      <c r="CIY46" s="54"/>
      <c r="CIZ46" s="116"/>
      <c r="CJA46" s="117"/>
      <c r="CJB46" s="118"/>
      <c r="CJC46" s="118"/>
      <c r="CJD46" s="118"/>
      <c r="CJE46" s="118"/>
      <c r="CJF46" s="54"/>
      <c r="CJG46" s="119"/>
      <c r="CJH46" s="53"/>
      <c r="CJI46" s="54"/>
      <c r="CJJ46" s="54"/>
      <c r="CJK46" s="116"/>
      <c r="CJL46" s="117"/>
      <c r="CJM46" s="118"/>
      <c r="CJN46" s="118"/>
      <c r="CJO46" s="118"/>
      <c r="CJP46" s="118"/>
      <c r="CJQ46" s="54"/>
      <c r="CJR46" s="119"/>
      <c r="CJS46" s="53"/>
      <c r="CJT46" s="54"/>
      <c r="CJU46" s="54"/>
      <c r="CJV46" s="116"/>
      <c r="CJW46" s="117"/>
      <c r="CJX46" s="118"/>
      <c r="CJY46" s="118"/>
      <c r="CJZ46" s="118"/>
      <c r="CKA46" s="118"/>
      <c r="CKB46" s="54"/>
      <c r="CKC46" s="119"/>
      <c r="CKD46" s="53"/>
      <c r="CKE46" s="54"/>
      <c r="CKF46" s="54"/>
      <c r="CKG46" s="116"/>
      <c r="CKH46" s="117"/>
      <c r="CKI46" s="118"/>
      <c r="CKJ46" s="118"/>
      <c r="CKK46" s="118"/>
      <c r="CKL46" s="118"/>
      <c r="CKM46" s="54"/>
      <c r="CKN46" s="119"/>
      <c r="CKO46" s="53"/>
      <c r="CKP46" s="54"/>
      <c r="CKQ46" s="54"/>
      <c r="CKR46" s="116"/>
      <c r="CKS46" s="117"/>
      <c r="CKT46" s="118"/>
      <c r="CKU46" s="118"/>
      <c r="CKV46" s="118"/>
      <c r="CKW46" s="118"/>
      <c r="CKX46" s="54"/>
      <c r="CKY46" s="119"/>
      <c r="CKZ46" s="53"/>
      <c r="CLA46" s="54"/>
      <c r="CLB46" s="54"/>
      <c r="CLC46" s="116"/>
      <c r="CLD46" s="117"/>
      <c r="CLE46" s="118"/>
      <c r="CLF46" s="118"/>
      <c r="CLG46" s="118"/>
      <c r="CLH46" s="118"/>
      <c r="CLI46" s="54"/>
      <c r="CLJ46" s="119"/>
      <c r="CLK46" s="53"/>
      <c r="CLL46" s="54"/>
      <c r="CLM46" s="54"/>
      <c r="CLN46" s="116"/>
      <c r="CLO46" s="117"/>
      <c r="CLP46" s="118"/>
      <c r="CLQ46" s="118"/>
      <c r="CLR46" s="118"/>
      <c r="CLS46" s="118"/>
      <c r="CLT46" s="54"/>
      <c r="CLU46" s="119"/>
      <c r="CLV46" s="53"/>
      <c r="CLW46" s="54"/>
      <c r="CLX46" s="54"/>
      <c r="CLY46" s="116"/>
      <c r="CLZ46" s="117"/>
      <c r="CMA46" s="118"/>
      <c r="CMB46" s="118"/>
      <c r="CMC46" s="118"/>
      <c r="CMD46" s="118"/>
      <c r="CME46" s="54"/>
      <c r="CMF46" s="119"/>
      <c r="CMG46" s="53"/>
      <c r="CMH46" s="54"/>
      <c r="CMI46" s="54"/>
      <c r="CMJ46" s="116"/>
      <c r="CMK46" s="117"/>
      <c r="CML46" s="118"/>
      <c r="CMM46" s="118"/>
      <c r="CMN46" s="118"/>
      <c r="CMO46" s="118"/>
      <c r="CMP46" s="54"/>
      <c r="CMQ46" s="119"/>
      <c r="CMR46" s="53"/>
      <c r="CMS46" s="54"/>
      <c r="CMT46" s="54"/>
      <c r="CMU46" s="116"/>
      <c r="CMV46" s="117"/>
      <c r="CMW46" s="118"/>
      <c r="CMX46" s="118"/>
      <c r="CMY46" s="118"/>
      <c r="CMZ46" s="118"/>
      <c r="CNA46" s="54"/>
      <c r="CNB46" s="119"/>
      <c r="CNC46" s="53"/>
      <c r="CND46" s="54"/>
      <c r="CNE46" s="54"/>
      <c r="CNF46" s="116"/>
      <c r="CNG46" s="117"/>
      <c r="CNH46" s="118"/>
      <c r="CNI46" s="118"/>
      <c r="CNJ46" s="118"/>
      <c r="CNK46" s="118"/>
      <c r="CNL46" s="54"/>
      <c r="CNM46" s="119"/>
      <c r="CNN46" s="53"/>
      <c r="CNO46" s="54"/>
      <c r="CNP46" s="54"/>
      <c r="CNQ46" s="116"/>
      <c r="CNR46" s="117"/>
      <c r="CNS46" s="118"/>
      <c r="CNT46" s="118"/>
      <c r="CNU46" s="118"/>
      <c r="CNV46" s="118"/>
      <c r="CNW46" s="54"/>
      <c r="CNX46" s="119"/>
      <c r="CNY46" s="53"/>
      <c r="CNZ46" s="54"/>
      <c r="COA46" s="54"/>
      <c r="COB46" s="116"/>
      <c r="COC46" s="117"/>
      <c r="COD46" s="118"/>
      <c r="COE46" s="118"/>
      <c r="COF46" s="118"/>
      <c r="COG46" s="118"/>
      <c r="COH46" s="54"/>
      <c r="COI46" s="119"/>
      <c r="COJ46" s="53"/>
      <c r="COK46" s="54"/>
      <c r="COL46" s="54"/>
      <c r="COM46" s="116"/>
      <c r="CON46" s="117"/>
      <c r="COO46" s="118"/>
      <c r="COP46" s="118"/>
      <c r="COQ46" s="118"/>
      <c r="COR46" s="118"/>
      <c r="COS46" s="54"/>
      <c r="COT46" s="119"/>
      <c r="COU46" s="53"/>
      <c r="COV46" s="54"/>
      <c r="COW46" s="54"/>
      <c r="COX46" s="116"/>
      <c r="COY46" s="117"/>
      <c r="COZ46" s="118"/>
      <c r="CPA46" s="118"/>
      <c r="CPB46" s="118"/>
      <c r="CPC46" s="118"/>
      <c r="CPD46" s="54"/>
      <c r="CPE46" s="119"/>
      <c r="CPF46" s="53"/>
      <c r="CPG46" s="54"/>
      <c r="CPH46" s="54"/>
      <c r="CPI46" s="116"/>
      <c r="CPJ46" s="117"/>
      <c r="CPK46" s="118"/>
      <c r="CPL46" s="118"/>
      <c r="CPM46" s="118"/>
      <c r="CPN46" s="118"/>
      <c r="CPO46" s="54"/>
      <c r="CPP46" s="119"/>
      <c r="CPQ46" s="53"/>
      <c r="CPR46" s="54"/>
      <c r="CPS46" s="54"/>
      <c r="CPT46" s="116"/>
      <c r="CPU46" s="117"/>
      <c r="CPV46" s="118"/>
      <c r="CPW46" s="118"/>
      <c r="CPX46" s="118"/>
      <c r="CPY46" s="118"/>
      <c r="CPZ46" s="54"/>
      <c r="CQA46" s="119"/>
      <c r="CQB46" s="53"/>
      <c r="CQC46" s="54"/>
      <c r="CQD46" s="54"/>
      <c r="CQE46" s="116"/>
      <c r="CQF46" s="117"/>
      <c r="CQG46" s="118"/>
      <c r="CQH46" s="118"/>
      <c r="CQI46" s="118"/>
      <c r="CQJ46" s="118"/>
      <c r="CQK46" s="54"/>
      <c r="CQL46" s="119"/>
      <c r="CQM46" s="53"/>
      <c r="CQN46" s="54"/>
      <c r="CQO46" s="54"/>
      <c r="CQP46" s="116"/>
      <c r="CQQ46" s="117"/>
      <c r="CQR46" s="118"/>
      <c r="CQS46" s="118"/>
      <c r="CQT46" s="118"/>
      <c r="CQU46" s="118"/>
      <c r="CQV46" s="54"/>
      <c r="CQW46" s="119"/>
      <c r="CQX46" s="53"/>
      <c r="CQY46" s="54"/>
      <c r="CQZ46" s="54"/>
      <c r="CRA46" s="116"/>
      <c r="CRB46" s="117"/>
      <c r="CRC46" s="118"/>
      <c r="CRD46" s="118"/>
      <c r="CRE46" s="118"/>
      <c r="CRF46" s="118"/>
      <c r="CRG46" s="54"/>
      <c r="CRH46" s="119"/>
      <c r="CRI46" s="53"/>
      <c r="CRJ46" s="54"/>
      <c r="CRK46" s="54"/>
      <c r="CRL46" s="116"/>
      <c r="CRM46" s="117"/>
      <c r="CRN46" s="118"/>
      <c r="CRO46" s="118"/>
      <c r="CRP46" s="118"/>
      <c r="CRQ46" s="118"/>
      <c r="CRR46" s="54"/>
      <c r="CRS46" s="119"/>
      <c r="CRT46" s="53"/>
      <c r="CRU46" s="54"/>
      <c r="CRV46" s="54"/>
      <c r="CRW46" s="116"/>
      <c r="CRX46" s="117"/>
      <c r="CRY46" s="118"/>
      <c r="CRZ46" s="118"/>
      <c r="CSA46" s="118"/>
      <c r="CSB46" s="118"/>
      <c r="CSC46" s="54"/>
      <c r="CSD46" s="119"/>
      <c r="CSE46" s="53"/>
      <c r="CSF46" s="54"/>
      <c r="CSG46" s="54"/>
      <c r="CSH46" s="116"/>
      <c r="CSI46" s="117"/>
      <c r="CSJ46" s="118"/>
      <c r="CSK46" s="118"/>
      <c r="CSL46" s="118"/>
      <c r="CSM46" s="118"/>
      <c r="CSN46" s="54"/>
      <c r="CSO46" s="119"/>
      <c r="CSP46" s="53"/>
      <c r="CSQ46" s="54"/>
      <c r="CSR46" s="54"/>
      <c r="CSS46" s="116"/>
      <c r="CST46" s="117"/>
      <c r="CSU46" s="118"/>
      <c r="CSV46" s="118"/>
      <c r="CSW46" s="118"/>
      <c r="CSX46" s="118"/>
      <c r="CSY46" s="54"/>
      <c r="CSZ46" s="119"/>
      <c r="CTA46" s="53"/>
      <c r="CTB46" s="54"/>
      <c r="CTC46" s="54"/>
      <c r="CTD46" s="116"/>
      <c r="CTE46" s="117"/>
      <c r="CTF46" s="118"/>
      <c r="CTG46" s="118"/>
      <c r="CTH46" s="118"/>
      <c r="CTI46" s="118"/>
      <c r="CTJ46" s="54"/>
      <c r="CTK46" s="119"/>
      <c r="CTL46" s="53"/>
      <c r="CTM46" s="54"/>
      <c r="CTN46" s="54"/>
      <c r="CTO46" s="116"/>
      <c r="CTP46" s="117"/>
      <c r="CTQ46" s="118"/>
      <c r="CTR46" s="118"/>
      <c r="CTS46" s="118"/>
      <c r="CTT46" s="118"/>
      <c r="CTU46" s="54"/>
      <c r="CTV46" s="119"/>
      <c r="CTW46" s="53"/>
      <c r="CTX46" s="54"/>
      <c r="CTY46" s="54"/>
      <c r="CTZ46" s="116"/>
      <c r="CUA46" s="117"/>
      <c r="CUB46" s="118"/>
      <c r="CUC46" s="118"/>
      <c r="CUD46" s="118"/>
      <c r="CUE46" s="118"/>
      <c r="CUF46" s="54"/>
      <c r="CUG46" s="119"/>
      <c r="CUH46" s="53"/>
      <c r="CUI46" s="54"/>
      <c r="CUJ46" s="54"/>
      <c r="CUK46" s="116"/>
      <c r="CUL46" s="117"/>
      <c r="CUM46" s="118"/>
      <c r="CUN46" s="118"/>
      <c r="CUO46" s="118"/>
      <c r="CUP46" s="118"/>
      <c r="CUQ46" s="54"/>
      <c r="CUR46" s="119"/>
      <c r="CUS46" s="53"/>
      <c r="CUT46" s="54"/>
      <c r="CUU46" s="54"/>
      <c r="CUV46" s="116"/>
      <c r="CUW46" s="117"/>
      <c r="CUX46" s="118"/>
      <c r="CUY46" s="118"/>
      <c r="CUZ46" s="118"/>
      <c r="CVA46" s="118"/>
      <c r="CVB46" s="54"/>
      <c r="CVC46" s="119"/>
      <c r="CVD46" s="53"/>
      <c r="CVE46" s="54"/>
      <c r="CVF46" s="54"/>
      <c r="CVG46" s="116"/>
      <c r="CVH46" s="117"/>
      <c r="CVI46" s="118"/>
      <c r="CVJ46" s="118"/>
      <c r="CVK46" s="118"/>
      <c r="CVL46" s="118"/>
      <c r="CVM46" s="54"/>
      <c r="CVN46" s="119"/>
      <c r="CVO46" s="53"/>
      <c r="CVP46" s="54"/>
      <c r="CVQ46" s="54"/>
      <c r="CVR46" s="116"/>
      <c r="CVS46" s="117"/>
      <c r="CVT46" s="118"/>
      <c r="CVU46" s="118"/>
      <c r="CVV46" s="118"/>
      <c r="CVW46" s="118"/>
      <c r="CVX46" s="54"/>
      <c r="CVY46" s="119"/>
      <c r="CVZ46" s="53"/>
      <c r="CWA46" s="54"/>
      <c r="CWB46" s="54"/>
      <c r="CWC46" s="116"/>
      <c r="CWD46" s="117"/>
      <c r="CWE46" s="118"/>
      <c r="CWF46" s="118"/>
      <c r="CWG46" s="118"/>
      <c r="CWH46" s="118"/>
      <c r="CWI46" s="54"/>
      <c r="CWJ46" s="119"/>
      <c r="CWK46" s="53"/>
      <c r="CWL46" s="54"/>
      <c r="CWM46" s="54"/>
      <c r="CWN46" s="116"/>
      <c r="CWO46" s="117"/>
      <c r="CWP46" s="118"/>
      <c r="CWQ46" s="118"/>
      <c r="CWR46" s="118"/>
      <c r="CWS46" s="118"/>
      <c r="CWT46" s="54"/>
      <c r="CWU46" s="119"/>
      <c r="CWV46" s="53"/>
      <c r="CWW46" s="54"/>
      <c r="CWX46" s="54"/>
      <c r="CWY46" s="116"/>
      <c r="CWZ46" s="117"/>
      <c r="CXA46" s="118"/>
      <c r="CXB46" s="118"/>
      <c r="CXC46" s="118"/>
      <c r="CXD46" s="118"/>
      <c r="CXE46" s="54"/>
      <c r="CXF46" s="119"/>
      <c r="CXG46" s="53"/>
      <c r="CXH46" s="54"/>
      <c r="CXI46" s="54"/>
      <c r="CXJ46" s="116"/>
      <c r="CXK46" s="117"/>
      <c r="CXL46" s="118"/>
      <c r="CXM46" s="118"/>
      <c r="CXN46" s="118"/>
      <c r="CXO46" s="118"/>
      <c r="CXP46" s="54"/>
      <c r="CXQ46" s="119"/>
      <c r="CXR46" s="53"/>
      <c r="CXS46" s="54"/>
      <c r="CXT46" s="54"/>
      <c r="CXU46" s="116"/>
      <c r="CXV46" s="117"/>
      <c r="CXW46" s="118"/>
      <c r="CXX46" s="118"/>
      <c r="CXY46" s="118"/>
      <c r="CXZ46" s="118"/>
      <c r="CYA46" s="54"/>
      <c r="CYB46" s="119"/>
      <c r="CYC46" s="53"/>
      <c r="CYD46" s="54"/>
      <c r="CYE46" s="54"/>
      <c r="CYF46" s="116"/>
      <c r="CYG46" s="117"/>
      <c r="CYH46" s="118"/>
      <c r="CYI46" s="118"/>
      <c r="CYJ46" s="118"/>
      <c r="CYK46" s="118"/>
      <c r="CYL46" s="54"/>
      <c r="CYM46" s="119"/>
      <c r="CYN46" s="53"/>
      <c r="CYO46" s="54"/>
      <c r="CYP46" s="54"/>
      <c r="CYQ46" s="116"/>
      <c r="CYR46" s="117"/>
      <c r="CYS46" s="118"/>
      <c r="CYT46" s="118"/>
      <c r="CYU46" s="118"/>
      <c r="CYV46" s="118"/>
      <c r="CYW46" s="54"/>
      <c r="CYX46" s="119"/>
      <c r="CYY46" s="53"/>
      <c r="CYZ46" s="54"/>
      <c r="CZA46" s="54"/>
      <c r="CZB46" s="116"/>
      <c r="CZC46" s="117"/>
      <c r="CZD46" s="118"/>
      <c r="CZE46" s="118"/>
      <c r="CZF46" s="118"/>
      <c r="CZG46" s="118"/>
      <c r="CZH46" s="54"/>
      <c r="CZI46" s="119"/>
      <c r="CZJ46" s="53"/>
      <c r="CZK46" s="54"/>
      <c r="CZL46" s="54"/>
      <c r="CZM46" s="116"/>
      <c r="CZN46" s="117"/>
      <c r="CZO46" s="118"/>
      <c r="CZP46" s="118"/>
      <c r="CZQ46" s="118"/>
      <c r="CZR46" s="118"/>
      <c r="CZS46" s="54"/>
      <c r="CZT46" s="119"/>
      <c r="CZU46" s="53"/>
      <c r="CZV46" s="54"/>
      <c r="CZW46" s="54"/>
      <c r="CZX46" s="116"/>
      <c r="CZY46" s="117"/>
      <c r="CZZ46" s="118"/>
      <c r="DAA46" s="118"/>
      <c r="DAB46" s="118"/>
      <c r="DAC46" s="118"/>
      <c r="DAD46" s="54"/>
      <c r="DAE46" s="119"/>
      <c r="DAF46" s="53"/>
      <c r="DAG46" s="54"/>
      <c r="DAH46" s="54"/>
      <c r="DAI46" s="116"/>
      <c r="DAJ46" s="117"/>
      <c r="DAK46" s="118"/>
      <c r="DAL46" s="118"/>
      <c r="DAM46" s="118"/>
      <c r="DAN46" s="118"/>
      <c r="DAO46" s="54"/>
      <c r="DAP46" s="119"/>
      <c r="DAQ46" s="53"/>
      <c r="DAR46" s="54"/>
      <c r="DAS46" s="54"/>
      <c r="DAT46" s="116"/>
      <c r="DAU46" s="117"/>
      <c r="DAV46" s="118"/>
      <c r="DAW46" s="118"/>
      <c r="DAX46" s="118"/>
      <c r="DAY46" s="118"/>
      <c r="DAZ46" s="54"/>
      <c r="DBA46" s="119"/>
      <c r="DBB46" s="53"/>
      <c r="DBC46" s="54"/>
      <c r="DBD46" s="54"/>
      <c r="DBE46" s="116"/>
      <c r="DBF46" s="117"/>
      <c r="DBG46" s="118"/>
      <c r="DBH46" s="118"/>
      <c r="DBI46" s="118"/>
      <c r="DBJ46" s="118"/>
      <c r="DBK46" s="54"/>
      <c r="DBL46" s="119"/>
      <c r="DBM46" s="53"/>
      <c r="DBN46" s="54"/>
      <c r="DBO46" s="54"/>
      <c r="DBP46" s="116"/>
      <c r="DBQ46" s="117"/>
      <c r="DBR46" s="118"/>
      <c r="DBS46" s="118"/>
      <c r="DBT46" s="118"/>
      <c r="DBU46" s="118"/>
      <c r="DBV46" s="54"/>
      <c r="DBW46" s="119"/>
      <c r="DBX46" s="53"/>
      <c r="DBY46" s="54"/>
      <c r="DBZ46" s="54"/>
      <c r="DCA46" s="116"/>
      <c r="DCB46" s="117"/>
      <c r="DCC46" s="118"/>
      <c r="DCD46" s="118"/>
      <c r="DCE46" s="118"/>
      <c r="DCF46" s="118"/>
      <c r="DCG46" s="54"/>
      <c r="DCH46" s="119"/>
      <c r="DCI46" s="53"/>
      <c r="DCJ46" s="54"/>
      <c r="DCK46" s="54"/>
      <c r="DCL46" s="116"/>
      <c r="DCM46" s="117"/>
      <c r="DCN46" s="118"/>
      <c r="DCO46" s="118"/>
      <c r="DCP46" s="118"/>
      <c r="DCQ46" s="118"/>
      <c r="DCR46" s="54"/>
      <c r="DCS46" s="119"/>
      <c r="DCT46" s="53"/>
      <c r="DCU46" s="54"/>
      <c r="DCV46" s="54"/>
      <c r="DCW46" s="116"/>
      <c r="DCX46" s="117"/>
      <c r="DCY46" s="118"/>
      <c r="DCZ46" s="118"/>
      <c r="DDA46" s="118"/>
      <c r="DDB46" s="118"/>
      <c r="DDC46" s="54"/>
      <c r="DDD46" s="119"/>
      <c r="DDE46" s="53"/>
      <c r="DDF46" s="54"/>
      <c r="DDG46" s="54"/>
      <c r="DDH46" s="116"/>
      <c r="DDI46" s="117"/>
      <c r="DDJ46" s="118"/>
      <c r="DDK46" s="118"/>
      <c r="DDL46" s="118"/>
      <c r="DDM46" s="118"/>
      <c r="DDN46" s="54"/>
      <c r="DDO46" s="119"/>
      <c r="DDP46" s="53"/>
      <c r="DDQ46" s="54"/>
      <c r="DDR46" s="54"/>
      <c r="DDS46" s="116"/>
      <c r="DDT46" s="117"/>
      <c r="DDU46" s="118"/>
      <c r="DDV46" s="118"/>
      <c r="DDW46" s="118"/>
      <c r="DDX46" s="118"/>
      <c r="DDY46" s="54"/>
      <c r="DDZ46" s="119"/>
      <c r="DEA46" s="53"/>
      <c r="DEB46" s="54"/>
      <c r="DEC46" s="54"/>
      <c r="DED46" s="116"/>
      <c r="DEE46" s="117"/>
      <c r="DEF46" s="118"/>
      <c r="DEG46" s="118"/>
      <c r="DEH46" s="118"/>
      <c r="DEI46" s="118"/>
      <c r="DEJ46" s="54"/>
      <c r="DEK46" s="119"/>
      <c r="DEL46" s="53"/>
      <c r="DEM46" s="54"/>
      <c r="DEN46" s="54"/>
      <c r="DEO46" s="116"/>
      <c r="DEP46" s="117"/>
      <c r="DEQ46" s="118"/>
      <c r="DER46" s="118"/>
      <c r="DES46" s="118"/>
      <c r="DET46" s="118"/>
      <c r="DEU46" s="54"/>
      <c r="DEV46" s="119"/>
      <c r="DEW46" s="53"/>
      <c r="DEX46" s="54"/>
      <c r="DEY46" s="54"/>
      <c r="DEZ46" s="116"/>
      <c r="DFA46" s="117"/>
      <c r="DFB46" s="118"/>
      <c r="DFC46" s="118"/>
      <c r="DFD46" s="118"/>
      <c r="DFE46" s="118"/>
      <c r="DFF46" s="54"/>
      <c r="DFG46" s="119"/>
      <c r="DFH46" s="53"/>
      <c r="DFI46" s="54"/>
      <c r="DFJ46" s="54"/>
      <c r="DFK46" s="116"/>
      <c r="DFL46" s="117"/>
      <c r="DFM46" s="118"/>
      <c r="DFN46" s="118"/>
      <c r="DFO46" s="118"/>
      <c r="DFP46" s="118"/>
      <c r="DFQ46" s="54"/>
      <c r="DFR46" s="119"/>
      <c r="DFS46" s="53"/>
      <c r="DFT46" s="54"/>
      <c r="DFU46" s="54"/>
      <c r="DFV46" s="116"/>
      <c r="DFW46" s="117"/>
      <c r="DFX46" s="118"/>
      <c r="DFY46" s="118"/>
      <c r="DFZ46" s="118"/>
      <c r="DGA46" s="118"/>
      <c r="DGB46" s="54"/>
      <c r="DGC46" s="119"/>
      <c r="DGD46" s="53"/>
      <c r="DGE46" s="54"/>
      <c r="DGF46" s="54"/>
      <c r="DGG46" s="116"/>
      <c r="DGH46" s="117"/>
      <c r="DGI46" s="118"/>
      <c r="DGJ46" s="118"/>
      <c r="DGK46" s="118"/>
      <c r="DGL46" s="118"/>
      <c r="DGM46" s="54"/>
      <c r="DGN46" s="119"/>
      <c r="DGO46" s="53"/>
      <c r="DGP46" s="54"/>
      <c r="DGQ46" s="54"/>
      <c r="DGR46" s="116"/>
      <c r="DGS46" s="117"/>
      <c r="DGT46" s="118"/>
      <c r="DGU46" s="118"/>
      <c r="DGV46" s="118"/>
      <c r="DGW46" s="118"/>
      <c r="DGX46" s="54"/>
      <c r="DGY46" s="119"/>
      <c r="DGZ46" s="53"/>
      <c r="DHA46" s="54"/>
      <c r="DHB46" s="54"/>
      <c r="DHC46" s="116"/>
      <c r="DHD46" s="117"/>
      <c r="DHE46" s="118"/>
      <c r="DHF46" s="118"/>
      <c r="DHG46" s="118"/>
      <c r="DHH46" s="118"/>
      <c r="DHI46" s="54"/>
      <c r="DHJ46" s="119"/>
      <c r="DHK46" s="53"/>
      <c r="DHL46" s="54"/>
      <c r="DHM46" s="54"/>
      <c r="DHN46" s="116"/>
      <c r="DHO46" s="117"/>
      <c r="DHP46" s="118"/>
      <c r="DHQ46" s="118"/>
      <c r="DHR46" s="118"/>
      <c r="DHS46" s="118"/>
      <c r="DHT46" s="54"/>
      <c r="DHU46" s="119"/>
      <c r="DHV46" s="53"/>
      <c r="DHW46" s="54"/>
      <c r="DHX46" s="54"/>
      <c r="DHY46" s="116"/>
      <c r="DHZ46" s="117"/>
      <c r="DIA46" s="118"/>
      <c r="DIB46" s="118"/>
      <c r="DIC46" s="118"/>
      <c r="DID46" s="118"/>
      <c r="DIE46" s="54"/>
      <c r="DIF46" s="119"/>
      <c r="DIG46" s="53"/>
      <c r="DIH46" s="54"/>
      <c r="DII46" s="54"/>
      <c r="DIJ46" s="116"/>
      <c r="DIK46" s="117"/>
      <c r="DIL46" s="118"/>
      <c r="DIM46" s="118"/>
      <c r="DIN46" s="118"/>
      <c r="DIO46" s="118"/>
      <c r="DIP46" s="54"/>
      <c r="DIQ46" s="119"/>
      <c r="DIR46" s="53"/>
      <c r="DIS46" s="54"/>
      <c r="DIT46" s="54"/>
      <c r="DIU46" s="116"/>
      <c r="DIV46" s="117"/>
      <c r="DIW46" s="118"/>
      <c r="DIX46" s="118"/>
      <c r="DIY46" s="118"/>
      <c r="DIZ46" s="118"/>
      <c r="DJA46" s="54"/>
      <c r="DJB46" s="119"/>
      <c r="DJC46" s="53"/>
      <c r="DJD46" s="54"/>
      <c r="DJE46" s="54"/>
      <c r="DJF46" s="116"/>
      <c r="DJG46" s="117"/>
      <c r="DJH46" s="118"/>
      <c r="DJI46" s="118"/>
      <c r="DJJ46" s="118"/>
      <c r="DJK46" s="118"/>
      <c r="DJL46" s="54"/>
      <c r="DJM46" s="119"/>
      <c r="DJN46" s="53"/>
      <c r="DJO46" s="54"/>
      <c r="DJP46" s="54"/>
      <c r="DJQ46" s="116"/>
      <c r="DJR46" s="117"/>
      <c r="DJS46" s="118"/>
      <c r="DJT46" s="118"/>
      <c r="DJU46" s="118"/>
      <c r="DJV46" s="118"/>
      <c r="DJW46" s="54"/>
      <c r="DJX46" s="119"/>
      <c r="DJY46" s="53"/>
      <c r="DJZ46" s="54"/>
      <c r="DKA46" s="54"/>
      <c r="DKB46" s="116"/>
      <c r="DKC46" s="117"/>
      <c r="DKD46" s="118"/>
      <c r="DKE46" s="118"/>
      <c r="DKF46" s="118"/>
      <c r="DKG46" s="118"/>
      <c r="DKH46" s="54"/>
      <c r="DKI46" s="119"/>
      <c r="DKJ46" s="53"/>
      <c r="DKK46" s="54"/>
      <c r="DKL46" s="54"/>
      <c r="DKM46" s="116"/>
      <c r="DKN46" s="117"/>
      <c r="DKO46" s="118"/>
      <c r="DKP46" s="118"/>
      <c r="DKQ46" s="118"/>
      <c r="DKR46" s="118"/>
      <c r="DKS46" s="54"/>
      <c r="DKT46" s="119"/>
      <c r="DKU46" s="53"/>
      <c r="DKV46" s="54"/>
      <c r="DKW46" s="54"/>
      <c r="DKX46" s="116"/>
      <c r="DKY46" s="117"/>
      <c r="DKZ46" s="118"/>
      <c r="DLA46" s="118"/>
      <c r="DLB46" s="118"/>
      <c r="DLC46" s="118"/>
      <c r="DLD46" s="54"/>
      <c r="DLE46" s="119"/>
      <c r="DLF46" s="53"/>
      <c r="DLG46" s="54"/>
      <c r="DLH46" s="54"/>
      <c r="DLI46" s="116"/>
      <c r="DLJ46" s="117"/>
      <c r="DLK46" s="118"/>
      <c r="DLL46" s="118"/>
      <c r="DLM46" s="118"/>
      <c r="DLN46" s="118"/>
      <c r="DLO46" s="54"/>
      <c r="DLP46" s="119"/>
      <c r="DLQ46" s="53"/>
      <c r="DLR46" s="54"/>
      <c r="DLS46" s="54"/>
      <c r="DLT46" s="116"/>
      <c r="DLU46" s="117"/>
      <c r="DLV46" s="118"/>
      <c r="DLW46" s="118"/>
      <c r="DLX46" s="118"/>
      <c r="DLY46" s="118"/>
      <c r="DLZ46" s="54"/>
      <c r="DMA46" s="119"/>
      <c r="DMB46" s="53"/>
      <c r="DMC46" s="54"/>
      <c r="DMD46" s="54"/>
      <c r="DME46" s="116"/>
      <c r="DMF46" s="117"/>
      <c r="DMG46" s="118"/>
      <c r="DMH46" s="118"/>
      <c r="DMI46" s="118"/>
      <c r="DMJ46" s="118"/>
      <c r="DMK46" s="54"/>
      <c r="DML46" s="119"/>
      <c r="DMM46" s="53"/>
      <c r="DMN46" s="54"/>
      <c r="DMO46" s="54"/>
      <c r="DMP46" s="116"/>
      <c r="DMQ46" s="117"/>
      <c r="DMR46" s="118"/>
      <c r="DMS46" s="118"/>
      <c r="DMT46" s="118"/>
      <c r="DMU46" s="118"/>
      <c r="DMV46" s="54"/>
      <c r="DMW46" s="119"/>
      <c r="DMX46" s="53"/>
      <c r="DMY46" s="54"/>
      <c r="DMZ46" s="54"/>
      <c r="DNA46" s="116"/>
      <c r="DNB46" s="117"/>
      <c r="DNC46" s="118"/>
      <c r="DND46" s="118"/>
      <c r="DNE46" s="118"/>
      <c r="DNF46" s="118"/>
      <c r="DNG46" s="54"/>
      <c r="DNH46" s="119"/>
      <c r="DNI46" s="53"/>
      <c r="DNJ46" s="54"/>
      <c r="DNK46" s="54"/>
      <c r="DNL46" s="116"/>
      <c r="DNM46" s="117"/>
      <c r="DNN46" s="118"/>
      <c r="DNO46" s="118"/>
      <c r="DNP46" s="118"/>
      <c r="DNQ46" s="118"/>
      <c r="DNR46" s="54"/>
      <c r="DNS46" s="119"/>
      <c r="DNT46" s="53"/>
      <c r="DNU46" s="54"/>
      <c r="DNV46" s="54"/>
      <c r="DNW46" s="116"/>
      <c r="DNX46" s="117"/>
      <c r="DNY46" s="118"/>
      <c r="DNZ46" s="118"/>
      <c r="DOA46" s="118"/>
      <c r="DOB46" s="118"/>
      <c r="DOC46" s="54"/>
      <c r="DOD46" s="119"/>
      <c r="DOE46" s="53"/>
      <c r="DOF46" s="54"/>
      <c r="DOG46" s="54"/>
      <c r="DOH46" s="116"/>
      <c r="DOI46" s="117"/>
      <c r="DOJ46" s="118"/>
      <c r="DOK46" s="118"/>
      <c r="DOL46" s="118"/>
      <c r="DOM46" s="118"/>
      <c r="DON46" s="54"/>
      <c r="DOO46" s="119"/>
      <c r="DOP46" s="53"/>
      <c r="DOQ46" s="54"/>
      <c r="DOR46" s="54"/>
      <c r="DOS46" s="116"/>
      <c r="DOT46" s="117"/>
      <c r="DOU46" s="118"/>
      <c r="DOV46" s="118"/>
      <c r="DOW46" s="118"/>
      <c r="DOX46" s="118"/>
      <c r="DOY46" s="54"/>
      <c r="DOZ46" s="119"/>
      <c r="DPA46" s="53"/>
      <c r="DPB46" s="54"/>
      <c r="DPC46" s="54"/>
      <c r="DPD46" s="116"/>
      <c r="DPE46" s="117"/>
      <c r="DPF46" s="118"/>
      <c r="DPG46" s="118"/>
      <c r="DPH46" s="118"/>
      <c r="DPI46" s="118"/>
      <c r="DPJ46" s="54"/>
      <c r="DPK46" s="119"/>
      <c r="DPL46" s="53"/>
      <c r="DPM46" s="54"/>
      <c r="DPN46" s="54"/>
      <c r="DPO46" s="116"/>
      <c r="DPP46" s="117"/>
      <c r="DPQ46" s="118"/>
      <c r="DPR46" s="118"/>
      <c r="DPS46" s="118"/>
      <c r="DPT46" s="118"/>
      <c r="DPU46" s="54"/>
      <c r="DPV46" s="119"/>
      <c r="DPW46" s="53"/>
      <c r="DPX46" s="54"/>
      <c r="DPY46" s="54"/>
      <c r="DPZ46" s="116"/>
      <c r="DQA46" s="117"/>
      <c r="DQB46" s="118"/>
      <c r="DQC46" s="118"/>
      <c r="DQD46" s="118"/>
      <c r="DQE46" s="118"/>
      <c r="DQF46" s="54"/>
      <c r="DQG46" s="119"/>
      <c r="DQH46" s="53"/>
      <c r="DQI46" s="54"/>
      <c r="DQJ46" s="54"/>
      <c r="DQK46" s="116"/>
      <c r="DQL46" s="117"/>
      <c r="DQM46" s="118"/>
      <c r="DQN46" s="118"/>
      <c r="DQO46" s="118"/>
      <c r="DQP46" s="118"/>
      <c r="DQQ46" s="54"/>
      <c r="DQR46" s="119"/>
      <c r="DQS46" s="53"/>
      <c r="DQT46" s="54"/>
      <c r="DQU46" s="54"/>
      <c r="DQV46" s="116"/>
      <c r="DQW46" s="117"/>
      <c r="DQX46" s="118"/>
      <c r="DQY46" s="118"/>
      <c r="DQZ46" s="118"/>
      <c r="DRA46" s="118"/>
      <c r="DRB46" s="54"/>
      <c r="DRC46" s="119"/>
      <c r="DRD46" s="53"/>
      <c r="DRE46" s="54"/>
      <c r="DRF46" s="54"/>
      <c r="DRG46" s="116"/>
      <c r="DRH46" s="117"/>
      <c r="DRI46" s="118"/>
      <c r="DRJ46" s="118"/>
      <c r="DRK46" s="118"/>
      <c r="DRL46" s="118"/>
      <c r="DRM46" s="54"/>
      <c r="DRN46" s="119"/>
      <c r="DRO46" s="53"/>
      <c r="DRP46" s="54"/>
      <c r="DRQ46" s="54"/>
      <c r="DRR46" s="116"/>
      <c r="DRS46" s="117"/>
      <c r="DRT46" s="118"/>
      <c r="DRU46" s="118"/>
      <c r="DRV46" s="118"/>
      <c r="DRW46" s="118"/>
      <c r="DRX46" s="54"/>
      <c r="DRY46" s="119"/>
      <c r="DRZ46" s="53"/>
      <c r="DSA46" s="54"/>
      <c r="DSB46" s="54"/>
      <c r="DSC46" s="116"/>
      <c r="DSD46" s="117"/>
      <c r="DSE46" s="118"/>
      <c r="DSF46" s="118"/>
      <c r="DSG46" s="118"/>
      <c r="DSH46" s="118"/>
      <c r="DSI46" s="54"/>
      <c r="DSJ46" s="119"/>
      <c r="DSK46" s="53"/>
      <c r="DSL46" s="54"/>
      <c r="DSM46" s="54"/>
      <c r="DSN46" s="116"/>
      <c r="DSO46" s="117"/>
      <c r="DSP46" s="118"/>
      <c r="DSQ46" s="118"/>
      <c r="DSR46" s="118"/>
      <c r="DSS46" s="118"/>
      <c r="DST46" s="54"/>
      <c r="DSU46" s="119"/>
      <c r="DSV46" s="53"/>
      <c r="DSW46" s="54"/>
      <c r="DSX46" s="54"/>
      <c r="DSY46" s="116"/>
      <c r="DSZ46" s="117"/>
      <c r="DTA46" s="118"/>
      <c r="DTB46" s="118"/>
      <c r="DTC46" s="118"/>
      <c r="DTD46" s="118"/>
      <c r="DTE46" s="54"/>
      <c r="DTF46" s="119"/>
      <c r="DTG46" s="53"/>
      <c r="DTH46" s="54"/>
      <c r="DTI46" s="54"/>
      <c r="DTJ46" s="116"/>
      <c r="DTK46" s="117"/>
      <c r="DTL46" s="118"/>
      <c r="DTM46" s="118"/>
      <c r="DTN46" s="118"/>
      <c r="DTO46" s="118"/>
      <c r="DTP46" s="54"/>
      <c r="DTQ46" s="119"/>
      <c r="DTR46" s="53"/>
      <c r="DTS46" s="54"/>
      <c r="DTT46" s="54"/>
      <c r="DTU46" s="116"/>
      <c r="DTV46" s="117"/>
      <c r="DTW46" s="118"/>
      <c r="DTX46" s="118"/>
      <c r="DTY46" s="118"/>
      <c r="DTZ46" s="118"/>
      <c r="DUA46" s="54"/>
      <c r="DUB46" s="119"/>
      <c r="DUC46" s="53"/>
      <c r="DUD46" s="54"/>
      <c r="DUE46" s="54"/>
      <c r="DUF46" s="116"/>
      <c r="DUG46" s="117"/>
      <c r="DUH46" s="118"/>
      <c r="DUI46" s="118"/>
      <c r="DUJ46" s="118"/>
      <c r="DUK46" s="118"/>
      <c r="DUL46" s="54"/>
      <c r="DUM46" s="119"/>
      <c r="DUN46" s="53"/>
      <c r="DUO46" s="54"/>
      <c r="DUP46" s="54"/>
      <c r="DUQ46" s="116"/>
      <c r="DUR46" s="117"/>
      <c r="DUS46" s="118"/>
      <c r="DUT46" s="118"/>
      <c r="DUU46" s="118"/>
      <c r="DUV46" s="118"/>
      <c r="DUW46" s="54"/>
      <c r="DUX46" s="119"/>
      <c r="DUY46" s="53"/>
      <c r="DUZ46" s="54"/>
      <c r="DVA46" s="54"/>
      <c r="DVB46" s="116"/>
      <c r="DVC46" s="117"/>
      <c r="DVD46" s="118"/>
      <c r="DVE46" s="118"/>
      <c r="DVF46" s="118"/>
      <c r="DVG46" s="118"/>
      <c r="DVH46" s="54"/>
      <c r="DVI46" s="119"/>
      <c r="DVJ46" s="53"/>
      <c r="DVK46" s="54"/>
      <c r="DVL46" s="54"/>
      <c r="DVM46" s="116"/>
      <c r="DVN46" s="117"/>
      <c r="DVO46" s="118"/>
      <c r="DVP46" s="118"/>
      <c r="DVQ46" s="118"/>
      <c r="DVR46" s="118"/>
      <c r="DVS46" s="54"/>
      <c r="DVT46" s="119"/>
      <c r="DVU46" s="53"/>
      <c r="DVV46" s="54"/>
      <c r="DVW46" s="54"/>
      <c r="DVX46" s="116"/>
      <c r="DVY46" s="117"/>
      <c r="DVZ46" s="118"/>
      <c r="DWA46" s="118"/>
      <c r="DWB46" s="118"/>
      <c r="DWC46" s="118"/>
      <c r="DWD46" s="54"/>
      <c r="DWE46" s="119"/>
      <c r="DWF46" s="53"/>
      <c r="DWG46" s="54"/>
      <c r="DWH46" s="54"/>
      <c r="DWI46" s="116"/>
      <c r="DWJ46" s="117"/>
      <c r="DWK46" s="118"/>
      <c r="DWL46" s="118"/>
      <c r="DWM46" s="118"/>
      <c r="DWN46" s="118"/>
      <c r="DWO46" s="54"/>
      <c r="DWP46" s="119"/>
      <c r="DWQ46" s="53"/>
      <c r="DWR46" s="54"/>
      <c r="DWS46" s="54"/>
      <c r="DWT46" s="116"/>
      <c r="DWU46" s="117"/>
      <c r="DWV46" s="118"/>
      <c r="DWW46" s="118"/>
      <c r="DWX46" s="118"/>
      <c r="DWY46" s="118"/>
      <c r="DWZ46" s="54"/>
      <c r="DXA46" s="119"/>
      <c r="DXB46" s="53"/>
      <c r="DXC46" s="54"/>
      <c r="DXD46" s="54"/>
      <c r="DXE46" s="116"/>
      <c r="DXF46" s="117"/>
      <c r="DXG46" s="118"/>
      <c r="DXH46" s="118"/>
      <c r="DXI46" s="118"/>
      <c r="DXJ46" s="118"/>
      <c r="DXK46" s="54"/>
      <c r="DXL46" s="119"/>
      <c r="DXM46" s="53"/>
      <c r="DXN46" s="54"/>
      <c r="DXO46" s="54"/>
      <c r="DXP46" s="116"/>
      <c r="DXQ46" s="117"/>
      <c r="DXR46" s="118"/>
      <c r="DXS46" s="118"/>
      <c r="DXT46" s="118"/>
      <c r="DXU46" s="118"/>
      <c r="DXV46" s="54"/>
      <c r="DXW46" s="119"/>
      <c r="DXX46" s="53"/>
      <c r="DXY46" s="54"/>
      <c r="DXZ46" s="54"/>
      <c r="DYA46" s="116"/>
      <c r="DYB46" s="117"/>
      <c r="DYC46" s="118"/>
      <c r="DYD46" s="118"/>
      <c r="DYE46" s="118"/>
      <c r="DYF46" s="118"/>
      <c r="DYG46" s="54"/>
      <c r="DYH46" s="119"/>
      <c r="DYI46" s="53"/>
      <c r="DYJ46" s="54"/>
      <c r="DYK46" s="54"/>
      <c r="DYL46" s="116"/>
      <c r="DYM46" s="117"/>
      <c r="DYN46" s="118"/>
      <c r="DYO46" s="118"/>
      <c r="DYP46" s="118"/>
      <c r="DYQ46" s="118"/>
      <c r="DYR46" s="54"/>
      <c r="DYS46" s="119"/>
      <c r="DYT46" s="53"/>
      <c r="DYU46" s="54"/>
      <c r="DYV46" s="54"/>
      <c r="DYW46" s="116"/>
      <c r="DYX46" s="117"/>
      <c r="DYY46" s="118"/>
      <c r="DYZ46" s="118"/>
      <c r="DZA46" s="118"/>
      <c r="DZB46" s="118"/>
      <c r="DZC46" s="54"/>
      <c r="DZD46" s="119"/>
      <c r="DZE46" s="53"/>
      <c r="DZF46" s="54"/>
      <c r="DZG46" s="54"/>
      <c r="DZH46" s="116"/>
      <c r="DZI46" s="117"/>
      <c r="DZJ46" s="118"/>
      <c r="DZK46" s="118"/>
      <c r="DZL46" s="118"/>
      <c r="DZM46" s="118"/>
      <c r="DZN46" s="54"/>
      <c r="DZO46" s="119"/>
      <c r="DZP46" s="53"/>
      <c r="DZQ46" s="54"/>
      <c r="DZR46" s="54"/>
      <c r="DZS46" s="116"/>
      <c r="DZT46" s="117"/>
      <c r="DZU46" s="118"/>
      <c r="DZV46" s="118"/>
      <c r="DZW46" s="118"/>
      <c r="DZX46" s="118"/>
      <c r="DZY46" s="54"/>
      <c r="DZZ46" s="119"/>
      <c r="EAA46" s="53"/>
      <c r="EAB46" s="54"/>
      <c r="EAC46" s="54"/>
      <c r="EAD46" s="116"/>
      <c r="EAE46" s="117"/>
      <c r="EAF46" s="118"/>
      <c r="EAG46" s="118"/>
      <c r="EAH46" s="118"/>
      <c r="EAI46" s="118"/>
      <c r="EAJ46" s="54"/>
      <c r="EAK46" s="119"/>
      <c r="EAL46" s="53"/>
      <c r="EAM46" s="54"/>
      <c r="EAN46" s="54"/>
      <c r="EAO46" s="116"/>
      <c r="EAP46" s="117"/>
      <c r="EAQ46" s="118"/>
      <c r="EAR46" s="118"/>
      <c r="EAS46" s="118"/>
      <c r="EAT46" s="118"/>
      <c r="EAU46" s="54"/>
      <c r="EAV46" s="119"/>
      <c r="EAW46" s="53"/>
      <c r="EAX46" s="54"/>
      <c r="EAY46" s="54"/>
      <c r="EAZ46" s="116"/>
      <c r="EBA46" s="117"/>
      <c r="EBB46" s="118"/>
      <c r="EBC46" s="118"/>
      <c r="EBD46" s="118"/>
      <c r="EBE46" s="118"/>
      <c r="EBF46" s="54"/>
      <c r="EBG46" s="119"/>
      <c r="EBH46" s="53"/>
      <c r="EBI46" s="54"/>
      <c r="EBJ46" s="54"/>
      <c r="EBK46" s="116"/>
      <c r="EBL46" s="117"/>
      <c r="EBM46" s="118"/>
      <c r="EBN46" s="118"/>
      <c r="EBO46" s="118"/>
      <c r="EBP46" s="118"/>
      <c r="EBQ46" s="54"/>
      <c r="EBR46" s="119"/>
      <c r="EBS46" s="53"/>
      <c r="EBT46" s="54"/>
      <c r="EBU46" s="54"/>
      <c r="EBV46" s="116"/>
      <c r="EBW46" s="117"/>
      <c r="EBX46" s="118"/>
      <c r="EBY46" s="118"/>
      <c r="EBZ46" s="118"/>
      <c r="ECA46" s="118"/>
      <c r="ECB46" s="54"/>
      <c r="ECC46" s="119"/>
      <c r="ECD46" s="53"/>
      <c r="ECE46" s="54"/>
      <c r="ECF46" s="54"/>
      <c r="ECG46" s="116"/>
      <c r="ECH46" s="117"/>
      <c r="ECI46" s="118"/>
      <c r="ECJ46" s="118"/>
      <c r="ECK46" s="118"/>
      <c r="ECL46" s="118"/>
      <c r="ECM46" s="54"/>
      <c r="ECN46" s="119"/>
      <c r="ECO46" s="53"/>
      <c r="ECP46" s="54"/>
      <c r="ECQ46" s="54"/>
      <c r="ECR46" s="116"/>
      <c r="ECS46" s="117"/>
      <c r="ECT46" s="118"/>
      <c r="ECU46" s="118"/>
      <c r="ECV46" s="118"/>
      <c r="ECW46" s="118"/>
      <c r="ECX46" s="54"/>
      <c r="ECY46" s="119"/>
      <c r="ECZ46" s="53"/>
      <c r="EDA46" s="54"/>
      <c r="EDB46" s="54"/>
      <c r="EDC46" s="116"/>
      <c r="EDD46" s="117"/>
      <c r="EDE46" s="118"/>
      <c r="EDF46" s="118"/>
      <c r="EDG46" s="118"/>
      <c r="EDH46" s="118"/>
      <c r="EDI46" s="54"/>
      <c r="EDJ46" s="119"/>
      <c r="EDK46" s="53"/>
      <c r="EDL46" s="54"/>
      <c r="EDM46" s="54"/>
      <c r="EDN46" s="116"/>
      <c r="EDO46" s="117"/>
      <c r="EDP46" s="118"/>
      <c r="EDQ46" s="118"/>
      <c r="EDR46" s="118"/>
      <c r="EDS46" s="118"/>
      <c r="EDT46" s="54"/>
      <c r="EDU46" s="119"/>
      <c r="EDV46" s="53"/>
      <c r="EDW46" s="54"/>
      <c r="EDX46" s="54"/>
      <c r="EDY46" s="116"/>
      <c r="EDZ46" s="117"/>
      <c r="EEA46" s="118"/>
      <c r="EEB46" s="118"/>
      <c r="EEC46" s="118"/>
      <c r="EED46" s="118"/>
      <c r="EEE46" s="54"/>
      <c r="EEF46" s="119"/>
      <c r="EEG46" s="53"/>
      <c r="EEH46" s="54"/>
      <c r="EEI46" s="54"/>
      <c r="EEJ46" s="116"/>
      <c r="EEK46" s="117"/>
      <c r="EEL46" s="118"/>
      <c r="EEM46" s="118"/>
      <c r="EEN46" s="118"/>
      <c r="EEO46" s="118"/>
      <c r="EEP46" s="54"/>
      <c r="EEQ46" s="119"/>
      <c r="EER46" s="53"/>
      <c r="EES46" s="54"/>
      <c r="EET46" s="54"/>
      <c r="EEU46" s="116"/>
      <c r="EEV46" s="117"/>
      <c r="EEW46" s="118"/>
      <c r="EEX46" s="118"/>
      <c r="EEY46" s="118"/>
      <c r="EEZ46" s="118"/>
      <c r="EFA46" s="54"/>
      <c r="EFB46" s="119"/>
      <c r="EFC46" s="53"/>
      <c r="EFD46" s="54"/>
      <c r="EFE46" s="54"/>
      <c r="EFF46" s="116"/>
      <c r="EFG46" s="117"/>
      <c r="EFH46" s="118"/>
      <c r="EFI46" s="118"/>
      <c r="EFJ46" s="118"/>
      <c r="EFK46" s="118"/>
      <c r="EFL46" s="54"/>
      <c r="EFM46" s="119"/>
      <c r="EFN46" s="53"/>
      <c r="EFO46" s="54"/>
      <c r="EFP46" s="54"/>
      <c r="EFQ46" s="116"/>
      <c r="EFR46" s="117"/>
      <c r="EFS46" s="118"/>
      <c r="EFT46" s="118"/>
      <c r="EFU46" s="118"/>
      <c r="EFV46" s="118"/>
      <c r="EFW46" s="54"/>
      <c r="EFX46" s="119"/>
      <c r="EFY46" s="53"/>
      <c r="EFZ46" s="54"/>
      <c r="EGA46" s="54"/>
      <c r="EGB46" s="116"/>
      <c r="EGC46" s="117"/>
      <c r="EGD46" s="118"/>
      <c r="EGE46" s="118"/>
      <c r="EGF46" s="118"/>
      <c r="EGG46" s="118"/>
      <c r="EGH46" s="54"/>
      <c r="EGI46" s="119"/>
      <c r="EGJ46" s="53"/>
      <c r="EGK46" s="54"/>
      <c r="EGL46" s="54"/>
      <c r="EGM46" s="116"/>
      <c r="EGN46" s="117"/>
      <c r="EGO46" s="118"/>
      <c r="EGP46" s="118"/>
      <c r="EGQ46" s="118"/>
      <c r="EGR46" s="118"/>
      <c r="EGS46" s="54"/>
      <c r="EGT46" s="119"/>
      <c r="EGU46" s="53"/>
      <c r="EGV46" s="54"/>
      <c r="EGW46" s="54"/>
      <c r="EGX46" s="116"/>
      <c r="EGY46" s="117"/>
      <c r="EGZ46" s="118"/>
      <c r="EHA46" s="118"/>
      <c r="EHB46" s="118"/>
      <c r="EHC46" s="118"/>
      <c r="EHD46" s="54"/>
      <c r="EHE46" s="119"/>
      <c r="EHF46" s="53"/>
      <c r="EHG46" s="54"/>
      <c r="EHH46" s="54"/>
      <c r="EHI46" s="116"/>
      <c r="EHJ46" s="117"/>
      <c r="EHK46" s="118"/>
      <c r="EHL46" s="118"/>
      <c r="EHM46" s="118"/>
      <c r="EHN46" s="118"/>
      <c r="EHO46" s="54"/>
      <c r="EHP46" s="119"/>
      <c r="EHQ46" s="53"/>
      <c r="EHR46" s="54"/>
      <c r="EHS46" s="54"/>
      <c r="EHT46" s="116"/>
      <c r="EHU46" s="117"/>
      <c r="EHV46" s="118"/>
      <c r="EHW46" s="118"/>
      <c r="EHX46" s="118"/>
      <c r="EHY46" s="118"/>
      <c r="EHZ46" s="54"/>
      <c r="EIA46" s="119"/>
      <c r="EIB46" s="53"/>
      <c r="EIC46" s="54"/>
      <c r="EID46" s="54"/>
      <c r="EIE46" s="116"/>
      <c r="EIF46" s="117"/>
      <c r="EIG46" s="118"/>
      <c r="EIH46" s="118"/>
      <c r="EII46" s="118"/>
      <c r="EIJ46" s="118"/>
      <c r="EIK46" s="54"/>
      <c r="EIL46" s="119"/>
      <c r="EIM46" s="53"/>
      <c r="EIN46" s="54"/>
      <c r="EIO46" s="54"/>
      <c r="EIP46" s="116"/>
      <c r="EIQ46" s="117"/>
      <c r="EIR46" s="118"/>
      <c r="EIS46" s="118"/>
      <c r="EIT46" s="118"/>
      <c r="EIU46" s="118"/>
      <c r="EIV46" s="54"/>
      <c r="EIW46" s="119"/>
      <c r="EIX46" s="53"/>
      <c r="EIY46" s="54"/>
      <c r="EIZ46" s="54"/>
      <c r="EJA46" s="116"/>
      <c r="EJB46" s="117"/>
      <c r="EJC46" s="118"/>
      <c r="EJD46" s="118"/>
      <c r="EJE46" s="118"/>
      <c r="EJF46" s="118"/>
      <c r="EJG46" s="54"/>
      <c r="EJH46" s="119"/>
      <c r="EJI46" s="53"/>
      <c r="EJJ46" s="54"/>
      <c r="EJK46" s="54"/>
      <c r="EJL46" s="116"/>
      <c r="EJM46" s="117"/>
      <c r="EJN46" s="118"/>
      <c r="EJO46" s="118"/>
      <c r="EJP46" s="118"/>
      <c r="EJQ46" s="118"/>
      <c r="EJR46" s="54"/>
      <c r="EJS46" s="119"/>
      <c r="EJT46" s="53"/>
      <c r="EJU46" s="54"/>
      <c r="EJV46" s="54"/>
      <c r="EJW46" s="116"/>
      <c r="EJX46" s="117"/>
      <c r="EJY46" s="118"/>
      <c r="EJZ46" s="118"/>
      <c r="EKA46" s="118"/>
      <c r="EKB46" s="118"/>
      <c r="EKC46" s="54"/>
      <c r="EKD46" s="119"/>
      <c r="EKE46" s="53"/>
      <c r="EKF46" s="54"/>
      <c r="EKG46" s="54"/>
      <c r="EKH46" s="116"/>
      <c r="EKI46" s="117"/>
      <c r="EKJ46" s="118"/>
      <c r="EKK46" s="118"/>
      <c r="EKL46" s="118"/>
      <c r="EKM46" s="118"/>
      <c r="EKN46" s="54"/>
      <c r="EKO46" s="119"/>
      <c r="EKP46" s="53"/>
      <c r="EKQ46" s="54"/>
      <c r="EKR46" s="54"/>
      <c r="EKS46" s="116"/>
      <c r="EKT46" s="117"/>
      <c r="EKU46" s="118"/>
      <c r="EKV46" s="118"/>
      <c r="EKW46" s="118"/>
      <c r="EKX46" s="118"/>
      <c r="EKY46" s="54"/>
      <c r="EKZ46" s="119"/>
      <c r="ELA46" s="53"/>
      <c r="ELB46" s="54"/>
      <c r="ELC46" s="54"/>
      <c r="ELD46" s="116"/>
      <c r="ELE46" s="117"/>
      <c r="ELF46" s="118"/>
      <c r="ELG46" s="118"/>
      <c r="ELH46" s="118"/>
      <c r="ELI46" s="118"/>
      <c r="ELJ46" s="54"/>
      <c r="ELK46" s="119"/>
      <c r="ELL46" s="53"/>
      <c r="ELM46" s="54"/>
      <c r="ELN46" s="54"/>
      <c r="ELO46" s="116"/>
      <c r="ELP46" s="117"/>
      <c r="ELQ46" s="118"/>
      <c r="ELR46" s="118"/>
      <c r="ELS46" s="118"/>
      <c r="ELT46" s="118"/>
      <c r="ELU46" s="54"/>
      <c r="ELV46" s="119"/>
      <c r="ELW46" s="53"/>
      <c r="ELX46" s="54"/>
      <c r="ELY46" s="54"/>
      <c r="ELZ46" s="116"/>
      <c r="EMA46" s="117"/>
      <c r="EMB46" s="118"/>
      <c r="EMC46" s="118"/>
      <c r="EMD46" s="118"/>
      <c r="EME46" s="118"/>
      <c r="EMF46" s="54"/>
      <c r="EMG46" s="119"/>
      <c r="EMH46" s="53"/>
      <c r="EMI46" s="54"/>
      <c r="EMJ46" s="54"/>
      <c r="EMK46" s="116"/>
      <c r="EML46" s="117"/>
      <c r="EMM46" s="118"/>
      <c r="EMN46" s="118"/>
      <c r="EMO46" s="118"/>
      <c r="EMP46" s="118"/>
      <c r="EMQ46" s="54"/>
      <c r="EMR46" s="119"/>
      <c r="EMS46" s="53"/>
      <c r="EMT46" s="54"/>
      <c r="EMU46" s="54"/>
      <c r="EMV46" s="116"/>
      <c r="EMW46" s="117"/>
      <c r="EMX46" s="118"/>
      <c r="EMY46" s="118"/>
      <c r="EMZ46" s="118"/>
      <c r="ENA46" s="118"/>
      <c r="ENB46" s="54"/>
      <c r="ENC46" s="119"/>
      <c r="END46" s="53"/>
      <c r="ENE46" s="54"/>
      <c r="ENF46" s="54"/>
      <c r="ENG46" s="116"/>
      <c r="ENH46" s="117"/>
      <c r="ENI46" s="118"/>
      <c r="ENJ46" s="118"/>
      <c r="ENK46" s="118"/>
      <c r="ENL46" s="118"/>
      <c r="ENM46" s="54"/>
      <c r="ENN46" s="119"/>
      <c r="ENO46" s="53"/>
      <c r="ENP46" s="54"/>
      <c r="ENQ46" s="54"/>
      <c r="ENR46" s="116"/>
      <c r="ENS46" s="117"/>
      <c r="ENT46" s="118"/>
      <c r="ENU46" s="118"/>
      <c r="ENV46" s="118"/>
      <c r="ENW46" s="118"/>
      <c r="ENX46" s="54"/>
      <c r="ENY46" s="119"/>
      <c r="ENZ46" s="53"/>
      <c r="EOA46" s="54"/>
      <c r="EOB46" s="54"/>
      <c r="EOC46" s="116"/>
      <c r="EOD46" s="117"/>
      <c r="EOE46" s="118"/>
      <c r="EOF46" s="118"/>
      <c r="EOG46" s="118"/>
      <c r="EOH46" s="118"/>
      <c r="EOI46" s="54"/>
      <c r="EOJ46" s="119"/>
      <c r="EOK46" s="53"/>
      <c r="EOL46" s="54"/>
      <c r="EOM46" s="54"/>
      <c r="EON46" s="116"/>
      <c r="EOO46" s="117"/>
      <c r="EOP46" s="118"/>
      <c r="EOQ46" s="118"/>
      <c r="EOR46" s="118"/>
      <c r="EOS46" s="118"/>
      <c r="EOT46" s="54"/>
      <c r="EOU46" s="119"/>
      <c r="EOV46" s="53"/>
      <c r="EOW46" s="54"/>
      <c r="EOX46" s="54"/>
      <c r="EOY46" s="116"/>
      <c r="EOZ46" s="117"/>
      <c r="EPA46" s="118"/>
      <c r="EPB46" s="118"/>
      <c r="EPC46" s="118"/>
      <c r="EPD46" s="118"/>
      <c r="EPE46" s="54"/>
      <c r="EPF46" s="119"/>
      <c r="EPG46" s="53"/>
      <c r="EPH46" s="54"/>
      <c r="EPI46" s="54"/>
      <c r="EPJ46" s="116"/>
      <c r="EPK46" s="117"/>
      <c r="EPL46" s="118"/>
      <c r="EPM46" s="118"/>
      <c r="EPN46" s="118"/>
      <c r="EPO46" s="118"/>
      <c r="EPP46" s="54"/>
      <c r="EPQ46" s="119"/>
      <c r="EPR46" s="53"/>
      <c r="EPS46" s="54"/>
      <c r="EPT46" s="54"/>
      <c r="EPU46" s="116"/>
      <c r="EPV46" s="117"/>
      <c r="EPW46" s="118"/>
      <c r="EPX46" s="118"/>
      <c r="EPY46" s="118"/>
      <c r="EPZ46" s="118"/>
      <c r="EQA46" s="54"/>
      <c r="EQB46" s="119"/>
      <c r="EQC46" s="53"/>
      <c r="EQD46" s="54"/>
      <c r="EQE46" s="54"/>
      <c r="EQF46" s="116"/>
      <c r="EQG46" s="117"/>
      <c r="EQH46" s="118"/>
      <c r="EQI46" s="118"/>
      <c r="EQJ46" s="118"/>
      <c r="EQK46" s="118"/>
      <c r="EQL46" s="54"/>
      <c r="EQM46" s="119"/>
      <c r="EQN46" s="53"/>
      <c r="EQO46" s="54"/>
      <c r="EQP46" s="54"/>
      <c r="EQQ46" s="116"/>
      <c r="EQR46" s="117"/>
      <c r="EQS46" s="118"/>
      <c r="EQT46" s="118"/>
      <c r="EQU46" s="118"/>
      <c r="EQV46" s="118"/>
      <c r="EQW46" s="54"/>
      <c r="EQX46" s="119"/>
      <c r="EQY46" s="53"/>
      <c r="EQZ46" s="54"/>
      <c r="ERA46" s="54"/>
      <c r="ERB46" s="116"/>
      <c r="ERC46" s="117"/>
      <c r="ERD46" s="118"/>
      <c r="ERE46" s="118"/>
      <c r="ERF46" s="118"/>
      <c r="ERG46" s="118"/>
      <c r="ERH46" s="54"/>
      <c r="ERI46" s="119"/>
      <c r="ERJ46" s="53"/>
      <c r="ERK46" s="54"/>
      <c r="ERL46" s="54"/>
      <c r="ERM46" s="116"/>
      <c r="ERN46" s="117"/>
      <c r="ERO46" s="118"/>
      <c r="ERP46" s="118"/>
      <c r="ERQ46" s="118"/>
      <c r="ERR46" s="118"/>
      <c r="ERS46" s="54"/>
      <c r="ERT46" s="119"/>
      <c r="ERU46" s="53"/>
      <c r="ERV46" s="54"/>
      <c r="ERW46" s="54"/>
      <c r="ERX46" s="116"/>
      <c r="ERY46" s="117"/>
      <c r="ERZ46" s="118"/>
      <c r="ESA46" s="118"/>
      <c r="ESB46" s="118"/>
      <c r="ESC46" s="118"/>
      <c r="ESD46" s="54"/>
      <c r="ESE46" s="119"/>
      <c r="ESF46" s="53"/>
      <c r="ESG46" s="54"/>
      <c r="ESH46" s="54"/>
      <c r="ESI46" s="116"/>
      <c r="ESJ46" s="117"/>
      <c r="ESK46" s="118"/>
      <c r="ESL46" s="118"/>
      <c r="ESM46" s="118"/>
      <c r="ESN46" s="118"/>
      <c r="ESO46" s="54"/>
      <c r="ESP46" s="119"/>
      <c r="ESQ46" s="53"/>
      <c r="ESR46" s="54"/>
      <c r="ESS46" s="54"/>
      <c r="EST46" s="116"/>
      <c r="ESU46" s="117"/>
      <c r="ESV46" s="118"/>
      <c r="ESW46" s="118"/>
      <c r="ESX46" s="118"/>
      <c r="ESY46" s="118"/>
      <c r="ESZ46" s="54"/>
      <c r="ETA46" s="119"/>
      <c r="ETB46" s="53"/>
      <c r="ETC46" s="54"/>
      <c r="ETD46" s="54"/>
      <c r="ETE46" s="116"/>
      <c r="ETF46" s="117"/>
      <c r="ETG46" s="118"/>
      <c r="ETH46" s="118"/>
      <c r="ETI46" s="118"/>
      <c r="ETJ46" s="118"/>
      <c r="ETK46" s="54"/>
      <c r="ETL46" s="119"/>
      <c r="ETM46" s="53"/>
      <c r="ETN46" s="54"/>
      <c r="ETO46" s="54"/>
      <c r="ETP46" s="116"/>
      <c r="ETQ46" s="117"/>
      <c r="ETR46" s="118"/>
      <c r="ETS46" s="118"/>
      <c r="ETT46" s="118"/>
      <c r="ETU46" s="118"/>
      <c r="ETV46" s="54"/>
      <c r="ETW46" s="119"/>
      <c r="ETX46" s="53"/>
      <c r="ETY46" s="54"/>
      <c r="ETZ46" s="54"/>
      <c r="EUA46" s="116"/>
      <c r="EUB46" s="117"/>
      <c r="EUC46" s="118"/>
      <c r="EUD46" s="118"/>
      <c r="EUE46" s="118"/>
      <c r="EUF46" s="118"/>
      <c r="EUG46" s="54"/>
      <c r="EUH46" s="119"/>
      <c r="EUI46" s="53"/>
      <c r="EUJ46" s="54"/>
      <c r="EUK46" s="54"/>
      <c r="EUL46" s="116"/>
      <c r="EUM46" s="117"/>
      <c r="EUN46" s="118"/>
      <c r="EUO46" s="118"/>
      <c r="EUP46" s="118"/>
      <c r="EUQ46" s="118"/>
      <c r="EUR46" s="54"/>
      <c r="EUS46" s="119"/>
      <c r="EUT46" s="53"/>
      <c r="EUU46" s="54"/>
      <c r="EUV46" s="54"/>
      <c r="EUW46" s="116"/>
      <c r="EUX46" s="117"/>
      <c r="EUY46" s="118"/>
      <c r="EUZ46" s="118"/>
      <c r="EVA46" s="118"/>
      <c r="EVB46" s="118"/>
      <c r="EVC46" s="54"/>
      <c r="EVD46" s="119"/>
      <c r="EVE46" s="53"/>
      <c r="EVF46" s="54"/>
      <c r="EVG46" s="54"/>
      <c r="EVH46" s="116"/>
      <c r="EVI46" s="117"/>
      <c r="EVJ46" s="118"/>
      <c r="EVK46" s="118"/>
      <c r="EVL46" s="118"/>
      <c r="EVM46" s="118"/>
      <c r="EVN46" s="54"/>
      <c r="EVO46" s="119"/>
      <c r="EVP46" s="53"/>
      <c r="EVQ46" s="54"/>
      <c r="EVR46" s="54"/>
      <c r="EVS46" s="116"/>
      <c r="EVT46" s="117"/>
      <c r="EVU46" s="118"/>
      <c r="EVV46" s="118"/>
      <c r="EVW46" s="118"/>
      <c r="EVX46" s="118"/>
      <c r="EVY46" s="54"/>
      <c r="EVZ46" s="119"/>
      <c r="EWA46" s="53"/>
      <c r="EWB46" s="54"/>
      <c r="EWC46" s="54"/>
      <c r="EWD46" s="116"/>
      <c r="EWE46" s="117"/>
      <c r="EWF46" s="118"/>
      <c r="EWG46" s="118"/>
      <c r="EWH46" s="118"/>
      <c r="EWI46" s="118"/>
      <c r="EWJ46" s="54"/>
      <c r="EWK46" s="119"/>
      <c r="EWL46" s="53"/>
      <c r="EWM46" s="54"/>
      <c r="EWN46" s="54"/>
      <c r="EWO46" s="116"/>
      <c r="EWP46" s="117"/>
      <c r="EWQ46" s="118"/>
      <c r="EWR46" s="118"/>
      <c r="EWS46" s="118"/>
      <c r="EWT46" s="118"/>
      <c r="EWU46" s="54"/>
      <c r="EWV46" s="119"/>
      <c r="EWW46" s="53"/>
      <c r="EWX46" s="54"/>
      <c r="EWY46" s="54"/>
      <c r="EWZ46" s="116"/>
      <c r="EXA46" s="117"/>
      <c r="EXB46" s="118"/>
      <c r="EXC46" s="118"/>
      <c r="EXD46" s="118"/>
      <c r="EXE46" s="118"/>
      <c r="EXF46" s="54"/>
      <c r="EXG46" s="119"/>
      <c r="EXH46" s="53"/>
      <c r="EXI46" s="54"/>
      <c r="EXJ46" s="54"/>
      <c r="EXK46" s="116"/>
      <c r="EXL46" s="117"/>
      <c r="EXM46" s="118"/>
      <c r="EXN46" s="118"/>
      <c r="EXO46" s="118"/>
      <c r="EXP46" s="118"/>
      <c r="EXQ46" s="54"/>
      <c r="EXR46" s="119"/>
      <c r="EXS46" s="53"/>
      <c r="EXT46" s="54"/>
      <c r="EXU46" s="54"/>
      <c r="EXV46" s="116"/>
      <c r="EXW46" s="117"/>
      <c r="EXX46" s="118"/>
      <c r="EXY46" s="118"/>
      <c r="EXZ46" s="118"/>
      <c r="EYA46" s="118"/>
      <c r="EYB46" s="54"/>
      <c r="EYC46" s="119"/>
      <c r="EYD46" s="53"/>
      <c r="EYE46" s="54"/>
      <c r="EYF46" s="54"/>
      <c r="EYG46" s="116"/>
      <c r="EYH46" s="117"/>
      <c r="EYI46" s="118"/>
      <c r="EYJ46" s="118"/>
      <c r="EYK46" s="118"/>
      <c r="EYL46" s="118"/>
      <c r="EYM46" s="54"/>
      <c r="EYN46" s="119"/>
      <c r="EYO46" s="53"/>
      <c r="EYP46" s="54"/>
      <c r="EYQ46" s="54"/>
      <c r="EYR46" s="116"/>
      <c r="EYS46" s="117"/>
      <c r="EYT46" s="118"/>
      <c r="EYU46" s="118"/>
      <c r="EYV46" s="118"/>
      <c r="EYW46" s="118"/>
      <c r="EYX46" s="54"/>
      <c r="EYY46" s="119"/>
      <c r="EYZ46" s="53"/>
      <c r="EZA46" s="54"/>
      <c r="EZB46" s="54"/>
      <c r="EZC46" s="116"/>
      <c r="EZD46" s="117"/>
      <c r="EZE46" s="118"/>
      <c r="EZF46" s="118"/>
      <c r="EZG46" s="118"/>
      <c r="EZH46" s="118"/>
      <c r="EZI46" s="54"/>
      <c r="EZJ46" s="119"/>
      <c r="EZK46" s="53"/>
      <c r="EZL46" s="54"/>
      <c r="EZM46" s="54"/>
      <c r="EZN46" s="116"/>
      <c r="EZO46" s="117"/>
      <c r="EZP46" s="118"/>
      <c r="EZQ46" s="118"/>
      <c r="EZR46" s="118"/>
      <c r="EZS46" s="118"/>
      <c r="EZT46" s="54"/>
      <c r="EZU46" s="119"/>
      <c r="EZV46" s="53"/>
      <c r="EZW46" s="54"/>
      <c r="EZX46" s="54"/>
      <c r="EZY46" s="116"/>
      <c r="EZZ46" s="117"/>
      <c r="FAA46" s="118"/>
      <c r="FAB46" s="118"/>
      <c r="FAC46" s="118"/>
      <c r="FAD46" s="118"/>
      <c r="FAE46" s="54"/>
      <c r="FAF46" s="119"/>
      <c r="FAG46" s="53"/>
      <c r="FAH46" s="54"/>
      <c r="FAI46" s="54"/>
      <c r="FAJ46" s="116"/>
      <c r="FAK46" s="117"/>
      <c r="FAL46" s="118"/>
      <c r="FAM46" s="118"/>
      <c r="FAN46" s="118"/>
      <c r="FAO46" s="118"/>
      <c r="FAP46" s="54"/>
      <c r="FAQ46" s="119"/>
      <c r="FAR46" s="53"/>
      <c r="FAS46" s="54"/>
      <c r="FAT46" s="54"/>
      <c r="FAU46" s="116"/>
      <c r="FAV46" s="117"/>
      <c r="FAW46" s="118"/>
      <c r="FAX46" s="118"/>
      <c r="FAY46" s="118"/>
      <c r="FAZ46" s="118"/>
      <c r="FBA46" s="54"/>
      <c r="FBB46" s="119"/>
      <c r="FBC46" s="53"/>
      <c r="FBD46" s="54"/>
      <c r="FBE46" s="54"/>
      <c r="FBF46" s="116"/>
      <c r="FBG46" s="117"/>
      <c r="FBH46" s="118"/>
      <c r="FBI46" s="118"/>
      <c r="FBJ46" s="118"/>
      <c r="FBK46" s="118"/>
      <c r="FBL46" s="54"/>
      <c r="FBM46" s="119"/>
      <c r="FBN46" s="53"/>
      <c r="FBO46" s="54"/>
      <c r="FBP46" s="54"/>
      <c r="FBQ46" s="116"/>
      <c r="FBR46" s="117"/>
      <c r="FBS46" s="118"/>
      <c r="FBT46" s="118"/>
      <c r="FBU46" s="118"/>
      <c r="FBV46" s="118"/>
      <c r="FBW46" s="54"/>
      <c r="FBX46" s="119"/>
      <c r="FBY46" s="53"/>
      <c r="FBZ46" s="54"/>
      <c r="FCA46" s="54"/>
      <c r="FCB46" s="116"/>
      <c r="FCC46" s="117"/>
      <c r="FCD46" s="118"/>
      <c r="FCE46" s="118"/>
      <c r="FCF46" s="118"/>
      <c r="FCG46" s="118"/>
      <c r="FCH46" s="54"/>
      <c r="FCI46" s="119"/>
      <c r="FCJ46" s="53"/>
      <c r="FCK46" s="54"/>
      <c r="FCL46" s="54"/>
      <c r="FCM46" s="116"/>
      <c r="FCN46" s="117"/>
      <c r="FCO46" s="118"/>
      <c r="FCP46" s="118"/>
      <c r="FCQ46" s="118"/>
      <c r="FCR46" s="118"/>
      <c r="FCS46" s="54"/>
      <c r="FCT46" s="119"/>
      <c r="FCU46" s="53"/>
      <c r="FCV46" s="54"/>
      <c r="FCW46" s="54"/>
      <c r="FCX46" s="116"/>
      <c r="FCY46" s="117"/>
      <c r="FCZ46" s="118"/>
      <c r="FDA46" s="118"/>
      <c r="FDB46" s="118"/>
      <c r="FDC46" s="118"/>
      <c r="FDD46" s="54"/>
      <c r="FDE46" s="119"/>
      <c r="FDF46" s="53"/>
      <c r="FDG46" s="54"/>
      <c r="FDH46" s="54"/>
      <c r="FDI46" s="116"/>
      <c r="FDJ46" s="117"/>
      <c r="FDK46" s="118"/>
      <c r="FDL46" s="118"/>
      <c r="FDM46" s="118"/>
      <c r="FDN46" s="118"/>
      <c r="FDO46" s="54"/>
      <c r="FDP46" s="119"/>
      <c r="FDQ46" s="53"/>
      <c r="FDR46" s="54"/>
      <c r="FDS46" s="54"/>
      <c r="FDT46" s="116"/>
      <c r="FDU46" s="117"/>
      <c r="FDV46" s="118"/>
      <c r="FDW46" s="118"/>
      <c r="FDX46" s="118"/>
      <c r="FDY46" s="118"/>
      <c r="FDZ46" s="54"/>
      <c r="FEA46" s="119"/>
      <c r="FEB46" s="53"/>
      <c r="FEC46" s="54"/>
      <c r="FED46" s="54"/>
      <c r="FEE46" s="116"/>
      <c r="FEF46" s="117"/>
      <c r="FEG46" s="118"/>
      <c r="FEH46" s="118"/>
      <c r="FEI46" s="118"/>
      <c r="FEJ46" s="118"/>
      <c r="FEK46" s="54"/>
      <c r="FEL46" s="119"/>
      <c r="FEM46" s="53"/>
      <c r="FEN46" s="54"/>
      <c r="FEO46" s="54"/>
      <c r="FEP46" s="116"/>
      <c r="FEQ46" s="117"/>
      <c r="FER46" s="118"/>
      <c r="FES46" s="118"/>
      <c r="FET46" s="118"/>
      <c r="FEU46" s="118"/>
      <c r="FEV46" s="54"/>
      <c r="FEW46" s="119"/>
      <c r="FEX46" s="53"/>
      <c r="FEY46" s="54"/>
      <c r="FEZ46" s="54"/>
      <c r="FFA46" s="116"/>
      <c r="FFB46" s="117"/>
      <c r="FFC46" s="118"/>
      <c r="FFD46" s="118"/>
      <c r="FFE46" s="118"/>
      <c r="FFF46" s="118"/>
      <c r="FFG46" s="54"/>
      <c r="FFH46" s="119"/>
      <c r="FFI46" s="53"/>
      <c r="FFJ46" s="54"/>
      <c r="FFK46" s="54"/>
      <c r="FFL46" s="116"/>
      <c r="FFM46" s="117"/>
      <c r="FFN46" s="118"/>
      <c r="FFO46" s="118"/>
      <c r="FFP46" s="118"/>
      <c r="FFQ46" s="118"/>
      <c r="FFR46" s="54"/>
      <c r="FFS46" s="119"/>
      <c r="FFT46" s="53"/>
      <c r="FFU46" s="54"/>
      <c r="FFV46" s="54"/>
      <c r="FFW46" s="116"/>
      <c r="FFX46" s="117"/>
      <c r="FFY46" s="118"/>
      <c r="FFZ46" s="118"/>
      <c r="FGA46" s="118"/>
      <c r="FGB46" s="118"/>
      <c r="FGC46" s="54"/>
      <c r="FGD46" s="119"/>
      <c r="FGE46" s="53"/>
      <c r="FGF46" s="54"/>
      <c r="FGG46" s="54"/>
      <c r="FGH46" s="116"/>
      <c r="FGI46" s="117"/>
      <c r="FGJ46" s="118"/>
      <c r="FGK46" s="118"/>
      <c r="FGL46" s="118"/>
      <c r="FGM46" s="118"/>
      <c r="FGN46" s="54"/>
      <c r="FGO46" s="119"/>
      <c r="FGP46" s="53"/>
      <c r="FGQ46" s="54"/>
      <c r="FGR46" s="54"/>
      <c r="FGS46" s="116"/>
      <c r="FGT46" s="117"/>
      <c r="FGU46" s="118"/>
      <c r="FGV46" s="118"/>
      <c r="FGW46" s="118"/>
      <c r="FGX46" s="118"/>
      <c r="FGY46" s="54"/>
      <c r="FGZ46" s="119"/>
      <c r="FHA46" s="53"/>
      <c r="FHB46" s="54"/>
      <c r="FHC46" s="54"/>
      <c r="FHD46" s="116"/>
      <c r="FHE46" s="117"/>
      <c r="FHF46" s="118"/>
      <c r="FHG46" s="118"/>
      <c r="FHH46" s="118"/>
      <c r="FHI46" s="118"/>
      <c r="FHJ46" s="54"/>
      <c r="FHK46" s="119"/>
      <c r="FHL46" s="53"/>
      <c r="FHM46" s="54"/>
      <c r="FHN46" s="54"/>
      <c r="FHO46" s="116"/>
      <c r="FHP46" s="117"/>
      <c r="FHQ46" s="118"/>
      <c r="FHR46" s="118"/>
      <c r="FHS46" s="118"/>
      <c r="FHT46" s="118"/>
      <c r="FHU46" s="54"/>
      <c r="FHV46" s="119"/>
      <c r="FHW46" s="53"/>
      <c r="FHX46" s="54"/>
      <c r="FHY46" s="54"/>
      <c r="FHZ46" s="116"/>
      <c r="FIA46" s="117"/>
      <c r="FIB46" s="118"/>
      <c r="FIC46" s="118"/>
      <c r="FID46" s="118"/>
      <c r="FIE46" s="118"/>
      <c r="FIF46" s="54"/>
      <c r="FIG46" s="119"/>
      <c r="FIH46" s="53"/>
      <c r="FII46" s="54"/>
      <c r="FIJ46" s="54"/>
      <c r="FIK46" s="116"/>
      <c r="FIL46" s="117"/>
      <c r="FIM46" s="118"/>
      <c r="FIN46" s="118"/>
      <c r="FIO46" s="118"/>
      <c r="FIP46" s="118"/>
      <c r="FIQ46" s="54"/>
      <c r="FIR46" s="119"/>
      <c r="FIS46" s="53"/>
      <c r="FIT46" s="54"/>
      <c r="FIU46" s="54"/>
      <c r="FIV46" s="116"/>
      <c r="FIW46" s="117"/>
      <c r="FIX46" s="118"/>
      <c r="FIY46" s="118"/>
      <c r="FIZ46" s="118"/>
      <c r="FJA46" s="118"/>
      <c r="FJB46" s="54"/>
      <c r="FJC46" s="119"/>
      <c r="FJD46" s="53"/>
      <c r="FJE46" s="54"/>
      <c r="FJF46" s="54"/>
      <c r="FJG46" s="116"/>
      <c r="FJH46" s="117"/>
      <c r="FJI46" s="118"/>
      <c r="FJJ46" s="118"/>
      <c r="FJK46" s="118"/>
      <c r="FJL46" s="118"/>
      <c r="FJM46" s="54"/>
      <c r="FJN46" s="119"/>
      <c r="FJO46" s="53"/>
      <c r="FJP46" s="54"/>
      <c r="FJQ46" s="54"/>
      <c r="FJR46" s="116"/>
      <c r="FJS46" s="117"/>
      <c r="FJT46" s="118"/>
      <c r="FJU46" s="118"/>
      <c r="FJV46" s="118"/>
      <c r="FJW46" s="118"/>
      <c r="FJX46" s="54"/>
      <c r="FJY46" s="119"/>
      <c r="FJZ46" s="53"/>
      <c r="FKA46" s="54"/>
      <c r="FKB46" s="54"/>
      <c r="FKC46" s="116"/>
      <c r="FKD46" s="117"/>
      <c r="FKE46" s="118"/>
      <c r="FKF46" s="118"/>
      <c r="FKG46" s="118"/>
      <c r="FKH46" s="118"/>
      <c r="FKI46" s="54"/>
      <c r="FKJ46" s="119"/>
      <c r="FKK46" s="53"/>
      <c r="FKL46" s="54"/>
      <c r="FKM46" s="54"/>
      <c r="FKN46" s="116"/>
      <c r="FKO46" s="117"/>
      <c r="FKP46" s="118"/>
      <c r="FKQ46" s="118"/>
      <c r="FKR46" s="118"/>
      <c r="FKS46" s="118"/>
      <c r="FKT46" s="54"/>
      <c r="FKU46" s="119"/>
      <c r="FKV46" s="53"/>
      <c r="FKW46" s="54"/>
      <c r="FKX46" s="54"/>
      <c r="FKY46" s="116"/>
      <c r="FKZ46" s="117"/>
      <c r="FLA46" s="118"/>
      <c r="FLB46" s="118"/>
      <c r="FLC46" s="118"/>
      <c r="FLD46" s="118"/>
      <c r="FLE46" s="54"/>
      <c r="FLF46" s="119"/>
      <c r="FLG46" s="53"/>
      <c r="FLH46" s="54"/>
      <c r="FLI46" s="54"/>
      <c r="FLJ46" s="116"/>
      <c r="FLK46" s="117"/>
      <c r="FLL46" s="118"/>
      <c r="FLM46" s="118"/>
      <c r="FLN46" s="118"/>
      <c r="FLO46" s="118"/>
      <c r="FLP46" s="54"/>
      <c r="FLQ46" s="119"/>
      <c r="FLR46" s="53"/>
      <c r="FLS46" s="54"/>
      <c r="FLT46" s="54"/>
      <c r="FLU46" s="116"/>
      <c r="FLV46" s="117"/>
      <c r="FLW46" s="118"/>
      <c r="FLX46" s="118"/>
      <c r="FLY46" s="118"/>
      <c r="FLZ46" s="118"/>
      <c r="FMA46" s="54"/>
      <c r="FMB46" s="119"/>
      <c r="FMC46" s="53"/>
      <c r="FMD46" s="54"/>
      <c r="FME46" s="54"/>
      <c r="FMF46" s="116"/>
      <c r="FMG46" s="117"/>
      <c r="FMH46" s="118"/>
      <c r="FMI46" s="118"/>
      <c r="FMJ46" s="118"/>
      <c r="FMK46" s="118"/>
      <c r="FML46" s="54"/>
      <c r="FMM46" s="119"/>
      <c r="FMN46" s="53"/>
      <c r="FMO46" s="54"/>
      <c r="FMP46" s="54"/>
      <c r="FMQ46" s="116"/>
      <c r="FMR46" s="117"/>
      <c r="FMS46" s="118"/>
      <c r="FMT46" s="118"/>
      <c r="FMU46" s="118"/>
      <c r="FMV46" s="118"/>
      <c r="FMW46" s="54"/>
      <c r="FMX46" s="119"/>
      <c r="FMY46" s="53"/>
      <c r="FMZ46" s="54"/>
      <c r="FNA46" s="54"/>
      <c r="FNB46" s="116"/>
      <c r="FNC46" s="117"/>
      <c r="FND46" s="118"/>
      <c r="FNE46" s="118"/>
      <c r="FNF46" s="118"/>
      <c r="FNG46" s="118"/>
      <c r="FNH46" s="54"/>
      <c r="FNI46" s="119"/>
      <c r="FNJ46" s="53"/>
      <c r="FNK46" s="54"/>
      <c r="FNL46" s="54"/>
      <c r="FNM46" s="116"/>
      <c r="FNN46" s="117"/>
      <c r="FNO46" s="118"/>
      <c r="FNP46" s="118"/>
      <c r="FNQ46" s="118"/>
      <c r="FNR46" s="118"/>
      <c r="FNS46" s="54"/>
      <c r="FNT46" s="119"/>
      <c r="FNU46" s="53"/>
      <c r="FNV46" s="54"/>
      <c r="FNW46" s="54"/>
      <c r="FNX46" s="116"/>
      <c r="FNY46" s="117"/>
      <c r="FNZ46" s="118"/>
      <c r="FOA46" s="118"/>
      <c r="FOB46" s="118"/>
      <c r="FOC46" s="118"/>
      <c r="FOD46" s="54"/>
      <c r="FOE46" s="119"/>
      <c r="FOF46" s="53"/>
      <c r="FOG46" s="54"/>
      <c r="FOH46" s="54"/>
      <c r="FOI46" s="116"/>
      <c r="FOJ46" s="117"/>
      <c r="FOK46" s="118"/>
      <c r="FOL46" s="118"/>
      <c r="FOM46" s="118"/>
      <c r="FON46" s="118"/>
      <c r="FOO46" s="54"/>
      <c r="FOP46" s="119"/>
      <c r="FOQ46" s="53"/>
      <c r="FOR46" s="54"/>
      <c r="FOS46" s="54"/>
      <c r="FOT46" s="116"/>
      <c r="FOU46" s="117"/>
      <c r="FOV46" s="118"/>
      <c r="FOW46" s="118"/>
      <c r="FOX46" s="118"/>
      <c r="FOY46" s="118"/>
      <c r="FOZ46" s="54"/>
      <c r="FPA46" s="119"/>
      <c r="FPB46" s="53"/>
      <c r="FPC46" s="54"/>
      <c r="FPD46" s="54"/>
      <c r="FPE46" s="116"/>
      <c r="FPF46" s="117"/>
      <c r="FPG46" s="118"/>
      <c r="FPH46" s="118"/>
      <c r="FPI46" s="118"/>
      <c r="FPJ46" s="118"/>
      <c r="FPK46" s="54"/>
      <c r="FPL46" s="119"/>
      <c r="FPM46" s="53"/>
      <c r="FPN46" s="54"/>
      <c r="FPO46" s="54"/>
      <c r="FPP46" s="116"/>
      <c r="FPQ46" s="117"/>
      <c r="FPR46" s="118"/>
      <c r="FPS46" s="118"/>
      <c r="FPT46" s="118"/>
      <c r="FPU46" s="118"/>
      <c r="FPV46" s="54"/>
      <c r="FPW46" s="119"/>
      <c r="FPX46" s="53"/>
      <c r="FPY46" s="54"/>
      <c r="FPZ46" s="54"/>
      <c r="FQA46" s="116"/>
      <c r="FQB46" s="117"/>
      <c r="FQC46" s="118"/>
      <c r="FQD46" s="118"/>
      <c r="FQE46" s="118"/>
      <c r="FQF46" s="118"/>
      <c r="FQG46" s="54"/>
      <c r="FQH46" s="119"/>
      <c r="FQI46" s="53"/>
      <c r="FQJ46" s="54"/>
      <c r="FQK46" s="54"/>
      <c r="FQL46" s="116"/>
      <c r="FQM46" s="117"/>
      <c r="FQN46" s="118"/>
      <c r="FQO46" s="118"/>
      <c r="FQP46" s="118"/>
      <c r="FQQ46" s="118"/>
      <c r="FQR46" s="54"/>
      <c r="FQS46" s="119"/>
      <c r="FQT46" s="53"/>
      <c r="FQU46" s="54"/>
      <c r="FQV46" s="54"/>
      <c r="FQW46" s="116"/>
      <c r="FQX46" s="117"/>
      <c r="FQY46" s="118"/>
      <c r="FQZ46" s="118"/>
      <c r="FRA46" s="118"/>
      <c r="FRB46" s="118"/>
      <c r="FRC46" s="54"/>
      <c r="FRD46" s="119"/>
      <c r="FRE46" s="53"/>
      <c r="FRF46" s="54"/>
      <c r="FRG46" s="54"/>
      <c r="FRH46" s="116"/>
      <c r="FRI46" s="117"/>
      <c r="FRJ46" s="118"/>
      <c r="FRK46" s="118"/>
      <c r="FRL46" s="118"/>
      <c r="FRM46" s="118"/>
      <c r="FRN46" s="54"/>
      <c r="FRO46" s="119"/>
      <c r="FRP46" s="53"/>
      <c r="FRQ46" s="54"/>
      <c r="FRR46" s="54"/>
      <c r="FRS46" s="116"/>
      <c r="FRT46" s="117"/>
      <c r="FRU46" s="118"/>
      <c r="FRV46" s="118"/>
      <c r="FRW46" s="118"/>
      <c r="FRX46" s="118"/>
      <c r="FRY46" s="54"/>
      <c r="FRZ46" s="119"/>
      <c r="FSA46" s="53"/>
      <c r="FSB46" s="54"/>
      <c r="FSC46" s="54"/>
      <c r="FSD46" s="116"/>
      <c r="FSE46" s="117"/>
      <c r="FSF46" s="118"/>
      <c r="FSG46" s="118"/>
      <c r="FSH46" s="118"/>
      <c r="FSI46" s="118"/>
      <c r="FSJ46" s="54"/>
      <c r="FSK46" s="119"/>
      <c r="FSL46" s="53"/>
      <c r="FSM46" s="54"/>
      <c r="FSN46" s="54"/>
      <c r="FSO46" s="116"/>
      <c r="FSP46" s="117"/>
      <c r="FSQ46" s="118"/>
      <c r="FSR46" s="118"/>
      <c r="FSS46" s="118"/>
      <c r="FST46" s="118"/>
      <c r="FSU46" s="54"/>
      <c r="FSV46" s="119"/>
      <c r="FSW46" s="53"/>
      <c r="FSX46" s="54"/>
      <c r="FSY46" s="54"/>
      <c r="FSZ46" s="116"/>
      <c r="FTA46" s="117"/>
      <c r="FTB46" s="118"/>
      <c r="FTC46" s="118"/>
      <c r="FTD46" s="118"/>
      <c r="FTE46" s="118"/>
      <c r="FTF46" s="54"/>
      <c r="FTG46" s="119"/>
      <c r="FTH46" s="53"/>
      <c r="FTI46" s="54"/>
      <c r="FTJ46" s="54"/>
      <c r="FTK46" s="116"/>
      <c r="FTL46" s="117"/>
      <c r="FTM46" s="118"/>
      <c r="FTN46" s="118"/>
      <c r="FTO46" s="118"/>
      <c r="FTP46" s="118"/>
      <c r="FTQ46" s="54"/>
      <c r="FTR46" s="119"/>
      <c r="FTS46" s="53"/>
      <c r="FTT46" s="54"/>
      <c r="FTU46" s="54"/>
      <c r="FTV46" s="116"/>
      <c r="FTW46" s="117"/>
      <c r="FTX46" s="118"/>
      <c r="FTY46" s="118"/>
      <c r="FTZ46" s="118"/>
      <c r="FUA46" s="118"/>
      <c r="FUB46" s="54"/>
      <c r="FUC46" s="119"/>
      <c r="FUD46" s="53"/>
      <c r="FUE46" s="54"/>
      <c r="FUF46" s="54"/>
      <c r="FUG46" s="116"/>
      <c r="FUH46" s="117"/>
      <c r="FUI46" s="118"/>
      <c r="FUJ46" s="118"/>
      <c r="FUK46" s="118"/>
      <c r="FUL46" s="118"/>
      <c r="FUM46" s="54"/>
      <c r="FUN46" s="119"/>
      <c r="FUO46" s="53"/>
      <c r="FUP46" s="54"/>
      <c r="FUQ46" s="54"/>
      <c r="FUR46" s="116"/>
      <c r="FUS46" s="117"/>
      <c r="FUT46" s="118"/>
      <c r="FUU46" s="118"/>
      <c r="FUV46" s="118"/>
      <c r="FUW46" s="118"/>
      <c r="FUX46" s="54"/>
      <c r="FUY46" s="119"/>
      <c r="FUZ46" s="53"/>
      <c r="FVA46" s="54"/>
      <c r="FVB46" s="54"/>
      <c r="FVC46" s="116"/>
      <c r="FVD46" s="117"/>
      <c r="FVE46" s="118"/>
      <c r="FVF46" s="118"/>
      <c r="FVG46" s="118"/>
      <c r="FVH46" s="118"/>
      <c r="FVI46" s="54"/>
      <c r="FVJ46" s="119"/>
      <c r="FVK46" s="53"/>
      <c r="FVL46" s="54"/>
      <c r="FVM46" s="54"/>
      <c r="FVN46" s="116"/>
      <c r="FVO46" s="117"/>
      <c r="FVP46" s="118"/>
      <c r="FVQ46" s="118"/>
      <c r="FVR46" s="118"/>
      <c r="FVS46" s="118"/>
      <c r="FVT46" s="54"/>
      <c r="FVU46" s="119"/>
      <c r="FVV46" s="53"/>
      <c r="FVW46" s="54"/>
      <c r="FVX46" s="54"/>
      <c r="FVY46" s="116"/>
      <c r="FVZ46" s="117"/>
      <c r="FWA46" s="118"/>
      <c r="FWB46" s="118"/>
      <c r="FWC46" s="118"/>
      <c r="FWD46" s="118"/>
      <c r="FWE46" s="54"/>
      <c r="FWF46" s="119"/>
      <c r="FWG46" s="53"/>
      <c r="FWH46" s="54"/>
      <c r="FWI46" s="54"/>
      <c r="FWJ46" s="116"/>
      <c r="FWK46" s="117"/>
      <c r="FWL46" s="118"/>
      <c r="FWM46" s="118"/>
      <c r="FWN46" s="118"/>
      <c r="FWO46" s="118"/>
      <c r="FWP46" s="54"/>
      <c r="FWQ46" s="119"/>
      <c r="FWR46" s="53"/>
      <c r="FWS46" s="54"/>
      <c r="FWT46" s="54"/>
      <c r="FWU46" s="116"/>
      <c r="FWV46" s="117"/>
      <c r="FWW46" s="118"/>
      <c r="FWX46" s="118"/>
      <c r="FWY46" s="118"/>
      <c r="FWZ46" s="118"/>
      <c r="FXA46" s="54"/>
      <c r="FXB46" s="119"/>
      <c r="FXC46" s="53"/>
      <c r="FXD46" s="54"/>
      <c r="FXE46" s="54"/>
      <c r="FXF46" s="116"/>
      <c r="FXG46" s="117"/>
      <c r="FXH46" s="118"/>
      <c r="FXI46" s="118"/>
      <c r="FXJ46" s="118"/>
      <c r="FXK46" s="118"/>
      <c r="FXL46" s="54"/>
      <c r="FXM46" s="119"/>
      <c r="FXN46" s="53"/>
      <c r="FXO46" s="54"/>
      <c r="FXP46" s="54"/>
      <c r="FXQ46" s="116"/>
      <c r="FXR46" s="117"/>
      <c r="FXS46" s="118"/>
      <c r="FXT46" s="118"/>
      <c r="FXU46" s="118"/>
      <c r="FXV46" s="118"/>
      <c r="FXW46" s="54"/>
      <c r="FXX46" s="119"/>
      <c r="FXY46" s="53"/>
      <c r="FXZ46" s="54"/>
      <c r="FYA46" s="54"/>
      <c r="FYB46" s="116"/>
      <c r="FYC46" s="117"/>
      <c r="FYD46" s="118"/>
      <c r="FYE46" s="118"/>
      <c r="FYF46" s="118"/>
      <c r="FYG46" s="118"/>
      <c r="FYH46" s="54"/>
      <c r="FYI46" s="119"/>
      <c r="FYJ46" s="53"/>
      <c r="FYK46" s="54"/>
      <c r="FYL46" s="54"/>
      <c r="FYM46" s="116"/>
      <c r="FYN46" s="117"/>
      <c r="FYO46" s="118"/>
      <c r="FYP46" s="118"/>
      <c r="FYQ46" s="118"/>
      <c r="FYR46" s="118"/>
      <c r="FYS46" s="54"/>
      <c r="FYT46" s="119"/>
      <c r="FYU46" s="53"/>
      <c r="FYV46" s="54"/>
      <c r="FYW46" s="54"/>
      <c r="FYX46" s="116"/>
      <c r="FYY46" s="117"/>
      <c r="FYZ46" s="118"/>
      <c r="FZA46" s="118"/>
      <c r="FZB46" s="118"/>
      <c r="FZC46" s="118"/>
      <c r="FZD46" s="54"/>
      <c r="FZE46" s="119"/>
      <c r="FZF46" s="53"/>
      <c r="FZG46" s="54"/>
      <c r="FZH46" s="54"/>
      <c r="FZI46" s="116"/>
      <c r="FZJ46" s="117"/>
      <c r="FZK46" s="118"/>
      <c r="FZL46" s="118"/>
      <c r="FZM46" s="118"/>
      <c r="FZN46" s="118"/>
      <c r="FZO46" s="54"/>
      <c r="FZP46" s="119"/>
      <c r="FZQ46" s="53"/>
      <c r="FZR46" s="54"/>
      <c r="FZS46" s="54"/>
      <c r="FZT46" s="116"/>
      <c r="FZU46" s="117"/>
      <c r="FZV46" s="118"/>
      <c r="FZW46" s="118"/>
      <c r="FZX46" s="118"/>
      <c r="FZY46" s="118"/>
      <c r="FZZ46" s="54"/>
      <c r="GAA46" s="119"/>
      <c r="GAB46" s="53"/>
      <c r="GAC46" s="54"/>
      <c r="GAD46" s="54"/>
      <c r="GAE46" s="116"/>
      <c r="GAF46" s="117"/>
      <c r="GAG46" s="118"/>
      <c r="GAH46" s="118"/>
      <c r="GAI46" s="118"/>
      <c r="GAJ46" s="118"/>
      <c r="GAK46" s="54"/>
      <c r="GAL46" s="119"/>
      <c r="GAM46" s="53"/>
      <c r="GAN46" s="54"/>
      <c r="GAO46" s="54"/>
      <c r="GAP46" s="116"/>
      <c r="GAQ46" s="117"/>
      <c r="GAR46" s="118"/>
      <c r="GAS46" s="118"/>
      <c r="GAT46" s="118"/>
      <c r="GAU46" s="118"/>
      <c r="GAV46" s="54"/>
      <c r="GAW46" s="119"/>
      <c r="GAX46" s="53"/>
      <c r="GAY46" s="54"/>
      <c r="GAZ46" s="54"/>
      <c r="GBA46" s="116"/>
      <c r="GBB46" s="117"/>
      <c r="GBC46" s="118"/>
      <c r="GBD46" s="118"/>
      <c r="GBE46" s="118"/>
      <c r="GBF46" s="118"/>
      <c r="GBG46" s="54"/>
      <c r="GBH46" s="119"/>
      <c r="GBI46" s="53"/>
      <c r="GBJ46" s="54"/>
      <c r="GBK46" s="54"/>
      <c r="GBL46" s="116"/>
      <c r="GBM46" s="117"/>
      <c r="GBN46" s="118"/>
      <c r="GBO46" s="118"/>
      <c r="GBP46" s="118"/>
      <c r="GBQ46" s="118"/>
      <c r="GBR46" s="54"/>
      <c r="GBS46" s="119"/>
      <c r="GBT46" s="53"/>
      <c r="GBU46" s="54"/>
      <c r="GBV46" s="54"/>
      <c r="GBW46" s="116"/>
      <c r="GBX46" s="117"/>
      <c r="GBY46" s="118"/>
      <c r="GBZ46" s="118"/>
      <c r="GCA46" s="118"/>
      <c r="GCB46" s="118"/>
      <c r="GCC46" s="54"/>
      <c r="GCD46" s="119"/>
      <c r="GCE46" s="53"/>
      <c r="GCF46" s="54"/>
      <c r="GCG46" s="54"/>
      <c r="GCH46" s="116"/>
      <c r="GCI46" s="117"/>
      <c r="GCJ46" s="118"/>
      <c r="GCK46" s="118"/>
      <c r="GCL46" s="118"/>
      <c r="GCM46" s="118"/>
      <c r="GCN46" s="54"/>
      <c r="GCO46" s="119"/>
      <c r="GCP46" s="53"/>
      <c r="GCQ46" s="54"/>
      <c r="GCR46" s="54"/>
      <c r="GCS46" s="116"/>
      <c r="GCT46" s="117"/>
      <c r="GCU46" s="118"/>
      <c r="GCV46" s="118"/>
      <c r="GCW46" s="118"/>
      <c r="GCX46" s="118"/>
      <c r="GCY46" s="54"/>
      <c r="GCZ46" s="119"/>
      <c r="GDA46" s="53"/>
      <c r="GDB46" s="54"/>
      <c r="GDC46" s="54"/>
      <c r="GDD46" s="116"/>
      <c r="GDE46" s="117"/>
      <c r="GDF46" s="118"/>
      <c r="GDG46" s="118"/>
      <c r="GDH46" s="118"/>
      <c r="GDI46" s="118"/>
      <c r="GDJ46" s="54"/>
      <c r="GDK46" s="119"/>
      <c r="GDL46" s="53"/>
      <c r="GDM46" s="54"/>
      <c r="GDN46" s="54"/>
      <c r="GDO46" s="116"/>
      <c r="GDP46" s="117"/>
      <c r="GDQ46" s="118"/>
      <c r="GDR46" s="118"/>
      <c r="GDS46" s="118"/>
      <c r="GDT46" s="118"/>
      <c r="GDU46" s="54"/>
      <c r="GDV46" s="119"/>
      <c r="GDW46" s="53"/>
      <c r="GDX46" s="54"/>
      <c r="GDY46" s="54"/>
      <c r="GDZ46" s="116"/>
      <c r="GEA46" s="117"/>
      <c r="GEB46" s="118"/>
      <c r="GEC46" s="118"/>
      <c r="GED46" s="118"/>
      <c r="GEE46" s="118"/>
      <c r="GEF46" s="54"/>
      <c r="GEG46" s="119"/>
      <c r="GEH46" s="53"/>
      <c r="GEI46" s="54"/>
      <c r="GEJ46" s="54"/>
      <c r="GEK46" s="116"/>
      <c r="GEL46" s="117"/>
      <c r="GEM46" s="118"/>
      <c r="GEN46" s="118"/>
      <c r="GEO46" s="118"/>
      <c r="GEP46" s="118"/>
      <c r="GEQ46" s="54"/>
      <c r="GER46" s="119"/>
      <c r="GES46" s="53"/>
      <c r="GET46" s="54"/>
      <c r="GEU46" s="54"/>
      <c r="GEV46" s="116"/>
      <c r="GEW46" s="117"/>
      <c r="GEX46" s="118"/>
      <c r="GEY46" s="118"/>
      <c r="GEZ46" s="118"/>
      <c r="GFA46" s="118"/>
      <c r="GFB46" s="54"/>
      <c r="GFC46" s="119"/>
      <c r="GFD46" s="53"/>
      <c r="GFE46" s="54"/>
      <c r="GFF46" s="54"/>
      <c r="GFG46" s="116"/>
      <c r="GFH46" s="117"/>
      <c r="GFI46" s="118"/>
      <c r="GFJ46" s="118"/>
      <c r="GFK46" s="118"/>
      <c r="GFL46" s="118"/>
      <c r="GFM46" s="54"/>
      <c r="GFN46" s="119"/>
      <c r="GFO46" s="53"/>
      <c r="GFP46" s="54"/>
      <c r="GFQ46" s="54"/>
      <c r="GFR46" s="116"/>
      <c r="GFS46" s="117"/>
      <c r="GFT46" s="118"/>
      <c r="GFU46" s="118"/>
      <c r="GFV46" s="118"/>
      <c r="GFW46" s="118"/>
      <c r="GFX46" s="54"/>
      <c r="GFY46" s="119"/>
      <c r="GFZ46" s="53"/>
      <c r="GGA46" s="54"/>
      <c r="GGB46" s="54"/>
      <c r="GGC46" s="116"/>
      <c r="GGD46" s="117"/>
      <c r="GGE46" s="118"/>
      <c r="GGF46" s="118"/>
      <c r="GGG46" s="118"/>
      <c r="GGH46" s="118"/>
      <c r="GGI46" s="54"/>
      <c r="GGJ46" s="119"/>
      <c r="GGK46" s="53"/>
      <c r="GGL46" s="54"/>
      <c r="GGM46" s="54"/>
      <c r="GGN46" s="116"/>
      <c r="GGO46" s="117"/>
      <c r="GGP46" s="118"/>
      <c r="GGQ46" s="118"/>
      <c r="GGR46" s="118"/>
      <c r="GGS46" s="118"/>
      <c r="GGT46" s="54"/>
      <c r="GGU46" s="119"/>
      <c r="GGV46" s="53"/>
      <c r="GGW46" s="54"/>
      <c r="GGX46" s="54"/>
      <c r="GGY46" s="116"/>
      <c r="GGZ46" s="117"/>
      <c r="GHA46" s="118"/>
      <c r="GHB46" s="118"/>
      <c r="GHC46" s="118"/>
      <c r="GHD46" s="118"/>
      <c r="GHE46" s="54"/>
      <c r="GHF46" s="119"/>
      <c r="GHG46" s="53"/>
      <c r="GHH46" s="54"/>
      <c r="GHI46" s="54"/>
      <c r="GHJ46" s="116"/>
      <c r="GHK46" s="117"/>
      <c r="GHL46" s="118"/>
      <c r="GHM46" s="118"/>
      <c r="GHN46" s="118"/>
      <c r="GHO46" s="118"/>
      <c r="GHP46" s="54"/>
      <c r="GHQ46" s="119"/>
      <c r="GHR46" s="53"/>
      <c r="GHS46" s="54"/>
      <c r="GHT46" s="54"/>
      <c r="GHU46" s="116"/>
      <c r="GHV46" s="117"/>
      <c r="GHW46" s="118"/>
      <c r="GHX46" s="118"/>
      <c r="GHY46" s="118"/>
      <c r="GHZ46" s="118"/>
      <c r="GIA46" s="54"/>
      <c r="GIB46" s="119"/>
      <c r="GIC46" s="53"/>
      <c r="GID46" s="54"/>
      <c r="GIE46" s="54"/>
      <c r="GIF46" s="116"/>
      <c r="GIG46" s="117"/>
      <c r="GIH46" s="118"/>
      <c r="GII46" s="118"/>
      <c r="GIJ46" s="118"/>
      <c r="GIK46" s="118"/>
      <c r="GIL46" s="54"/>
      <c r="GIM46" s="119"/>
      <c r="GIN46" s="53"/>
      <c r="GIO46" s="54"/>
      <c r="GIP46" s="54"/>
      <c r="GIQ46" s="116"/>
      <c r="GIR46" s="117"/>
      <c r="GIS46" s="118"/>
      <c r="GIT46" s="118"/>
      <c r="GIU46" s="118"/>
      <c r="GIV46" s="118"/>
      <c r="GIW46" s="54"/>
      <c r="GIX46" s="119"/>
      <c r="GIY46" s="53"/>
      <c r="GIZ46" s="54"/>
      <c r="GJA46" s="54"/>
      <c r="GJB46" s="116"/>
      <c r="GJC46" s="117"/>
      <c r="GJD46" s="118"/>
      <c r="GJE46" s="118"/>
      <c r="GJF46" s="118"/>
      <c r="GJG46" s="118"/>
      <c r="GJH46" s="54"/>
      <c r="GJI46" s="119"/>
      <c r="GJJ46" s="53"/>
      <c r="GJK46" s="54"/>
      <c r="GJL46" s="54"/>
      <c r="GJM46" s="116"/>
      <c r="GJN46" s="117"/>
      <c r="GJO46" s="118"/>
      <c r="GJP46" s="118"/>
      <c r="GJQ46" s="118"/>
      <c r="GJR46" s="118"/>
      <c r="GJS46" s="54"/>
      <c r="GJT46" s="119"/>
      <c r="GJU46" s="53"/>
      <c r="GJV46" s="54"/>
      <c r="GJW46" s="54"/>
      <c r="GJX46" s="116"/>
      <c r="GJY46" s="117"/>
      <c r="GJZ46" s="118"/>
      <c r="GKA46" s="118"/>
      <c r="GKB46" s="118"/>
      <c r="GKC46" s="118"/>
      <c r="GKD46" s="54"/>
      <c r="GKE46" s="119"/>
      <c r="GKF46" s="53"/>
      <c r="GKG46" s="54"/>
      <c r="GKH46" s="54"/>
      <c r="GKI46" s="116"/>
      <c r="GKJ46" s="117"/>
      <c r="GKK46" s="118"/>
      <c r="GKL46" s="118"/>
      <c r="GKM46" s="118"/>
      <c r="GKN46" s="118"/>
      <c r="GKO46" s="54"/>
      <c r="GKP46" s="119"/>
      <c r="GKQ46" s="53"/>
      <c r="GKR46" s="54"/>
      <c r="GKS46" s="54"/>
      <c r="GKT46" s="116"/>
      <c r="GKU46" s="117"/>
      <c r="GKV46" s="118"/>
      <c r="GKW46" s="118"/>
      <c r="GKX46" s="118"/>
      <c r="GKY46" s="118"/>
      <c r="GKZ46" s="54"/>
      <c r="GLA46" s="119"/>
      <c r="GLB46" s="53"/>
      <c r="GLC46" s="54"/>
      <c r="GLD46" s="54"/>
      <c r="GLE46" s="116"/>
      <c r="GLF46" s="117"/>
      <c r="GLG46" s="118"/>
      <c r="GLH46" s="118"/>
      <c r="GLI46" s="118"/>
      <c r="GLJ46" s="118"/>
      <c r="GLK46" s="54"/>
      <c r="GLL46" s="119"/>
      <c r="GLM46" s="53"/>
      <c r="GLN46" s="54"/>
      <c r="GLO46" s="54"/>
      <c r="GLP46" s="116"/>
      <c r="GLQ46" s="117"/>
      <c r="GLR46" s="118"/>
      <c r="GLS46" s="118"/>
      <c r="GLT46" s="118"/>
      <c r="GLU46" s="118"/>
      <c r="GLV46" s="54"/>
      <c r="GLW46" s="119"/>
      <c r="GLX46" s="53"/>
      <c r="GLY46" s="54"/>
      <c r="GLZ46" s="54"/>
      <c r="GMA46" s="116"/>
      <c r="GMB46" s="117"/>
      <c r="GMC46" s="118"/>
      <c r="GMD46" s="118"/>
      <c r="GME46" s="118"/>
      <c r="GMF46" s="118"/>
      <c r="GMG46" s="54"/>
      <c r="GMH46" s="119"/>
      <c r="GMI46" s="53"/>
      <c r="GMJ46" s="54"/>
      <c r="GMK46" s="54"/>
      <c r="GML46" s="116"/>
      <c r="GMM46" s="117"/>
      <c r="GMN46" s="118"/>
      <c r="GMO46" s="118"/>
      <c r="GMP46" s="118"/>
      <c r="GMQ46" s="118"/>
      <c r="GMR46" s="54"/>
      <c r="GMS46" s="119"/>
      <c r="GMT46" s="53"/>
      <c r="GMU46" s="54"/>
      <c r="GMV46" s="54"/>
      <c r="GMW46" s="116"/>
      <c r="GMX46" s="117"/>
      <c r="GMY46" s="118"/>
      <c r="GMZ46" s="118"/>
      <c r="GNA46" s="118"/>
      <c r="GNB46" s="118"/>
      <c r="GNC46" s="54"/>
      <c r="GND46" s="119"/>
      <c r="GNE46" s="53"/>
      <c r="GNF46" s="54"/>
      <c r="GNG46" s="54"/>
      <c r="GNH46" s="116"/>
      <c r="GNI46" s="117"/>
      <c r="GNJ46" s="118"/>
      <c r="GNK46" s="118"/>
      <c r="GNL46" s="118"/>
      <c r="GNM46" s="118"/>
      <c r="GNN46" s="54"/>
      <c r="GNO46" s="119"/>
      <c r="GNP46" s="53"/>
      <c r="GNQ46" s="54"/>
      <c r="GNR46" s="54"/>
      <c r="GNS46" s="116"/>
      <c r="GNT46" s="117"/>
      <c r="GNU46" s="118"/>
      <c r="GNV46" s="118"/>
      <c r="GNW46" s="118"/>
      <c r="GNX46" s="118"/>
      <c r="GNY46" s="54"/>
      <c r="GNZ46" s="119"/>
      <c r="GOA46" s="53"/>
      <c r="GOB46" s="54"/>
      <c r="GOC46" s="54"/>
      <c r="GOD46" s="116"/>
      <c r="GOE46" s="117"/>
      <c r="GOF46" s="118"/>
      <c r="GOG46" s="118"/>
      <c r="GOH46" s="118"/>
      <c r="GOI46" s="118"/>
      <c r="GOJ46" s="54"/>
      <c r="GOK46" s="119"/>
      <c r="GOL46" s="53"/>
      <c r="GOM46" s="54"/>
      <c r="GON46" s="54"/>
      <c r="GOO46" s="116"/>
      <c r="GOP46" s="117"/>
      <c r="GOQ46" s="118"/>
      <c r="GOR46" s="118"/>
      <c r="GOS46" s="118"/>
      <c r="GOT46" s="118"/>
      <c r="GOU46" s="54"/>
      <c r="GOV46" s="119"/>
      <c r="GOW46" s="53"/>
      <c r="GOX46" s="54"/>
      <c r="GOY46" s="54"/>
      <c r="GOZ46" s="116"/>
      <c r="GPA46" s="117"/>
      <c r="GPB46" s="118"/>
      <c r="GPC46" s="118"/>
      <c r="GPD46" s="118"/>
      <c r="GPE46" s="118"/>
      <c r="GPF46" s="54"/>
      <c r="GPG46" s="119"/>
      <c r="GPH46" s="53"/>
      <c r="GPI46" s="54"/>
      <c r="GPJ46" s="54"/>
      <c r="GPK46" s="116"/>
      <c r="GPL46" s="117"/>
      <c r="GPM46" s="118"/>
      <c r="GPN46" s="118"/>
      <c r="GPO46" s="118"/>
      <c r="GPP46" s="118"/>
      <c r="GPQ46" s="54"/>
      <c r="GPR46" s="119"/>
      <c r="GPS46" s="53"/>
      <c r="GPT46" s="54"/>
      <c r="GPU46" s="54"/>
      <c r="GPV46" s="116"/>
      <c r="GPW46" s="117"/>
      <c r="GPX46" s="118"/>
      <c r="GPY46" s="118"/>
      <c r="GPZ46" s="118"/>
      <c r="GQA46" s="118"/>
      <c r="GQB46" s="54"/>
      <c r="GQC46" s="119"/>
      <c r="GQD46" s="53"/>
      <c r="GQE46" s="54"/>
      <c r="GQF46" s="54"/>
      <c r="GQG46" s="116"/>
      <c r="GQH46" s="117"/>
      <c r="GQI46" s="118"/>
      <c r="GQJ46" s="118"/>
      <c r="GQK46" s="118"/>
      <c r="GQL46" s="118"/>
      <c r="GQM46" s="54"/>
      <c r="GQN46" s="119"/>
      <c r="GQO46" s="53"/>
      <c r="GQP46" s="54"/>
      <c r="GQQ46" s="54"/>
      <c r="GQR46" s="116"/>
      <c r="GQS46" s="117"/>
      <c r="GQT46" s="118"/>
      <c r="GQU46" s="118"/>
      <c r="GQV46" s="118"/>
      <c r="GQW46" s="118"/>
      <c r="GQX46" s="54"/>
      <c r="GQY46" s="119"/>
      <c r="GQZ46" s="53"/>
      <c r="GRA46" s="54"/>
      <c r="GRB46" s="54"/>
      <c r="GRC46" s="116"/>
      <c r="GRD46" s="117"/>
      <c r="GRE46" s="118"/>
      <c r="GRF46" s="118"/>
      <c r="GRG46" s="118"/>
      <c r="GRH46" s="118"/>
      <c r="GRI46" s="54"/>
      <c r="GRJ46" s="119"/>
      <c r="GRK46" s="53"/>
      <c r="GRL46" s="54"/>
      <c r="GRM46" s="54"/>
      <c r="GRN46" s="116"/>
      <c r="GRO46" s="117"/>
      <c r="GRP46" s="118"/>
      <c r="GRQ46" s="118"/>
      <c r="GRR46" s="118"/>
      <c r="GRS46" s="118"/>
      <c r="GRT46" s="54"/>
      <c r="GRU46" s="119"/>
      <c r="GRV46" s="53"/>
      <c r="GRW46" s="54"/>
      <c r="GRX46" s="54"/>
      <c r="GRY46" s="116"/>
      <c r="GRZ46" s="117"/>
      <c r="GSA46" s="118"/>
      <c r="GSB46" s="118"/>
      <c r="GSC46" s="118"/>
      <c r="GSD46" s="118"/>
      <c r="GSE46" s="54"/>
      <c r="GSF46" s="119"/>
      <c r="GSG46" s="53"/>
      <c r="GSH46" s="54"/>
      <c r="GSI46" s="54"/>
      <c r="GSJ46" s="116"/>
      <c r="GSK46" s="117"/>
      <c r="GSL46" s="118"/>
      <c r="GSM46" s="118"/>
      <c r="GSN46" s="118"/>
      <c r="GSO46" s="118"/>
      <c r="GSP46" s="54"/>
      <c r="GSQ46" s="119"/>
      <c r="GSR46" s="53"/>
      <c r="GSS46" s="54"/>
      <c r="GST46" s="54"/>
      <c r="GSU46" s="116"/>
      <c r="GSV46" s="117"/>
      <c r="GSW46" s="118"/>
      <c r="GSX46" s="118"/>
      <c r="GSY46" s="118"/>
      <c r="GSZ46" s="118"/>
      <c r="GTA46" s="54"/>
      <c r="GTB46" s="119"/>
      <c r="GTC46" s="53"/>
      <c r="GTD46" s="54"/>
      <c r="GTE46" s="54"/>
      <c r="GTF46" s="116"/>
      <c r="GTG46" s="117"/>
      <c r="GTH46" s="118"/>
      <c r="GTI46" s="118"/>
      <c r="GTJ46" s="118"/>
      <c r="GTK46" s="118"/>
      <c r="GTL46" s="54"/>
      <c r="GTM46" s="119"/>
      <c r="GTN46" s="53"/>
      <c r="GTO46" s="54"/>
      <c r="GTP46" s="54"/>
      <c r="GTQ46" s="116"/>
      <c r="GTR46" s="117"/>
      <c r="GTS46" s="118"/>
      <c r="GTT46" s="118"/>
      <c r="GTU46" s="118"/>
      <c r="GTV46" s="118"/>
      <c r="GTW46" s="54"/>
      <c r="GTX46" s="119"/>
      <c r="GTY46" s="53"/>
      <c r="GTZ46" s="54"/>
      <c r="GUA46" s="54"/>
      <c r="GUB46" s="116"/>
      <c r="GUC46" s="117"/>
      <c r="GUD46" s="118"/>
      <c r="GUE46" s="118"/>
      <c r="GUF46" s="118"/>
      <c r="GUG46" s="118"/>
      <c r="GUH46" s="54"/>
      <c r="GUI46" s="119"/>
      <c r="GUJ46" s="53"/>
      <c r="GUK46" s="54"/>
      <c r="GUL46" s="54"/>
      <c r="GUM46" s="116"/>
      <c r="GUN46" s="117"/>
      <c r="GUO46" s="118"/>
      <c r="GUP46" s="118"/>
      <c r="GUQ46" s="118"/>
      <c r="GUR46" s="118"/>
      <c r="GUS46" s="54"/>
      <c r="GUT46" s="119"/>
      <c r="GUU46" s="53"/>
      <c r="GUV46" s="54"/>
      <c r="GUW46" s="54"/>
      <c r="GUX46" s="116"/>
      <c r="GUY46" s="117"/>
      <c r="GUZ46" s="118"/>
      <c r="GVA46" s="118"/>
      <c r="GVB46" s="118"/>
      <c r="GVC46" s="118"/>
      <c r="GVD46" s="54"/>
      <c r="GVE46" s="119"/>
      <c r="GVF46" s="53"/>
      <c r="GVG46" s="54"/>
      <c r="GVH46" s="54"/>
      <c r="GVI46" s="116"/>
      <c r="GVJ46" s="117"/>
      <c r="GVK46" s="118"/>
      <c r="GVL46" s="118"/>
      <c r="GVM46" s="118"/>
      <c r="GVN46" s="118"/>
      <c r="GVO46" s="54"/>
      <c r="GVP46" s="119"/>
      <c r="GVQ46" s="53"/>
      <c r="GVR46" s="54"/>
      <c r="GVS46" s="54"/>
      <c r="GVT46" s="116"/>
      <c r="GVU46" s="117"/>
      <c r="GVV46" s="118"/>
      <c r="GVW46" s="118"/>
      <c r="GVX46" s="118"/>
      <c r="GVY46" s="118"/>
      <c r="GVZ46" s="54"/>
      <c r="GWA46" s="119"/>
      <c r="GWB46" s="53"/>
      <c r="GWC46" s="54"/>
      <c r="GWD46" s="54"/>
      <c r="GWE46" s="116"/>
      <c r="GWF46" s="117"/>
      <c r="GWG46" s="118"/>
      <c r="GWH46" s="118"/>
      <c r="GWI46" s="118"/>
      <c r="GWJ46" s="118"/>
      <c r="GWK46" s="54"/>
      <c r="GWL46" s="119"/>
      <c r="GWM46" s="53"/>
      <c r="GWN46" s="54"/>
      <c r="GWO46" s="54"/>
      <c r="GWP46" s="116"/>
      <c r="GWQ46" s="117"/>
      <c r="GWR46" s="118"/>
      <c r="GWS46" s="118"/>
      <c r="GWT46" s="118"/>
      <c r="GWU46" s="118"/>
      <c r="GWV46" s="54"/>
      <c r="GWW46" s="119"/>
      <c r="GWX46" s="53"/>
      <c r="GWY46" s="54"/>
      <c r="GWZ46" s="54"/>
      <c r="GXA46" s="116"/>
      <c r="GXB46" s="117"/>
      <c r="GXC46" s="118"/>
      <c r="GXD46" s="118"/>
      <c r="GXE46" s="118"/>
      <c r="GXF46" s="118"/>
      <c r="GXG46" s="54"/>
      <c r="GXH46" s="119"/>
      <c r="GXI46" s="53"/>
      <c r="GXJ46" s="54"/>
      <c r="GXK46" s="54"/>
      <c r="GXL46" s="116"/>
      <c r="GXM46" s="117"/>
      <c r="GXN46" s="118"/>
      <c r="GXO46" s="118"/>
      <c r="GXP46" s="118"/>
      <c r="GXQ46" s="118"/>
      <c r="GXR46" s="54"/>
      <c r="GXS46" s="119"/>
      <c r="GXT46" s="53"/>
      <c r="GXU46" s="54"/>
      <c r="GXV46" s="54"/>
      <c r="GXW46" s="116"/>
      <c r="GXX46" s="117"/>
      <c r="GXY46" s="118"/>
      <c r="GXZ46" s="118"/>
      <c r="GYA46" s="118"/>
      <c r="GYB46" s="118"/>
      <c r="GYC46" s="54"/>
      <c r="GYD46" s="119"/>
      <c r="GYE46" s="53"/>
      <c r="GYF46" s="54"/>
      <c r="GYG46" s="54"/>
      <c r="GYH46" s="116"/>
      <c r="GYI46" s="117"/>
      <c r="GYJ46" s="118"/>
      <c r="GYK46" s="118"/>
      <c r="GYL46" s="118"/>
      <c r="GYM46" s="118"/>
      <c r="GYN46" s="54"/>
      <c r="GYO46" s="119"/>
      <c r="GYP46" s="53"/>
      <c r="GYQ46" s="54"/>
      <c r="GYR46" s="54"/>
      <c r="GYS46" s="116"/>
      <c r="GYT46" s="117"/>
      <c r="GYU46" s="118"/>
      <c r="GYV46" s="118"/>
      <c r="GYW46" s="118"/>
      <c r="GYX46" s="118"/>
      <c r="GYY46" s="54"/>
      <c r="GYZ46" s="119"/>
      <c r="GZA46" s="53"/>
      <c r="GZB46" s="54"/>
      <c r="GZC46" s="54"/>
      <c r="GZD46" s="116"/>
      <c r="GZE46" s="117"/>
      <c r="GZF46" s="118"/>
      <c r="GZG46" s="118"/>
      <c r="GZH46" s="118"/>
      <c r="GZI46" s="118"/>
      <c r="GZJ46" s="54"/>
      <c r="GZK46" s="119"/>
      <c r="GZL46" s="53"/>
      <c r="GZM46" s="54"/>
      <c r="GZN46" s="54"/>
      <c r="GZO46" s="116"/>
      <c r="GZP46" s="117"/>
      <c r="GZQ46" s="118"/>
      <c r="GZR46" s="118"/>
      <c r="GZS46" s="118"/>
      <c r="GZT46" s="118"/>
      <c r="GZU46" s="54"/>
      <c r="GZV46" s="119"/>
      <c r="GZW46" s="53"/>
      <c r="GZX46" s="54"/>
      <c r="GZY46" s="54"/>
      <c r="GZZ46" s="116"/>
      <c r="HAA46" s="117"/>
      <c r="HAB46" s="118"/>
      <c r="HAC46" s="118"/>
      <c r="HAD46" s="118"/>
      <c r="HAE46" s="118"/>
      <c r="HAF46" s="54"/>
      <c r="HAG46" s="119"/>
      <c r="HAH46" s="53"/>
      <c r="HAI46" s="54"/>
      <c r="HAJ46" s="54"/>
      <c r="HAK46" s="116"/>
      <c r="HAL46" s="117"/>
      <c r="HAM46" s="118"/>
      <c r="HAN46" s="118"/>
      <c r="HAO46" s="118"/>
      <c r="HAP46" s="118"/>
      <c r="HAQ46" s="54"/>
      <c r="HAR46" s="119"/>
      <c r="HAS46" s="53"/>
      <c r="HAT46" s="54"/>
      <c r="HAU46" s="54"/>
      <c r="HAV46" s="116"/>
      <c r="HAW46" s="117"/>
      <c r="HAX46" s="118"/>
      <c r="HAY46" s="118"/>
      <c r="HAZ46" s="118"/>
      <c r="HBA46" s="118"/>
      <c r="HBB46" s="54"/>
      <c r="HBC46" s="119"/>
      <c r="HBD46" s="53"/>
      <c r="HBE46" s="54"/>
      <c r="HBF46" s="54"/>
      <c r="HBG46" s="116"/>
      <c r="HBH46" s="117"/>
      <c r="HBI46" s="118"/>
      <c r="HBJ46" s="118"/>
      <c r="HBK46" s="118"/>
      <c r="HBL46" s="118"/>
      <c r="HBM46" s="54"/>
      <c r="HBN46" s="119"/>
      <c r="HBO46" s="53"/>
      <c r="HBP46" s="54"/>
      <c r="HBQ46" s="54"/>
      <c r="HBR46" s="116"/>
      <c r="HBS46" s="117"/>
      <c r="HBT46" s="118"/>
      <c r="HBU46" s="118"/>
      <c r="HBV46" s="118"/>
      <c r="HBW46" s="118"/>
      <c r="HBX46" s="54"/>
      <c r="HBY46" s="119"/>
      <c r="HBZ46" s="53"/>
      <c r="HCA46" s="54"/>
      <c r="HCB46" s="54"/>
      <c r="HCC46" s="116"/>
      <c r="HCD46" s="117"/>
      <c r="HCE46" s="118"/>
      <c r="HCF46" s="118"/>
      <c r="HCG46" s="118"/>
      <c r="HCH46" s="118"/>
      <c r="HCI46" s="54"/>
      <c r="HCJ46" s="119"/>
      <c r="HCK46" s="53"/>
      <c r="HCL46" s="54"/>
      <c r="HCM46" s="54"/>
      <c r="HCN46" s="116"/>
      <c r="HCO46" s="117"/>
      <c r="HCP46" s="118"/>
      <c r="HCQ46" s="118"/>
      <c r="HCR46" s="118"/>
      <c r="HCS46" s="118"/>
      <c r="HCT46" s="54"/>
      <c r="HCU46" s="119"/>
      <c r="HCV46" s="53"/>
      <c r="HCW46" s="54"/>
      <c r="HCX46" s="54"/>
      <c r="HCY46" s="116"/>
      <c r="HCZ46" s="117"/>
      <c r="HDA46" s="118"/>
      <c r="HDB46" s="118"/>
      <c r="HDC46" s="118"/>
      <c r="HDD46" s="118"/>
      <c r="HDE46" s="54"/>
      <c r="HDF46" s="119"/>
      <c r="HDG46" s="53"/>
      <c r="HDH46" s="54"/>
      <c r="HDI46" s="54"/>
      <c r="HDJ46" s="116"/>
      <c r="HDK46" s="117"/>
      <c r="HDL46" s="118"/>
      <c r="HDM46" s="118"/>
      <c r="HDN46" s="118"/>
      <c r="HDO46" s="118"/>
      <c r="HDP46" s="54"/>
      <c r="HDQ46" s="119"/>
      <c r="HDR46" s="53"/>
      <c r="HDS46" s="54"/>
      <c r="HDT46" s="54"/>
      <c r="HDU46" s="116"/>
      <c r="HDV46" s="117"/>
      <c r="HDW46" s="118"/>
      <c r="HDX46" s="118"/>
      <c r="HDY46" s="118"/>
      <c r="HDZ46" s="118"/>
      <c r="HEA46" s="54"/>
      <c r="HEB46" s="119"/>
      <c r="HEC46" s="53"/>
      <c r="HED46" s="54"/>
      <c r="HEE46" s="54"/>
      <c r="HEF46" s="116"/>
      <c r="HEG46" s="117"/>
      <c r="HEH46" s="118"/>
      <c r="HEI46" s="118"/>
      <c r="HEJ46" s="118"/>
      <c r="HEK46" s="118"/>
      <c r="HEL46" s="54"/>
      <c r="HEM46" s="119"/>
      <c r="HEN46" s="53"/>
      <c r="HEO46" s="54"/>
      <c r="HEP46" s="54"/>
      <c r="HEQ46" s="116"/>
      <c r="HER46" s="117"/>
      <c r="HES46" s="118"/>
      <c r="HET46" s="118"/>
      <c r="HEU46" s="118"/>
      <c r="HEV46" s="118"/>
      <c r="HEW46" s="54"/>
      <c r="HEX46" s="119"/>
      <c r="HEY46" s="53"/>
      <c r="HEZ46" s="54"/>
      <c r="HFA46" s="54"/>
      <c r="HFB46" s="116"/>
      <c r="HFC46" s="117"/>
      <c r="HFD46" s="118"/>
      <c r="HFE46" s="118"/>
      <c r="HFF46" s="118"/>
      <c r="HFG46" s="118"/>
      <c r="HFH46" s="54"/>
      <c r="HFI46" s="119"/>
      <c r="HFJ46" s="53"/>
      <c r="HFK46" s="54"/>
      <c r="HFL46" s="54"/>
      <c r="HFM46" s="116"/>
      <c r="HFN46" s="117"/>
      <c r="HFO46" s="118"/>
      <c r="HFP46" s="118"/>
      <c r="HFQ46" s="118"/>
      <c r="HFR46" s="118"/>
      <c r="HFS46" s="54"/>
      <c r="HFT46" s="119"/>
      <c r="HFU46" s="53"/>
      <c r="HFV46" s="54"/>
      <c r="HFW46" s="54"/>
      <c r="HFX46" s="116"/>
      <c r="HFY46" s="117"/>
      <c r="HFZ46" s="118"/>
      <c r="HGA46" s="118"/>
      <c r="HGB46" s="118"/>
      <c r="HGC46" s="118"/>
      <c r="HGD46" s="54"/>
      <c r="HGE46" s="119"/>
      <c r="HGF46" s="53"/>
      <c r="HGG46" s="54"/>
      <c r="HGH46" s="54"/>
      <c r="HGI46" s="116"/>
      <c r="HGJ46" s="117"/>
      <c r="HGK46" s="118"/>
      <c r="HGL46" s="118"/>
      <c r="HGM46" s="118"/>
      <c r="HGN46" s="118"/>
      <c r="HGO46" s="54"/>
      <c r="HGP46" s="119"/>
      <c r="HGQ46" s="53"/>
      <c r="HGR46" s="54"/>
      <c r="HGS46" s="54"/>
      <c r="HGT46" s="116"/>
      <c r="HGU46" s="117"/>
      <c r="HGV46" s="118"/>
      <c r="HGW46" s="118"/>
      <c r="HGX46" s="118"/>
      <c r="HGY46" s="118"/>
      <c r="HGZ46" s="54"/>
      <c r="HHA46" s="119"/>
      <c r="HHB46" s="53"/>
      <c r="HHC46" s="54"/>
      <c r="HHD46" s="54"/>
      <c r="HHE46" s="116"/>
      <c r="HHF46" s="117"/>
      <c r="HHG46" s="118"/>
      <c r="HHH46" s="118"/>
      <c r="HHI46" s="118"/>
      <c r="HHJ46" s="118"/>
      <c r="HHK46" s="54"/>
      <c r="HHL46" s="119"/>
      <c r="HHM46" s="53"/>
      <c r="HHN46" s="54"/>
      <c r="HHO46" s="54"/>
      <c r="HHP46" s="116"/>
      <c r="HHQ46" s="117"/>
      <c r="HHR46" s="118"/>
      <c r="HHS46" s="118"/>
      <c r="HHT46" s="118"/>
      <c r="HHU46" s="118"/>
      <c r="HHV46" s="54"/>
      <c r="HHW46" s="119"/>
      <c r="HHX46" s="53"/>
      <c r="HHY46" s="54"/>
      <c r="HHZ46" s="54"/>
      <c r="HIA46" s="116"/>
      <c r="HIB46" s="117"/>
      <c r="HIC46" s="118"/>
      <c r="HID46" s="118"/>
      <c r="HIE46" s="118"/>
      <c r="HIF46" s="118"/>
      <c r="HIG46" s="54"/>
      <c r="HIH46" s="119"/>
      <c r="HII46" s="53"/>
      <c r="HIJ46" s="54"/>
      <c r="HIK46" s="54"/>
      <c r="HIL46" s="116"/>
      <c r="HIM46" s="117"/>
      <c r="HIN46" s="118"/>
      <c r="HIO46" s="118"/>
      <c r="HIP46" s="118"/>
      <c r="HIQ46" s="118"/>
      <c r="HIR46" s="54"/>
      <c r="HIS46" s="119"/>
      <c r="HIT46" s="53"/>
      <c r="HIU46" s="54"/>
      <c r="HIV46" s="54"/>
      <c r="HIW46" s="116"/>
      <c r="HIX46" s="117"/>
      <c r="HIY46" s="118"/>
      <c r="HIZ46" s="118"/>
      <c r="HJA46" s="118"/>
      <c r="HJB46" s="118"/>
      <c r="HJC46" s="54"/>
      <c r="HJD46" s="119"/>
      <c r="HJE46" s="53"/>
      <c r="HJF46" s="54"/>
      <c r="HJG46" s="54"/>
      <c r="HJH46" s="116"/>
      <c r="HJI46" s="117"/>
      <c r="HJJ46" s="118"/>
      <c r="HJK46" s="118"/>
      <c r="HJL46" s="118"/>
      <c r="HJM46" s="118"/>
      <c r="HJN46" s="54"/>
      <c r="HJO46" s="119"/>
      <c r="HJP46" s="53"/>
      <c r="HJQ46" s="54"/>
      <c r="HJR46" s="54"/>
      <c r="HJS46" s="116"/>
      <c r="HJT46" s="117"/>
      <c r="HJU46" s="118"/>
      <c r="HJV46" s="118"/>
      <c r="HJW46" s="118"/>
      <c r="HJX46" s="118"/>
      <c r="HJY46" s="54"/>
      <c r="HJZ46" s="119"/>
      <c r="HKA46" s="53"/>
      <c r="HKB46" s="54"/>
      <c r="HKC46" s="54"/>
      <c r="HKD46" s="116"/>
      <c r="HKE46" s="117"/>
      <c r="HKF46" s="118"/>
      <c r="HKG46" s="118"/>
      <c r="HKH46" s="118"/>
      <c r="HKI46" s="118"/>
      <c r="HKJ46" s="54"/>
      <c r="HKK46" s="119"/>
      <c r="HKL46" s="53"/>
      <c r="HKM46" s="54"/>
      <c r="HKN46" s="54"/>
      <c r="HKO46" s="116"/>
      <c r="HKP46" s="117"/>
      <c r="HKQ46" s="118"/>
      <c r="HKR46" s="118"/>
      <c r="HKS46" s="118"/>
      <c r="HKT46" s="118"/>
      <c r="HKU46" s="54"/>
      <c r="HKV46" s="119"/>
      <c r="HKW46" s="53"/>
      <c r="HKX46" s="54"/>
      <c r="HKY46" s="54"/>
      <c r="HKZ46" s="116"/>
      <c r="HLA46" s="117"/>
      <c r="HLB46" s="118"/>
      <c r="HLC46" s="118"/>
      <c r="HLD46" s="118"/>
      <c r="HLE46" s="118"/>
      <c r="HLF46" s="54"/>
      <c r="HLG46" s="119"/>
      <c r="HLH46" s="53"/>
      <c r="HLI46" s="54"/>
      <c r="HLJ46" s="54"/>
      <c r="HLK46" s="116"/>
      <c r="HLL46" s="117"/>
      <c r="HLM46" s="118"/>
      <c r="HLN46" s="118"/>
      <c r="HLO46" s="118"/>
      <c r="HLP46" s="118"/>
      <c r="HLQ46" s="54"/>
      <c r="HLR46" s="119"/>
      <c r="HLS46" s="53"/>
      <c r="HLT46" s="54"/>
      <c r="HLU46" s="54"/>
      <c r="HLV46" s="116"/>
      <c r="HLW46" s="117"/>
      <c r="HLX46" s="118"/>
      <c r="HLY46" s="118"/>
      <c r="HLZ46" s="118"/>
      <c r="HMA46" s="118"/>
      <c r="HMB46" s="54"/>
      <c r="HMC46" s="119"/>
      <c r="HMD46" s="53"/>
      <c r="HME46" s="54"/>
      <c r="HMF46" s="54"/>
      <c r="HMG46" s="116"/>
      <c r="HMH46" s="117"/>
      <c r="HMI46" s="118"/>
      <c r="HMJ46" s="118"/>
      <c r="HMK46" s="118"/>
      <c r="HML46" s="118"/>
      <c r="HMM46" s="54"/>
      <c r="HMN46" s="119"/>
      <c r="HMO46" s="53"/>
      <c r="HMP46" s="54"/>
      <c r="HMQ46" s="54"/>
      <c r="HMR46" s="116"/>
      <c r="HMS46" s="117"/>
      <c r="HMT46" s="118"/>
      <c r="HMU46" s="118"/>
      <c r="HMV46" s="118"/>
      <c r="HMW46" s="118"/>
      <c r="HMX46" s="54"/>
      <c r="HMY46" s="119"/>
      <c r="HMZ46" s="53"/>
      <c r="HNA46" s="54"/>
      <c r="HNB46" s="54"/>
      <c r="HNC46" s="116"/>
      <c r="HND46" s="117"/>
      <c r="HNE46" s="118"/>
      <c r="HNF46" s="118"/>
      <c r="HNG46" s="118"/>
      <c r="HNH46" s="118"/>
      <c r="HNI46" s="54"/>
      <c r="HNJ46" s="119"/>
      <c r="HNK46" s="53"/>
      <c r="HNL46" s="54"/>
      <c r="HNM46" s="54"/>
      <c r="HNN46" s="116"/>
      <c r="HNO46" s="117"/>
      <c r="HNP46" s="118"/>
      <c r="HNQ46" s="118"/>
      <c r="HNR46" s="118"/>
      <c r="HNS46" s="118"/>
      <c r="HNT46" s="54"/>
      <c r="HNU46" s="119"/>
      <c r="HNV46" s="53"/>
      <c r="HNW46" s="54"/>
      <c r="HNX46" s="54"/>
      <c r="HNY46" s="116"/>
      <c r="HNZ46" s="117"/>
      <c r="HOA46" s="118"/>
      <c r="HOB46" s="118"/>
      <c r="HOC46" s="118"/>
      <c r="HOD46" s="118"/>
      <c r="HOE46" s="54"/>
      <c r="HOF46" s="119"/>
      <c r="HOG46" s="53"/>
      <c r="HOH46" s="54"/>
      <c r="HOI46" s="54"/>
      <c r="HOJ46" s="116"/>
      <c r="HOK46" s="117"/>
      <c r="HOL46" s="118"/>
      <c r="HOM46" s="118"/>
      <c r="HON46" s="118"/>
      <c r="HOO46" s="118"/>
      <c r="HOP46" s="54"/>
      <c r="HOQ46" s="119"/>
      <c r="HOR46" s="53"/>
      <c r="HOS46" s="54"/>
      <c r="HOT46" s="54"/>
      <c r="HOU46" s="116"/>
      <c r="HOV46" s="117"/>
      <c r="HOW46" s="118"/>
      <c r="HOX46" s="118"/>
      <c r="HOY46" s="118"/>
      <c r="HOZ46" s="118"/>
      <c r="HPA46" s="54"/>
      <c r="HPB46" s="119"/>
      <c r="HPC46" s="53"/>
      <c r="HPD46" s="54"/>
      <c r="HPE46" s="54"/>
      <c r="HPF46" s="116"/>
      <c r="HPG46" s="117"/>
      <c r="HPH46" s="118"/>
      <c r="HPI46" s="118"/>
      <c r="HPJ46" s="118"/>
      <c r="HPK46" s="118"/>
      <c r="HPL46" s="54"/>
      <c r="HPM46" s="119"/>
      <c r="HPN46" s="53"/>
      <c r="HPO46" s="54"/>
      <c r="HPP46" s="54"/>
      <c r="HPQ46" s="116"/>
      <c r="HPR46" s="117"/>
      <c r="HPS46" s="118"/>
      <c r="HPT46" s="118"/>
      <c r="HPU46" s="118"/>
      <c r="HPV46" s="118"/>
      <c r="HPW46" s="54"/>
      <c r="HPX46" s="119"/>
      <c r="HPY46" s="53"/>
      <c r="HPZ46" s="54"/>
      <c r="HQA46" s="54"/>
      <c r="HQB46" s="116"/>
      <c r="HQC46" s="117"/>
      <c r="HQD46" s="118"/>
      <c r="HQE46" s="118"/>
      <c r="HQF46" s="118"/>
      <c r="HQG46" s="118"/>
      <c r="HQH46" s="54"/>
      <c r="HQI46" s="119"/>
      <c r="HQJ46" s="53"/>
      <c r="HQK46" s="54"/>
      <c r="HQL46" s="54"/>
      <c r="HQM46" s="116"/>
      <c r="HQN46" s="117"/>
      <c r="HQO46" s="118"/>
      <c r="HQP46" s="118"/>
      <c r="HQQ46" s="118"/>
      <c r="HQR46" s="118"/>
      <c r="HQS46" s="54"/>
      <c r="HQT46" s="119"/>
      <c r="HQU46" s="53"/>
      <c r="HQV46" s="54"/>
      <c r="HQW46" s="54"/>
      <c r="HQX46" s="116"/>
      <c r="HQY46" s="117"/>
      <c r="HQZ46" s="118"/>
      <c r="HRA46" s="118"/>
      <c r="HRB46" s="118"/>
      <c r="HRC46" s="118"/>
      <c r="HRD46" s="54"/>
      <c r="HRE46" s="119"/>
      <c r="HRF46" s="53"/>
      <c r="HRG46" s="54"/>
      <c r="HRH46" s="54"/>
      <c r="HRI46" s="116"/>
      <c r="HRJ46" s="117"/>
      <c r="HRK46" s="118"/>
      <c r="HRL46" s="118"/>
      <c r="HRM46" s="118"/>
      <c r="HRN46" s="118"/>
      <c r="HRO46" s="54"/>
      <c r="HRP46" s="119"/>
      <c r="HRQ46" s="53"/>
      <c r="HRR46" s="54"/>
      <c r="HRS46" s="54"/>
      <c r="HRT46" s="116"/>
      <c r="HRU46" s="117"/>
      <c r="HRV46" s="118"/>
      <c r="HRW46" s="118"/>
      <c r="HRX46" s="118"/>
      <c r="HRY46" s="118"/>
      <c r="HRZ46" s="54"/>
      <c r="HSA46" s="119"/>
      <c r="HSB46" s="53"/>
      <c r="HSC46" s="54"/>
      <c r="HSD46" s="54"/>
      <c r="HSE46" s="116"/>
      <c r="HSF46" s="117"/>
      <c r="HSG46" s="118"/>
      <c r="HSH46" s="118"/>
      <c r="HSI46" s="118"/>
      <c r="HSJ46" s="118"/>
      <c r="HSK46" s="54"/>
      <c r="HSL46" s="119"/>
      <c r="HSM46" s="53"/>
      <c r="HSN46" s="54"/>
      <c r="HSO46" s="54"/>
      <c r="HSP46" s="116"/>
      <c r="HSQ46" s="117"/>
      <c r="HSR46" s="118"/>
      <c r="HSS46" s="118"/>
      <c r="HST46" s="118"/>
      <c r="HSU46" s="118"/>
      <c r="HSV46" s="54"/>
      <c r="HSW46" s="119"/>
      <c r="HSX46" s="53"/>
      <c r="HSY46" s="54"/>
      <c r="HSZ46" s="54"/>
      <c r="HTA46" s="116"/>
      <c r="HTB46" s="117"/>
      <c r="HTC46" s="118"/>
      <c r="HTD46" s="118"/>
      <c r="HTE46" s="118"/>
      <c r="HTF46" s="118"/>
      <c r="HTG46" s="54"/>
      <c r="HTH46" s="119"/>
      <c r="HTI46" s="53"/>
      <c r="HTJ46" s="54"/>
      <c r="HTK46" s="54"/>
      <c r="HTL46" s="116"/>
      <c r="HTM46" s="117"/>
      <c r="HTN46" s="118"/>
      <c r="HTO46" s="118"/>
      <c r="HTP46" s="118"/>
      <c r="HTQ46" s="118"/>
      <c r="HTR46" s="54"/>
      <c r="HTS46" s="119"/>
      <c r="HTT46" s="53"/>
      <c r="HTU46" s="54"/>
      <c r="HTV46" s="54"/>
      <c r="HTW46" s="116"/>
      <c r="HTX46" s="117"/>
      <c r="HTY46" s="118"/>
      <c r="HTZ46" s="118"/>
      <c r="HUA46" s="118"/>
      <c r="HUB46" s="118"/>
      <c r="HUC46" s="54"/>
      <c r="HUD46" s="119"/>
      <c r="HUE46" s="53"/>
      <c r="HUF46" s="54"/>
      <c r="HUG46" s="54"/>
      <c r="HUH46" s="116"/>
      <c r="HUI46" s="117"/>
      <c r="HUJ46" s="118"/>
      <c r="HUK46" s="118"/>
      <c r="HUL46" s="118"/>
      <c r="HUM46" s="118"/>
      <c r="HUN46" s="54"/>
      <c r="HUO46" s="119"/>
      <c r="HUP46" s="53"/>
      <c r="HUQ46" s="54"/>
      <c r="HUR46" s="54"/>
      <c r="HUS46" s="116"/>
      <c r="HUT46" s="117"/>
      <c r="HUU46" s="118"/>
      <c r="HUV46" s="118"/>
      <c r="HUW46" s="118"/>
      <c r="HUX46" s="118"/>
      <c r="HUY46" s="54"/>
      <c r="HUZ46" s="119"/>
      <c r="HVA46" s="53"/>
      <c r="HVB46" s="54"/>
      <c r="HVC46" s="54"/>
      <c r="HVD46" s="116"/>
      <c r="HVE46" s="117"/>
      <c r="HVF46" s="118"/>
      <c r="HVG46" s="118"/>
      <c r="HVH46" s="118"/>
      <c r="HVI46" s="118"/>
      <c r="HVJ46" s="54"/>
      <c r="HVK46" s="119"/>
      <c r="HVL46" s="53"/>
      <c r="HVM46" s="54"/>
      <c r="HVN46" s="54"/>
      <c r="HVO46" s="116"/>
      <c r="HVP46" s="117"/>
      <c r="HVQ46" s="118"/>
      <c r="HVR46" s="118"/>
      <c r="HVS46" s="118"/>
      <c r="HVT46" s="118"/>
      <c r="HVU46" s="54"/>
      <c r="HVV46" s="119"/>
      <c r="HVW46" s="53"/>
      <c r="HVX46" s="54"/>
      <c r="HVY46" s="54"/>
      <c r="HVZ46" s="116"/>
      <c r="HWA46" s="117"/>
      <c r="HWB46" s="118"/>
      <c r="HWC46" s="118"/>
      <c r="HWD46" s="118"/>
      <c r="HWE46" s="118"/>
      <c r="HWF46" s="54"/>
      <c r="HWG46" s="119"/>
      <c r="HWH46" s="53"/>
      <c r="HWI46" s="54"/>
      <c r="HWJ46" s="54"/>
      <c r="HWK46" s="116"/>
      <c r="HWL46" s="117"/>
      <c r="HWM46" s="118"/>
      <c r="HWN46" s="118"/>
      <c r="HWO46" s="118"/>
      <c r="HWP46" s="118"/>
      <c r="HWQ46" s="54"/>
      <c r="HWR46" s="119"/>
      <c r="HWS46" s="53"/>
      <c r="HWT46" s="54"/>
      <c r="HWU46" s="54"/>
      <c r="HWV46" s="116"/>
      <c r="HWW46" s="117"/>
      <c r="HWX46" s="118"/>
      <c r="HWY46" s="118"/>
      <c r="HWZ46" s="118"/>
      <c r="HXA46" s="118"/>
      <c r="HXB46" s="54"/>
      <c r="HXC46" s="119"/>
      <c r="HXD46" s="53"/>
      <c r="HXE46" s="54"/>
      <c r="HXF46" s="54"/>
      <c r="HXG46" s="116"/>
      <c r="HXH46" s="117"/>
      <c r="HXI46" s="118"/>
      <c r="HXJ46" s="118"/>
      <c r="HXK46" s="118"/>
      <c r="HXL46" s="118"/>
      <c r="HXM46" s="54"/>
      <c r="HXN46" s="119"/>
      <c r="HXO46" s="53"/>
      <c r="HXP46" s="54"/>
      <c r="HXQ46" s="54"/>
      <c r="HXR46" s="116"/>
      <c r="HXS46" s="117"/>
      <c r="HXT46" s="118"/>
      <c r="HXU46" s="118"/>
      <c r="HXV46" s="118"/>
      <c r="HXW46" s="118"/>
      <c r="HXX46" s="54"/>
      <c r="HXY46" s="119"/>
      <c r="HXZ46" s="53"/>
      <c r="HYA46" s="54"/>
      <c r="HYB46" s="54"/>
      <c r="HYC46" s="116"/>
      <c r="HYD46" s="117"/>
      <c r="HYE46" s="118"/>
      <c r="HYF46" s="118"/>
      <c r="HYG46" s="118"/>
      <c r="HYH46" s="118"/>
      <c r="HYI46" s="54"/>
      <c r="HYJ46" s="119"/>
      <c r="HYK46" s="53"/>
      <c r="HYL46" s="54"/>
      <c r="HYM46" s="54"/>
      <c r="HYN46" s="116"/>
      <c r="HYO46" s="117"/>
      <c r="HYP46" s="118"/>
      <c r="HYQ46" s="118"/>
      <c r="HYR46" s="118"/>
      <c r="HYS46" s="118"/>
      <c r="HYT46" s="54"/>
      <c r="HYU46" s="119"/>
      <c r="HYV46" s="53"/>
      <c r="HYW46" s="54"/>
      <c r="HYX46" s="54"/>
      <c r="HYY46" s="116"/>
      <c r="HYZ46" s="117"/>
      <c r="HZA46" s="118"/>
      <c r="HZB46" s="118"/>
      <c r="HZC46" s="118"/>
      <c r="HZD46" s="118"/>
      <c r="HZE46" s="54"/>
      <c r="HZF46" s="119"/>
      <c r="HZG46" s="53"/>
      <c r="HZH46" s="54"/>
      <c r="HZI46" s="54"/>
      <c r="HZJ46" s="116"/>
      <c r="HZK46" s="117"/>
      <c r="HZL46" s="118"/>
      <c r="HZM46" s="118"/>
      <c r="HZN46" s="118"/>
      <c r="HZO46" s="118"/>
      <c r="HZP46" s="54"/>
      <c r="HZQ46" s="119"/>
      <c r="HZR46" s="53"/>
      <c r="HZS46" s="54"/>
      <c r="HZT46" s="54"/>
      <c r="HZU46" s="116"/>
      <c r="HZV46" s="117"/>
      <c r="HZW46" s="118"/>
      <c r="HZX46" s="118"/>
      <c r="HZY46" s="118"/>
      <c r="HZZ46" s="118"/>
      <c r="IAA46" s="54"/>
      <c r="IAB46" s="119"/>
      <c r="IAC46" s="53"/>
      <c r="IAD46" s="54"/>
      <c r="IAE46" s="54"/>
      <c r="IAF46" s="116"/>
      <c r="IAG46" s="117"/>
      <c r="IAH46" s="118"/>
      <c r="IAI46" s="118"/>
      <c r="IAJ46" s="118"/>
      <c r="IAK46" s="118"/>
      <c r="IAL46" s="54"/>
      <c r="IAM46" s="119"/>
      <c r="IAN46" s="53"/>
      <c r="IAO46" s="54"/>
      <c r="IAP46" s="54"/>
      <c r="IAQ46" s="116"/>
      <c r="IAR46" s="117"/>
      <c r="IAS46" s="118"/>
      <c r="IAT46" s="118"/>
      <c r="IAU46" s="118"/>
      <c r="IAV46" s="118"/>
      <c r="IAW46" s="54"/>
      <c r="IAX46" s="119"/>
      <c r="IAY46" s="53"/>
      <c r="IAZ46" s="54"/>
      <c r="IBA46" s="54"/>
      <c r="IBB46" s="116"/>
      <c r="IBC46" s="117"/>
      <c r="IBD46" s="118"/>
      <c r="IBE46" s="118"/>
      <c r="IBF46" s="118"/>
      <c r="IBG46" s="118"/>
      <c r="IBH46" s="54"/>
      <c r="IBI46" s="119"/>
      <c r="IBJ46" s="53"/>
      <c r="IBK46" s="54"/>
      <c r="IBL46" s="54"/>
      <c r="IBM46" s="116"/>
      <c r="IBN46" s="117"/>
      <c r="IBO46" s="118"/>
      <c r="IBP46" s="118"/>
      <c r="IBQ46" s="118"/>
      <c r="IBR46" s="118"/>
      <c r="IBS46" s="54"/>
      <c r="IBT46" s="119"/>
      <c r="IBU46" s="53"/>
      <c r="IBV46" s="54"/>
      <c r="IBW46" s="54"/>
      <c r="IBX46" s="116"/>
      <c r="IBY46" s="117"/>
      <c r="IBZ46" s="118"/>
      <c r="ICA46" s="118"/>
      <c r="ICB46" s="118"/>
      <c r="ICC46" s="118"/>
      <c r="ICD46" s="54"/>
      <c r="ICE46" s="119"/>
      <c r="ICF46" s="53"/>
      <c r="ICG46" s="54"/>
      <c r="ICH46" s="54"/>
      <c r="ICI46" s="116"/>
      <c r="ICJ46" s="117"/>
      <c r="ICK46" s="118"/>
      <c r="ICL46" s="118"/>
      <c r="ICM46" s="118"/>
      <c r="ICN46" s="118"/>
      <c r="ICO46" s="54"/>
      <c r="ICP46" s="119"/>
      <c r="ICQ46" s="53"/>
      <c r="ICR46" s="54"/>
      <c r="ICS46" s="54"/>
      <c r="ICT46" s="116"/>
      <c r="ICU46" s="117"/>
      <c r="ICV46" s="118"/>
      <c r="ICW46" s="118"/>
      <c r="ICX46" s="118"/>
      <c r="ICY46" s="118"/>
      <c r="ICZ46" s="54"/>
      <c r="IDA46" s="119"/>
      <c r="IDB46" s="53"/>
      <c r="IDC46" s="54"/>
      <c r="IDD46" s="54"/>
      <c r="IDE46" s="116"/>
      <c r="IDF46" s="117"/>
      <c r="IDG46" s="118"/>
      <c r="IDH46" s="118"/>
      <c r="IDI46" s="118"/>
      <c r="IDJ46" s="118"/>
      <c r="IDK46" s="54"/>
      <c r="IDL46" s="119"/>
      <c r="IDM46" s="53"/>
      <c r="IDN46" s="54"/>
      <c r="IDO46" s="54"/>
      <c r="IDP46" s="116"/>
      <c r="IDQ46" s="117"/>
      <c r="IDR46" s="118"/>
      <c r="IDS46" s="118"/>
      <c r="IDT46" s="118"/>
      <c r="IDU46" s="118"/>
      <c r="IDV46" s="54"/>
      <c r="IDW46" s="119"/>
      <c r="IDX46" s="53"/>
      <c r="IDY46" s="54"/>
      <c r="IDZ46" s="54"/>
      <c r="IEA46" s="116"/>
      <c r="IEB46" s="117"/>
      <c r="IEC46" s="118"/>
      <c r="IED46" s="118"/>
      <c r="IEE46" s="118"/>
      <c r="IEF46" s="118"/>
      <c r="IEG46" s="54"/>
      <c r="IEH46" s="119"/>
      <c r="IEI46" s="53"/>
      <c r="IEJ46" s="54"/>
      <c r="IEK46" s="54"/>
      <c r="IEL46" s="116"/>
      <c r="IEM46" s="117"/>
      <c r="IEN46" s="118"/>
      <c r="IEO46" s="118"/>
      <c r="IEP46" s="118"/>
      <c r="IEQ46" s="118"/>
      <c r="IER46" s="54"/>
      <c r="IES46" s="119"/>
      <c r="IET46" s="53"/>
      <c r="IEU46" s="54"/>
      <c r="IEV46" s="54"/>
      <c r="IEW46" s="116"/>
      <c r="IEX46" s="117"/>
      <c r="IEY46" s="118"/>
      <c r="IEZ46" s="118"/>
      <c r="IFA46" s="118"/>
      <c r="IFB46" s="118"/>
      <c r="IFC46" s="54"/>
      <c r="IFD46" s="119"/>
      <c r="IFE46" s="53"/>
      <c r="IFF46" s="54"/>
      <c r="IFG46" s="54"/>
      <c r="IFH46" s="116"/>
      <c r="IFI46" s="117"/>
      <c r="IFJ46" s="118"/>
      <c r="IFK46" s="118"/>
      <c r="IFL46" s="118"/>
      <c r="IFM46" s="118"/>
      <c r="IFN46" s="54"/>
      <c r="IFO46" s="119"/>
      <c r="IFP46" s="53"/>
      <c r="IFQ46" s="54"/>
      <c r="IFR46" s="54"/>
      <c r="IFS46" s="116"/>
      <c r="IFT46" s="117"/>
      <c r="IFU46" s="118"/>
      <c r="IFV46" s="118"/>
      <c r="IFW46" s="118"/>
      <c r="IFX46" s="118"/>
      <c r="IFY46" s="54"/>
      <c r="IFZ46" s="119"/>
      <c r="IGA46" s="53"/>
      <c r="IGB46" s="54"/>
      <c r="IGC46" s="54"/>
      <c r="IGD46" s="116"/>
      <c r="IGE46" s="117"/>
      <c r="IGF46" s="118"/>
      <c r="IGG46" s="118"/>
      <c r="IGH46" s="118"/>
      <c r="IGI46" s="118"/>
      <c r="IGJ46" s="54"/>
      <c r="IGK46" s="119"/>
      <c r="IGL46" s="53"/>
      <c r="IGM46" s="54"/>
      <c r="IGN46" s="54"/>
      <c r="IGO46" s="116"/>
      <c r="IGP46" s="117"/>
      <c r="IGQ46" s="118"/>
      <c r="IGR46" s="118"/>
      <c r="IGS46" s="118"/>
      <c r="IGT46" s="118"/>
      <c r="IGU46" s="54"/>
      <c r="IGV46" s="119"/>
      <c r="IGW46" s="53"/>
      <c r="IGX46" s="54"/>
      <c r="IGY46" s="54"/>
      <c r="IGZ46" s="116"/>
      <c r="IHA46" s="117"/>
      <c r="IHB46" s="118"/>
      <c r="IHC46" s="118"/>
      <c r="IHD46" s="118"/>
      <c r="IHE46" s="118"/>
      <c r="IHF46" s="54"/>
      <c r="IHG46" s="119"/>
      <c r="IHH46" s="53"/>
      <c r="IHI46" s="54"/>
      <c r="IHJ46" s="54"/>
      <c r="IHK46" s="116"/>
      <c r="IHL46" s="117"/>
      <c r="IHM46" s="118"/>
      <c r="IHN46" s="118"/>
      <c r="IHO46" s="118"/>
      <c r="IHP46" s="118"/>
      <c r="IHQ46" s="54"/>
      <c r="IHR46" s="119"/>
      <c r="IHS46" s="53"/>
      <c r="IHT46" s="54"/>
      <c r="IHU46" s="54"/>
      <c r="IHV46" s="116"/>
      <c r="IHW46" s="117"/>
      <c r="IHX46" s="118"/>
      <c r="IHY46" s="118"/>
      <c r="IHZ46" s="118"/>
      <c r="IIA46" s="118"/>
      <c r="IIB46" s="54"/>
      <c r="IIC46" s="119"/>
      <c r="IID46" s="53"/>
      <c r="IIE46" s="54"/>
      <c r="IIF46" s="54"/>
      <c r="IIG46" s="116"/>
      <c r="IIH46" s="117"/>
      <c r="III46" s="118"/>
      <c r="IIJ46" s="118"/>
      <c r="IIK46" s="118"/>
      <c r="IIL46" s="118"/>
      <c r="IIM46" s="54"/>
      <c r="IIN46" s="119"/>
      <c r="IIO46" s="53"/>
      <c r="IIP46" s="54"/>
      <c r="IIQ46" s="54"/>
      <c r="IIR46" s="116"/>
      <c r="IIS46" s="117"/>
      <c r="IIT46" s="118"/>
      <c r="IIU46" s="118"/>
      <c r="IIV46" s="118"/>
      <c r="IIW46" s="118"/>
      <c r="IIX46" s="54"/>
      <c r="IIY46" s="119"/>
      <c r="IIZ46" s="53"/>
      <c r="IJA46" s="54"/>
      <c r="IJB46" s="54"/>
      <c r="IJC46" s="116"/>
      <c r="IJD46" s="117"/>
      <c r="IJE46" s="118"/>
      <c r="IJF46" s="118"/>
      <c r="IJG46" s="118"/>
      <c r="IJH46" s="118"/>
      <c r="IJI46" s="54"/>
      <c r="IJJ46" s="119"/>
      <c r="IJK46" s="53"/>
      <c r="IJL46" s="54"/>
      <c r="IJM46" s="54"/>
      <c r="IJN46" s="116"/>
      <c r="IJO46" s="117"/>
      <c r="IJP46" s="118"/>
      <c r="IJQ46" s="118"/>
      <c r="IJR46" s="118"/>
      <c r="IJS46" s="118"/>
      <c r="IJT46" s="54"/>
      <c r="IJU46" s="119"/>
      <c r="IJV46" s="53"/>
      <c r="IJW46" s="54"/>
      <c r="IJX46" s="54"/>
      <c r="IJY46" s="116"/>
      <c r="IJZ46" s="117"/>
      <c r="IKA46" s="118"/>
      <c r="IKB46" s="118"/>
      <c r="IKC46" s="118"/>
      <c r="IKD46" s="118"/>
      <c r="IKE46" s="54"/>
      <c r="IKF46" s="119"/>
      <c r="IKG46" s="53"/>
      <c r="IKH46" s="54"/>
      <c r="IKI46" s="54"/>
      <c r="IKJ46" s="116"/>
      <c r="IKK46" s="117"/>
      <c r="IKL46" s="118"/>
      <c r="IKM46" s="118"/>
      <c r="IKN46" s="118"/>
      <c r="IKO46" s="118"/>
      <c r="IKP46" s="54"/>
      <c r="IKQ46" s="119"/>
      <c r="IKR46" s="53"/>
      <c r="IKS46" s="54"/>
      <c r="IKT46" s="54"/>
      <c r="IKU46" s="116"/>
      <c r="IKV46" s="117"/>
      <c r="IKW46" s="118"/>
      <c r="IKX46" s="118"/>
      <c r="IKY46" s="118"/>
      <c r="IKZ46" s="118"/>
      <c r="ILA46" s="54"/>
      <c r="ILB46" s="119"/>
      <c r="ILC46" s="53"/>
      <c r="ILD46" s="54"/>
      <c r="ILE46" s="54"/>
      <c r="ILF46" s="116"/>
      <c r="ILG46" s="117"/>
      <c r="ILH46" s="118"/>
      <c r="ILI46" s="118"/>
      <c r="ILJ46" s="118"/>
      <c r="ILK46" s="118"/>
      <c r="ILL46" s="54"/>
      <c r="ILM46" s="119"/>
      <c r="ILN46" s="53"/>
      <c r="ILO46" s="54"/>
      <c r="ILP46" s="54"/>
      <c r="ILQ46" s="116"/>
      <c r="ILR46" s="117"/>
      <c r="ILS46" s="118"/>
      <c r="ILT46" s="118"/>
      <c r="ILU46" s="118"/>
      <c r="ILV46" s="118"/>
      <c r="ILW46" s="54"/>
      <c r="ILX46" s="119"/>
      <c r="ILY46" s="53"/>
      <c r="ILZ46" s="54"/>
      <c r="IMA46" s="54"/>
      <c r="IMB46" s="116"/>
      <c r="IMC46" s="117"/>
      <c r="IMD46" s="118"/>
      <c r="IME46" s="118"/>
      <c r="IMF46" s="118"/>
      <c r="IMG46" s="118"/>
      <c r="IMH46" s="54"/>
      <c r="IMI46" s="119"/>
      <c r="IMJ46" s="53"/>
      <c r="IMK46" s="54"/>
      <c r="IML46" s="54"/>
      <c r="IMM46" s="116"/>
      <c r="IMN46" s="117"/>
      <c r="IMO46" s="118"/>
      <c r="IMP46" s="118"/>
      <c r="IMQ46" s="118"/>
      <c r="IMR46" s="118"/>
      <c r="IMS46" s="54"/>
      <c r="IMT46" s="119"/>
      <c r="IMU46" s="53"/>
      <c r="IMV46" s="54"/>
      <c r="IMW46" s="54"/>
      <c r="IMX46" s="116"/>
      <c r="IMY46" s="117"/>
      <c r="IMZ46" s="118"/>
      <c r="INA46" s="118"/>
      <c r="INB46" s="118"/>
      <c r="INC46" s="118"/>
      <c r="IND46" s="54"/>
      <c r="INE46" s="119"/>
      <c r="INF46" s="53"/>
      <c r="ING46" s="54"/>
      <c r="INH46" s="54"/>
      <c r="INI46" s="116"/>
      <c r="INJ46" s="117"/>
      <c r="INK46" s="118"/>
      <c r="INL46" s="118"/>
      <c r="INM46" s="118"/>
      <c r="INN46" s="118"/>
      <c r="INO46" s="54"/>
      <c r="INP46" s="119"/>
      <c r="INQ46" s="53"/>
      <c r="INR46" s="54"/>
      <c r="INS46" s="54"/>
      <c r="INT46" s="116"/>
      <c r="INU46" s="117"/>
      <c r="INV46" s="118"/>
      <c r="INW46" s="118"/>
      <c r="INX46" s="118"/>
      <c r="INY46" s="118"/>
      <c r="INZ46" s="54"/>
      <c r="IOA46" s="119"/>
      <c r="IOB46" s="53"/>
      <c r="IOC46" s="54"/>
      <c r="IOD46" s="54"/>
      <c r="IOE46" s="116"/>
      <c r="IOF46" s="117"/>
      <c r="IOG46" s="118"/>
      <c r="IOH46" s="118"/>
      <c r="IOI46" s="118"/>
      <c r="IOJ46" s="118"/>
      <c r="IOK46" s="54"/>
      <c r="IOL46" s="119"/>
      <c r="IOM46" s="53"/>
      <c r="ION46" s="54"/>
      <c r="IOO46" s="54"/>
      <c r="IOP46" s="116"/>
      <c r="IOQ46" s="117"/>
      <c r="IOR46" s="118"/>
      <c r="IOS46" s="118"/>
      <c r="IOT46" s="118"/>
      <c r="IOU46" s="118"/>
      <c r="IOV46" s="54"/>
      <c r="IOW46" s="119"/>
      <c r="IOX46" s="53"/>
      <c r="IOY46" s="54"/>
      <c r="IOZ46" s="54"/>
      <c r="IPA46" s="116"/>
      <c r="IPB46" s="117"/>
      <c r="IPC46" s="118"/>
      <c r="IPD46" s="118"/>
      <c r="IPE46" s="118"/>
      <c r="IPF46" s="118"/>
      <c r="IPG46" s="54"/>
      <c r="IPH46" s="119"/>
      <c r="IPI46" s="53"/>
      <c r="IPJ46" s="54"/>
      <c r="IPK46" s="54"/>
      <c r="IPL46" s="116"/>
      <c r="IPM46" s="117"/>
      <c r="IPN46" s="118"/>
      <c r="IPO46" s="118"/>
      <c r="IPP46" s="118"/>
      <c r="IPQ46" s="118"/>
      <c r="IPR46" s="54"/>
      <c r="IPS46" s="119"/>
      <c r="IPT46" s="53"/>
      <c r="IPU46" s="54"/>
      <c r="IPV46" s="54"/>
      <c r="IPW46" s="116"/>
      <c r="IPX46" s="117"/>
      <c r="IPY46" s="118"/>
      <c r="IPZ46" s="118"/>
      <c r="IQA46" s="118"/>
      <c r="IQB46" s="118"/>
      <c r="IQC46" s="54"/>
      <c r="IQD46" s="119"/>
      <c r="IQE46" s="53"/>
      <c r="IQF46" s="54"/>
      <c r="IQG46" s="54"/>
      <c r="IQH46" s="116"/>
      <c r="IQI46" s="117"/>
      <c r="IQJ46" s="118"/>
      <c r="IQK46" s="118"/>
      <c r="IQL46" s="118"/>
      <c r="IQM46" s="118"/>
      <c r="IQN46" s="54"/>
      <c r="IQO46" s="119"/>
      <c r="IQP46" s="53"/>
      <c r="IQQ46" s="54"/>
      <c r="IQR46" s="54"/>
      <c r="IQS46" s="116"/>
      <c r="IQT46" s="117"/>
      <c r="IQU46" s="118"/>
      <c r="IQV46" s="118"/>
      <c r="IQW46" s="118"/>
      <c r="IQX46" s="118"/>
      <c r="IQY46" s="54"/>
      <c r="IQZ46" s="119"/>
      <c r="IRA46" s="53"/>
      <c r="IRB46" s="54"/>
      <c r="IRC46" s="54"/>
      <c r="IRD46" s="116"/>
      <c r="IRE46" s="117"/>
      <c r="IRF46" s="118"/>
      <c r="IRG46" s="118"/>
      <c r="IRH46" s="118"/>
      <c r="IRI46" s="118"/>
      <c r="IRJ46" s="54"/>
      <c r="IRK46" s="119"/>
      <c r="IRL46" s="53"/>
      <c r="IRM46" s="54"/>
      <c r="IRN46" s="54"/>
      <c r="IRO46" s="116"/>
      <c r="IRP46" s="117"/>
      <c r="IRQ46" s="118"/>
      <c r="IRR46" s="118"/>
      <c r="IRS46" s="118"/>
      <c r="IRT46" s="118"/>
      <c r="IRU46" s="54"/>
      <c r="IRV46" s="119"/>
      <c r="IRW46" s="53"/>
      <c r="IRX46" s="54"/>
      <c r="IRY46" s="54"/>
      <c r="IRZ46" s="116"/>
      <c r="ISA46" s="117"/>
      <c r="ISB46" s="118"/>
      <c r="ISC46" s="118"/>
      <c r="ISD46" s="118"/>
      <c r="ISE46" s="118"/>
      <c r="ISF46" s="54"/>
      <c r="ISG46" s="119"/>
      <c r="ISH46" s="53"/>
      <c r="ISI46" s="54"/>
      <c r="ISJ46" s="54"/>
      <c r="ISK46" s="116"/>
      <c r="ISL46" s="117"/>
      <c r="ISM46" s="118"/>
      <c r="ISN46" s="118"/>
      <c r="ISO46" s="118"/>
      <c r="ISP46" s="118"/>
      <c r="ISQ46" s="54"/>
      <c r="ISR46" s="119"/>
      <c r="ISS46" s="53"/>
      <c r="IST46" s="54"/>
      <c r="ISU46" s="54"/>
      <c r="ISV46" s="116"/>
      <c r="ISW46" s="117"/>
      <c r="ISX46" s="118"/>
      <c r="ISY46" s="118"/>
      <c r="ISZ46" s="118"/>
      <c r="ITA46" s="118"/>
      <c r="ITB46" s="54"/>
      <c r="ITC46" s="119"/>
      <c r="ITD46" s="53"/>
      <c r="ITE46" s="54"/>
      <c r="ITF46" s="54"/>
      <c r="ITG46" s="116"/>
      <c r="ITH46" s="117"/>
      <c r="ITI46" s="118"/>
      <c r="ITJ46" s="118"/>
      <c r="ITK46" s="118"/>
      <c r="ITL46" s="118"/>
      <c r="ITM46" s="54"/>
      <c r="ITN46" s="119"/>
      <c r="ITO46" s="53"/>
      <c r="ITP46" s="54"/>
      <c r="ITQ46" s="54"/>
      <c r="ITR46" s="116"/>
      <c r="ITS46" s="117"/>
      <c r="ITT46" s="118"/>
      <c r="ITU46" s="118"/>
      <c r="ITV46" s="118"/>
      <c r="ITW46" s="118"/>
      <c r="ITX46" s="54"/>
      <c r="ITY46" s="119"/>
      <c r="ITZ46" s="53"/>
      <c r="IUA46" s="54"/>
      <c r="IUB46" s="54"/>
      <c r="IUC46" s="116"/>
      <c r="IUD46" s="117"/>
      <c r="IUE46" s="118"/>
      <c r="IUF46" s="118"/>
      <c r="IUG46" s="118"/>
      <c r="IUH46" s="118"/>
      <c r="IUI46" s="54"/>
      <c r="IUJ46" s="119"/>
      <c r="IUK46" s="53"/>
      <c r="IUL46" s="54"/>
      <c r="IUM46" s="54"/>
      <c r="IUN46" s="116"/>
      <c r="IUO46" s="117"/>
      <c r="IUP46" s="118"/>
      <c r="IUQ46" s="118"/>
      <c r="IUR46" s="118"/>
      <c r="IUS46" s="118"/>
      <c r="IUT46" s="54"/>
      <c r="IUU46" s="119"/>
      <c r="IUV46" s="53"/>
      <c r="IUW46" s="54"/>
      <c r="IUX46" s="54"/>
      <c r="IUY46" s="116"/>
      <c r="IUZ46" s="117"/>
      <c r="IVA46" s="118"/>
      <c r="IVB46" s="118"/>
      <c r="IVC46" s="118"/>
      <c r="IVD46" s="118"/>
      <c r="IVE46" s="54"/>
      <c r="IVF46" s="119"/>
      <c r="IVG46" s="53"/>
      <c r="IVH46" s="54"/>
      <c r="IVI46" s="54"/>
      <c r="IVJ46" s="116"/>
      <c r="IVK46" s="117"/>
      <c r="IVL46" s="118"/>
      <c r="IVM46" s="118"/>
      <c r="IVN46" s="118"/>
      <c r="IVO46" s="118"/>
      <c r="IVP46" s="54"/>
      <c r="IVQ46" s="119"/>
      <c r="IVR46" s="53"/>
      <c r="IVS46" s="54"/>
      <c r="IVT46" s="54"/>
      <c r="IVU46" s="116"/>
      <c r="IVV46" s="117"/>
      <c r="IVW46" s="118"/>
      <c r="IVX46" s="118"/>
      <c r="IVY46" s="118"/>
      <c r="IVZ46" s="118"/>
      <c r="IWA46" s="54"/>
      <c r="IWB46" s="119"/>
      <c r="IWC46" s="53"/>
      <c r="IWD46" s="54"/>
      <c r="IWE46" s="54"/>
      <c r="IWF46" s="116"/>
      <c r="IWG46" s="117"/>
      <c r="IWH46" s="118"/>
      <c r="IWI46" s="118"/>
      <c r="IWJ46" s="118"/>
      <c r="IWK46" s="118"/>
      <c r="IWL46" s="54"/>
      <c r="IWM46" s="119"/>
      <c r="IWN46" s="53"/>
      <c r="IWO46" s="54"/>
      <c r="IWP46" s="54"/>
      <c r="IWQ46" s="116"/>
      <c r="IWR46" s="117"/>
      <c r="IWS46" s="118"/>
      <c r="IWT46" s="118"/>
      <c r="IWU46" s="118"/>
      <c r="IWV46" s="118"/>
      <c r="IWW46" s="54"/>
      <c r="IWX46" s="119"/>
      <c r="IWY46" s="53"/>
      <c r="IWZ46" s="54"/>
      <c r="IXA46" s="54"/>
      <c r="IXB46" s="116"/>
      <c r="IXC46" s="117"/>
      <c r="IXD46" s="118"/>
      <c r="IXE46" s="118"/>
      <c r="IXF46" s="118"/>
      <c r="IXG46" s="118"/>
      <c r="IXH46" s="54"/>
      <c r="IXI46" s="119"/>
      <c r="IXJ46" s="53"/>
      <c r="IXK46" s="54"/>
      <c r="IXL46" s="54"/>
      <c r="IXM46" s="116"/>
      <c r="IXN46" s="117"/>
      <c r="IXO46" s="118"/>
      <c r="IXP46" s="118"/>
      <c r="IXQ46" s="118"/>
      <c r="IXR46" s="118"/>
      <c r="IXS46" s="54"/>
      <c r="IXT46" s="119"/>
      <c r="IXU46" s="53"/>
      <c r="IXV46" s="54"/>
      <c r="IXW46" s="54"/>
      <c r="IXX46" s="116"/>
      <c r="IXY46" s="117"/>
      <c r="IXZ46" s="118"/>
      <c r="IYA46" s="118"/>
      <c r="IYB46" s="118"/>
      <c r="IYC46" s="118"/>
      <c r="IYD46" s="54"/>
      <c r="IYE46" s="119"/>
      <c r="IYF46" s="53"/>
      <c r="IYG46" s="54"/>
      <c r="IYH46" s="54"/>
      <c r="IYI46" s="116"/>
      <c r="IYJ46" s="117"/>
      <c r="IYK46" s="118"/>
      <c r="IYL46" s="118"/>
      <c r="IYM46" s="118"/>
      <c r="IYN46" s="118"/>
      <c r="IYO46" s="54"/>
      <c r="IYP46" s="119"/>
      <c r="IYQ46" s="53"/>
      <c r="IYR46" s="54"/>
      <c r="IYS46" s="54"/>
      <c r="IYT46" s="116"/>
      <c r="IYU46" s="117"/>
      <c r="IYV46" s="118"/>
      <c r="IYW46" s="118"/>
      <c r="IYX46" s="118"/>
      <c r="IYY46" s="118"/>
      <c r="IYZ46" s="54"/>
      <c r="IZA46" s="119"/>
      <c r="IZB46" s="53"/>
      <c r="IZC46" s="54"/>
      <c r="IZD46" s="54"/>
      <c r="IZE46" s="116"/>
      <c r="IZF46" s="117"/>
      <c r="IZG46" s="118"/>
      <c r="IZH46" s="118"/>
      <c r="IZI46" s="118"/>
      <c r="IZJ46" s="118"/>
      <c r="IZK46" s="54"/>
      <c r="IZL46" s="119"/>
      <c r="IZM46" s="53"/>
      <c r="IZN46" s="54"/>
      <c r="IZO46" s="54"/>
      <c r="IZP46" s="116"/>
      <c r="IZQ46" s="117"/>
      <c r="IZR46" s="118"/>
      <c r="IZS46" s="118"/>
      <c r="IZT46" s="118"/>
      <c r="IZU46" s="118"/>
      <c r="IZV46" s="54"/>
      <c r="IZW46" s="119"/>
      <c r="IZX46" s="53"/>
      <c r="IZY46" s="54"/>
      <c r="IZZ46" s="54"/>
      <c r="JAA46" s="116"/>
      <c r="JAB46" s="117"/>
      <c r="JAC46" s="118"/>
      <c r="JAD46" s="118"/>
      <c r="JAE46" s="118"/>
      <c r="JAF46" s="118"/>
      <c r="JAG46" s="54"/>
      <c r="JAH46" s="119"/>
      <c r="JAI46" s="53"/>
      <c r="JAJ46" s="54"/>
      <c r="JAK46" s="54"/>
      <c r="JAL46" s="116"/>
      <c r="JAM46" s="117"/>
      <c r="JAN46" s="118"/>
      <c r="JAO46" s="118"/>
      <c r="JAP46" s="118"/>
      <c r="JAQ46" s="118"/>
      <c r="JAR46" s="54"/>
      <c r="JAS46" s="119"/>
      <c r="JAT46" s="53"/>
      <c r="JAU46" s="54"/>
      <c r="JAV46" s="54"/>
      <c r="JAW46" s="116"/>
      <c r="JAX46" s="117"/>
      <c r="JAY46" s="118"/>
      <c r="JAZ46" s="118"/>
      <c r="JBA46" s="118"/>
      <c r="JBB46" s="118"/>
      <c r="JBC46" s="54"/>
      <c r="JBD46" s="119"/>
      <c r="JBE46" s="53"/>
      <c r="JBF46" s="54"/>
      <c r="JBG46" s="54"/>
      <c r="JBH46" s="116"/>
      <c r="JBI46" s="117"/>
      <c r="JBJ46" s="118"/>
      <c r="JBK46" s="118"/>
      <c r="JBL46" s="118"/>
      <c r="JBM46" s="118"/>
      <c r="JBN46" s="54"/>
      <c r="JBO46" s="119"/>
      <c r="JBP46" s="53"/>
      <c r="JBQ46" s="54"/>
      <c r="JBR46" s="54"/>
      <c r="JBS46" s="116"/>
      <c r="JBT46" s="117"/>
      <c r="JBU46" s="118"/>
      <c r="JBV46" s="118"/>
      <c r="JBW46" s="118"/>
      <c r="JBX46" s="118"/>
      <c r="JBY46" s="54"/>
      <c r="JBZ46" s="119"/>
      <c r="JCA46" s="53"/>
      <c r="JCB46" s="54"/>
      <c r="JCC46" s="54"/>
      <c r="JCD46" s="116"/>
      <c r="JCE46" s="117"/>
      <c r="JCF46" s="118"/>
      <c r="JCG46" s="118"/>
      <c r="JCH46" s="118"/>
      <c r="JCI46" s="118"/>
      <c r="JCJ46" s="54"/>
      <c r="JCK46" s="119"/>
      <c r="JCL46" s="53"/>
      <c r="JCM46" s="54"/>
      <c r="JCN46" s="54"/>
      <c r="JCO46" s="116"/>
      <c r="JCP46" s="117"/>
      <c r="JCQ46" s="118"/>
      <c r="JCR46" s="118"/>
      <c r="JCS46" s="118"/>
      <c r="JCT46" s="118"/>
      <c r="JCU46" s="54"/>
      <c r="JCV46" s="119"/>
      <c r="JCW46" s="53"/>
      <c r="JCX46" s="54"/>
      <c r="JCY46" s="54"/>
      <c r="JCZ46" s="116"/>
      <c r="JDA46" s="117"/>
      <c r="JDB46" s="118"/>
      <c r="JDC46" s="118"/>
      <c r="JDD46" s="118"/>
      <c r="JDE46" s="118"/>
      <c r="JDF46" s="54"/>
      <c r="JDG46" s="119"/>
      <c r="JDH46" s="53"/>
      <c r="JDI46" s="54"/>
      <c r="JDJ46" s="54"/>
      <c r="JDK46" s="116"/>
      <c r="JDL46" s="117"/>
      <c r="JDM46" s="118"/>
      <c r="JDN46" s="118"/>
      <c r="JDO46" s="118"/>
      <c r="JDP46" s="118"/>
      <c r="JDQ46" s="54"/>
      <c r="JDR46" s="119"/>
      <c r="JDS46" s="53"/>
      <c r="JDT46" s="54"/>
      <c r="JDU46" s="54"/>
      <c r="JDV46" s="116"/>
      <c r="JDW46" s="117"/>
      <c r="JDX46" s="118"/>
      <c r="JDY46" s="118"/>
      <c r="JDZ46" s="118"/>
      <c r="JEA46" s="118"/>
      <c r="JEB46" s="54"/>
      <c r="JEC46" s="119"/>
      <c r="JED46" s="53"/>
      <c r="JEE46" s="54"/>
      <c r="JEF46" s="54"/>
      <c r="JEG46" s="116"/>
      <c r="JEH46" s="117"/>
      <c r="JEI46" s="118"/>
      <c r="JEJ46" s="118"/>
      <c r="JEK46" s="118"/>
      <c r="JEL46" s="118"/>
      <c r="JEM46" s="54"/>
      <c r="JEN46" s="119"/>
      <c r="JEO46" s="53"/>
      <c r="JEP46" s="54"/>
      <c r="JEQ46" s="54"/>
      <c r="JER46" s="116"/>
      <c r="JES46" s="117"/>
      <c r="JET46" s="118"/>
      <c r="JEU46" s="118"/>
      <c r="JEV46" s="118"/>
      <c r="JEW46" s="118"/>
      <c r="JEX46" s="54"/>
      <c r="JEY46" s="119"/>
      <c r="JEZ46" s="53"/>
      <c r="JFA46" s="54"/>
      <c r="JFB46" s="54"/>
      <c r="JFC46" s="116"/>
      <c r="JFD46" s="117"/>
      <c r="JFE46" s="118"/>
      <c r="JFF46" s="118"/>
      <c r="JFG46" s="118"/>
      <c r="JFH46" s="118"/>
      <c r="JFI46" s="54"/>
      <c r="JFJ46" s="119"/>
      <c r="JFK46" s="53"/>
      <c r="JFL46" s="54"/>
      <c r="JFM46" s="54"/>
      <c r="JFN46" s="116"/>
      <c r="JFO46" s="117"/>
      <c r="JFP46" s="118"/>
      <c r="JFQ46" s="118"/>
      <c r="JFR46" s="118"/>
      <c r="JFS46" s="118"/>
      <c r="JFT46" s="54"/>
      <c r="JFU46" s="119"/>
      <c r="JFV46" s="53"/>
      <c r="JFW46" s="54"/>
      <c r="JFX46" s="54"/>
      <c r="JFY46" s="116"/>
      <c r="JFZ46" s="117"/>
      <c r="JGA46" s="118"/>
      <c r="JGB46" s="118"/>
      <c r="JGC46" s="118"/>
      <c r="JGD46" s="118"/>
      <c r="JGE46" s="54"/>
      <c r="JGF46" s="119"/>
      <c r="JGG46" s="53"/>
      <c r="JGH46" s="54"/>
      <c r="JGI46" s="54"/>
      <c r="JGJ46" s="116"/>
      <c r="JGK46" s="117"/>
      <c r="JGL46" s="118"/>
      <c r="JGM46" s="118"/>
      <c r="JGN46" s="118"/>
      <c r="JGO46" s="118"/>
      <c r="JGP46" s="54"/>
      <c r="JGQ46" s="119"/>
      <c r="JGR46" s="53"/>
      <c r="JGS46" s="54"/>
      <c r="JGT46" s="54"/>
      <c r="JGU46" s="116"/>
      <c r="JGV46" s="117"/>
      <c r="JGW46" s="118"/>
      <c r="JGX46" s="118"/>
      <c r="JGY46" s="118"/>
      <c r="JGZ46" s="118"/>
      <c r="JHA46" s="54"/>
      <c r="JHB46" s="119"/>
      <c r="JHC46" s="53"/>
      <c r="JHD46" s="54"/>
      <c r="JHE46" s="54"/>
      <c r="JHF46" s="116"/>
      <c r="JHG46" s="117"/>
      <c r="JHH46" s="118"/>
      <c r="JHI46" s="118"/>
      <c r="JHJ46" s="118"/>
      <c r="JHK46" s="118"/>
      <c r="JHL46" s="54"/>
      <c r="JHM46" s="119"/>
      <c r="JHN46" s="53"/>
      <c r="JHO46" s="54"/>
      <c r="JHP46" s="54"/>
      <c r="JHQ46" s="116"/>
      <c r="JHR46" s="117"/>
      <c r="JHS46" s="118"/>
      <c r="JHT46" s="118"/>
      <c r="JHU46" s="118"/>
      <c r="JHV46" s="118"/>
      <c r="JHW46" s="54"/>
      <c r="JHX46" s="119"/>
      <c r="JHY46" s="53"/>
      <c r="JHZ46" s="54"/>
      <c r="JIA46" s="54"/>
      <c r="JIB46" s="116"/>
      <c r="JIC46" s="117"/>
      <c r="JID46" s="118"/>
      <c r="JIE46" s="118"/>
      <c r="JIF46" s="118"/>
      <c r="JIG46" s="118"/>
      <c r="JIH46" s="54"/>
      <c r="JII46" s="119"/>
      <c r="JIJ46" s="53"/>
      <c r="JIK46" s="54"/>
      <c r="JIL46" s="54"/>
      <c r="JIM46" s="116"/>
      <c r="JIN46" s="117"/>
      <c r="JIO46" s="118"/>
      <c r="JIP46" s="118"/>
      <c r="JIQ46" s="118"/>
      <c r="JIR46" s="118"/>
      <c r="JIS46" s="54"/>
      <c r="JIT46" s="119"/>
      <c r="JIU46" s="53"/>
      <c r="JIV46" s="54"/>
      <c r="JIW46" s="54"/>
      <c r="JIX46" s="116"/>
      <c r="JIY46" s="117"/>
      <c r="JIZ46" s="118"/>
      <c r="JJA46" s="118"/>
      <c r="JJB46" s="118"/>
      <c r="JJC46" s="118"/>
      <c r="JJD46" s="54"/>
      <c r="JJE46" s="119"/>
      <c r="JJF46" s="53"/>
      <c r="JJG46" s="54"/>
      <c r="JJH46" s="54"/>
      <c r="JJI46" s="116"/>
      <c r="JJJ46" s="117"/>
      <c r="JJK46" s="118"/>
      <c r="JJL46" s="118"/>
      <c r="JJM46" s="118"/>
      <c r="JJN46" s="118"/>
      <c r="JJO46" s="54"/>
      <c r="JJP46" s="119"/>
      <c r="JJQ46" s="53"/>
      <c r="JJR46" s="54"/>
      <c r="JJS46" s="54"/>
      <c r="JJT46" s="116"/>
      <c r="JJU46" s="117"/>
      <c r="JJV46" s="118"/>
      <c r="JJW46" s="118"/>
      <c r="JJX46" s="118"/>
      <c r="JJY46" s="118"/>
      <c r="JJZ46" s="54"/>
      <c r="JKA46" s="119"/>
      <c r="JKB46" s="53"/>
      <c r="JKC46" s="54"/>
      <c r="JKD46" s="54"/>
      <c r="JKE46" s="116"/>
      <c r="JKF46" s="117"/>
      <c r="JKG46" s="118"/>
      <c r="JKH46" s="118"/>
      <c r="JKI46" s="118"/>
      <c r="JKJ46" s="118"/>
      <c r="JKK46" s="54"/>
      <c r="JKL46" s="119"/>
      <c r="JKM46" s="53"/>
      <c r="JKN46" s="54"/>
      <c r="JKO46" s="54"/>
      <c r="JKP46" s="116"/>
      <c r="JKQ46" s="117"/>
      <c r="JKR46" s="118"/>
      <c r="JKS46" s="118"/>
      <c r="JKT46" s="118"/>
      <c r="JKU46" s="118"/>
      <c r="JKV46" s="54"/>
      <c r="JKW46" s="119"/>
      <c r="JKX46" s="53"/>
      <c r="JKY46" s="54"/>
      <c r="JKZ46" s="54"/>
      <c r="JLA46" s="116"/>
      <c r="JLB46" s="117"/>
      <c r="JLC46" s="118"/>
      <c r="JLD46" s="118"/>
      <c r="JLE46" s="118"/>
      <c r="JLF46" s="118"/>
      <c r="JLG46" s="54"/>
      <c r="JLH46" s="119"/>
      <c r="JLI46" s="53"/>
      <c r="JLJ46" s="54"/>
      <c r="JLK46" s="54"/>
      <c r="JLL46" s="116"/>
      <c r="JLM46" s="117"/>
      <c r="JLN46" s="118"/>
      <c r="JLO46" s="118"/>
      <c r="JLP46" s="118"/>
      <c r="JLQ46" s="118"/>
      <c r="JLR46" s="54"/>
      <c r="JLS46" s="119"/>
      <c r="JLT46" s="53"/>
      <c r="JLU46" s="54"/>
      <c r="JLV46" s="54"/>
      <c r="JLW46" s="116"/>
      <c r="JLX46" s="117"/>
      <c r="JLY46" s="118"/>
      <c r="JLZ46" s="118"/>
      <c r="JMA46" s="118"/>
      <c r="JMB46" s="118"/>
      <c r="JMC46" s="54"/>
      <c r="JMD46" s="119"/>
      <c r="JME46" s="53"/>
      <c r="JMF46" s="54"/>
      <c r="JMG46" s="54"/>
      <c r="JMH46" s="116"/>
      <c r="JMI46" s="117"/>
      <c r="JMJ46" s="118"/>
      <c r="JMK46" s="118"/>
      <c r="JML46" s="118"/>
      <c r="JMM46" s="118"/>
      <c r="JMN46" s="54"/>
      <c r="JMO46" s="119"/>
      <c r="JMP46" s="53"/>
      <c r="JMQ46" s="54"/>
      <c r="JMR46" s="54"/>
      <c r="JMS46" s="116"/>
      <c r="JMT46" s="117"/>
      <c r="JMU46" s="118"/>
      <c r="JMV46" s="118"/>
      <c r="JMW46" s="118"/>
      <c r="JMX46" s="118"/>
      <c r="JMY46" s="54"/>
      <c r="JMZ46" s="119"/>
      <c r="JNA46" s="53"/>
      <c r="JNB46" s="54"/>
      <c r="JNC46" s="54"/>
      <c r="JND46" s="116"/>
      <c r="JNE46" s="117"/>
      <c r="JNF46" s="118"/>
      <c r="JNG46" s="118"/>
      <c r="JNH46" s="118"/>
      <c r="JNI46" s="118"/>
      <c r="JNJ46" s="54"/>
      <c r="JNK46" s="119"/>
      <c r="JNL46" s="53"/>
      <c r="JNM46" s="54"/>
      <c r="JNN46" s="54"/>
      <c r="JNO46" s="116"/>
      <c r="JNP46" s="117"/>
      <c r="JNQ46" s="118"/>
      <c r="JNR46" s="118"/>
      <c r="JNS46" s="118"/>
      <c r="JNT46" s="118"/>
      <c r="JNU46" s="54"/>
      <c r="JNV46" s="119"/>
      <c r="JNW46" s="53"/>
      <c r="JNX46" s="54"/>
      <c r="JNY46" s="54"/>
      <c r="JNZ46" s="116"/>
      <c r="JOA46" s="117"/>
      <c r="JOB46" s="118"/>
      <c r="JOC46" s="118"/>
      <c r="JOD46" s="118"/>
      <c r="JOE46" s="118"/>
      <c r="JOF46" s="54"/>
      <c r="JOG46" s="119"/>
      <c r="JOH46" s="53"/>
      <c r="JOI46" s="54"/>
      <c r="JOJ46" s="54"/>
      <c r="JOK46" s="116"/>
      <c r="JOL46" s="117"/>
      <c r="JOM46" s="118"/>
      <c r="JON46" s="118"/>
      <c r="JOO46" s="118"/>
      <c r="JOP46" s="118"/>
      <c r="JOQ46" s="54"/>
      <c r="JOR46" s="119"/>
      <c r="JOS46" s="53"/>
      <c r="JOT46" s="54"/>
      <c r="JOU46" s="54"/>
      <c r="JOV46" s="116"/>
      <c r="JOW46" s="117"/>
      <c r="JOX46" s="118"/>
      <c r="JOY46" s="118"/>
      <c r="JOZ46" s="118"/>
      <c r="JPA46" s="118"/>
      <c r="JPB46" s="54"/>
      <c r="JPC46" s="119"/>
      <c r="JPD46" s="53"/>
      <c r="JPE46" s="54"/>
      <c r="JPF46" s="54"/>
      <c r="JPG46" s="116"/>
      <c r="JPH46" s="117"/>
      <c r="JPI46" s="118"/>
      <c r="JPJ46" s="118"/>
      <c r="JPK46" s="118"/>
      <c r="JPL46" s="118"/>
      <c r="JPM46" s="54"/>
      <c r="JPN46" s="119"/>
      <c r="JPO46" s="53"/>
      <c r="JPP46" s="54"/>
      <c r="JPQ46" s="54"/>
      <c r="JPR46" s="116"/>
      <c r="JPS46" s="117"/>
      <c r="JPT46" s="118"/>
      <c r="JPU46" s="118"/>
      <c r="JPV46" s="118"/>
      <c r="JPW46" s="118"/>
      <c r="JPX46" s="54"/>
      <c r="JPY46" s="119"/>
      <c r="JPZ46" s="53"/>
      <c r="JQA46" s="54"/>
      <c r="JQB46" s="54"/>
      <c r="JQC46" s="116"/>
      <c r="JQD46" s="117"/>
      <c r="JQE46" s="118"/>
      <c r="JQF46" s="118"/>
      <c r="JQG46" s="118"/>
      <c r="JQH46" s="118"/>
      <c r="JQI46" s="54"/>
      <c r="JQJ46" s="119"/>
      <c r="JQK46" s="53"/>
      <c r="JQL46" s="54"/>
      <c r="JQM46" s="54"/>
      <c r="JQN46" s="116"/>
      <c r="JQO46" s="117"/>
      <c r="JQP46" s="118"/>
      <c r="JQQ46" s="118"/>
      <c r="JQR46" s="118"/>
      <c r="JQS46" s="118"/>
      <c r="JQT46" s="54"/>
      <c r="JQU46" s="119"/>
      <c r="JQV46" s="53"/>
      <c r="JQW46" s="54"/>
      <c r="JQX46" s="54"/>
      <c r="JQY46" s="116"/>
      <c r="JQZ46" s="117"/>
      <c r="JRA46" s="118"/>
      <c r="JRB46" s="118"/>
      <c r="JRC46" s="118"/>
      <c r="JRD46" s="118"/>
      <c r="JRE46" s="54"/>
      <c r="JRF46" s="119"/>
      <c r="JRG46" s="53"/>
      <c r="JRH46" s="54"/>
      <c r="JRI46" s="54"/>
      <c r="JRJ46" s="116"/>
      <c r="JRK46" s="117"/>
      <c r="JRL46" s="118"/>
      <c r="JRM46" s="118"/>
      <c r="JRN46" s="118"/>
      <c r="JRO46" s="118"/>
      <c r="JRP46" s="54"/>
      <c r="JRQ46" s="119"/>
      <c r="JRR46" s="53"/>
      <c r="JRS46" s="54"/>
      <c r="JRT46" s="54"/>
      <c r="JRU46" s="116"/>
      <c r="JRV46" s="117"/>
      <c r="JRW46" s="118"/>
      <c r="JRX46" s="118"/>
      <c r="JRY46" s="118"/>
      <c r="JRZ46" s="118"/>
      <c r="JSA46" s="54"/>
      <c r="JSB46" s="119"/>
      <c r="JSC46" s="53"/>
      <c r="JSD46" s="54"/>
      <c r="JSE46" s="54"/>
      <c r="JSF46" s="116"/>
      <c r="JSG46" s="117"/>
      <c r="JSH46" s="118"/>
      <c r="JSI46" s="118"/>
      <c r="JSJ46" s="118"/>
      <c r="JSK46" s="118"/>
      <c r="JSL46" s="54"/>
      <c r="JSM46" s="119"/>
      <c r="JSN46" s="53"/>
      <c r="JSO46" s="54"/>
      <c r="JSP46" s="54"/>
      <c r="JSQ46" s="116"/>
      <c r="JSR46" s="117"/>
      <c r="JSS46" s="118"/>
      <c r="JST46" s="118"/>
      <c r="JSU46" s="118"/>
      <c r="JSV46" s="118"/>
      <c r="JSW46" s="54"/>
      <c r="JSX46" s="119"/>
      <c r="JSY46" s="53"/>
      <c r="JSZ46" s="54"/>
      <c r="JTA46" s="54"/>
      <c r="JTB46" s="116"/>
      <c r="JTC46" s="117"/>
      <c r="JTD46" s="118"/>
      <c r="JTE46" s="118"/>
      <c r="JTF46" s="118"/>
      <c r="JTG46" s="118"/>
      <c r="JTH46" s="54"/>
      <c r="JTI46" s="119"/>
      <c r="JTJ46" s="53"/>
      <c r="JTK46" s="54"/>
      <c r="JTL46" s="54"/>
      <c r="JTM46" s="116"/>
      <c r="JTN46" s="117"/>
      <c r="JTO46" s="118"/>
      <c r="JTP46" s="118"/>
      <c r="JTQ46" s="118"/>
      <c r="JTR46" s="118"/>
      <c r="JTS46" s="54"/>
      <c r="JTT46" s="119"/>
      <c r="JTU46" s="53"/>
      <c r="JTV46" s="54"/>
      <c r="JTW46" s="54"/>
      <c r="JTX46" s="116"/>
      <c r="JTY46" s="117"/>
      <c r="JTZ46" s="118"/>
      <c r="JUA46" s="118"/>
      <c r="JUB46" s="118"/>
      <c r="JUC46" s="118"/>
      <c r="JUD46" s="54"/>
      <c r="JUE46" s="119"/>
      <c r="JUF46" s="53"/>
      <c r="JUG46" s="54"/>
      <c r="JUH46" s="54"/>
      <c r="JUI46" s="116"/>
      <c r="JUJ46" s="117"/>
      <c r="JUK46" s="118"/>
      <c r="JUL46" s="118"/>
      <c r="JUM46" s="118"/>
      <c r="JUN46" s="118"/>
      <c r="JUO46" s="54"/>
      <c r="JUP46" s="119"/>
      <c r="JUQ46" s="53"/>
      <c r="JUR46" s="54"/>
      <c r="JUS46" s="54"/>
      <c r="JUT46" s="116"/>
      <c r="JUU46" s="117"/>
      <c r="JUV46" s="118"/>
      <c r="JUW46" s="118"/>
      <c r="JUX46" s="118"/>
      <c r="JUY46" s="118"/>
      <c r="JUZ46" s="54"/>
      <c r="JVA46" s="119"/>
      <c r="JVB46" s="53"/>
      <c r="JVC46" s="54"/>
      <c r="JVD46" s="54"/>
      <c r="JVE46" s="116"/>
      <c r="JVF46" s="117"/>
      <c r="JVG46" s="118"/>
      <c r="JVH46" s="118"/>
      <c r="JVI46" s="118"/>
      <c r="JVJ46" s="118"/>
      <c r="JVK46" s="54"/>
      <c r="JVL46" s="119"/>
      <c r="JVM46" s="53"/>
      <c r="JVN46" s="54"/>
      <c r="JVO46" s="54"/>
      <c r="JVP46" s="116"/>
      <c r="JVQ46" s="117"/>
      <c r="JVR46" s="118"/>
      <c r="JVS46" s="118"/>
      <c r="JVT46" s="118"/>
      <c r="JVU46" s="118"/>
      <c r="JVV46" s="54"/>
      <c r="JVW46" s="119"/>
      <c r="JVX46" s="53"/>
      <c r="JVY46" s="54"/>
      <c r="JVZ46" s="54"/>
      <c r="JWA46" s="116"/>
      <c r="JWB46" s="117"/>
      <c r="JWC46" s="118"/>
      <c r="JWD46" s="118"/>
      <c r="JWE46" s="118"/>
      <c r="JWF46" s="118"/>
      <c r="JWG46" s="54"/>
      <c r="JWH46" s="119"/>
      <c r="JWI46" s="53"/>
      <c r="JWJ46" s="54"/>
      <c r="JWK46" s="54"/>
      <c r="JWL46" s="116"/>
      <c r="JWM46" s="117"/>
      <c r="JWN46" s="118"/>
      <c r="JWO46" s="118"/>
      <c r="JWP46" s="118"/>
      <c r="JWQ46" s="118"/>
      <c r="JWR46" s="54"/>
      <c r="JWS46" s="119"/>
      <c r="JWT46" s="53"/>
      <c r="JWU46" s="54"/>
      <c r="JWV46" s="54"/>
      <c r="JWW46" s="116"/>
      <c r="JWX46" s="117"/>
      <c r="JWY46" s="118"/>
      <c r="JWZ46" s="118"/>
      <c r="JXA46" s="118"/>
      <c r="JXB46" s="118"/>
      <c r="JXC46" s="54"/>
      <c r="JXD46" s="119"/>
      <c r="JXE46" s="53"/>
      <c r="JXF46" s="54"/>
      <c r="JXG46" s="54"/>
      <c r="JXH46" s="116"/>
      <c r="JXI46" s="117"/>
      <c r="JXJ46" s="118"/>
      <c r="JXK46" s="118"/>
      <c r="JXL46" s="118"/>
      <c r="JXM46" s="118"/>
      <c r="JXN46" s="54"/>
      <c r="JXO46" s="119"/>
      <c r="JXP46" s="53"/>
      <c r="JXQ46" s="54"/>
      <c r="JXR46" s="54"/>
      <c r="JXS46" s="116"/>
      <c r="JXT46" s="117"/>
      <c r="JXU46" s="118"/>
      <c r="JXV46" s="118"/>
      <c r="JXW46" s="118"/>
      <c r="JXX46" s="118"/>
      <c r="JXY46" s="54"/>
      <c r="JXZ46" s="119"/>
      <c r="JYA46" s="53"/>
      <c r="JYB46" s="54"/>
      <c r="JYC46" s="54"/>
      <c r="JYD46" s="116"/>
      <c r="JYE46" s="117"/>
      <c r="JYF46" s="118"/>
      <c r="JYG46" s="118"/>
      <c r="JYH46" s="118"/>
      <c r="JYI46" s="118"/>
      <c r="JYJ46" s="54"/>
      <c r="JYK46" s="119"/>
      <c r="JYL46" s="53"/>
      <c r="JYM46" s="54"/>
      <c r="JYN46" s="54"/>
      <c r="JYO46" s="116"/>
      <c r="JYP46" s="117"/>
      <c r="JYQ46" s="118"/>
      <c r="JYR46" s="118"/>
      <c r="JYS46" s="118"/>
      <c r="JYT46" s="118"/>
      <c r="JYU46" s="54"/>
      <c r="JYV46" s="119"/>
      <c r="JYW46" s="53"/>
      <c r="JYX46" s="54"/>
      <c r="JYY46" s="54"/>
      <c r="JYZ46" s="116"/>
      <c r="JZA46" s="117"/>
      <c r="JZB46" s="118"/>
      <c r="JZC46" s="118"/>
      <c r="JZD46" s="118"/>
      <c r="JZE46" s="118"/>
      <c r="JZF46" s="54"/>
      <c r="JZG46" s="119"/>
      <c r="JZH46" s="53"/>
      <c r="JZI46" s="54"/>
      <c r="JZJ46" s="54"/>
      <c r="JZK46" s="116"/>
      <c r="JZL46" s="117"/>
      <c r="JZM46" s="118"/>
      <c r="JZN46" s="118"/>
      <c r="JZO46" s="118"/>
      <c r="JZP46" s="118"/>
      <c r="JZQ46" s="54"/>
      <c r="JZR46" s="119"/>
      <c r="JZS46" s="53"/>
      <c r="JZT46" s="54"/>
      <c r="JZU46" s="54"/>
      <c r="JZV46" s="116"/>
      <c r="JZW46" s="117"/>
      <c r="JZX46" s="118"/>
      <c r="JZY46" s="118"/>
      <c r="JZZ46" s="118"/>
      <c r="KAA46" s="118"/>
      <c r="KAB46" s="54"/>
      <c r="KAC46" s="119"/>
      <c r="KAD46" s="53"/>
      <c r="KAE46" s="54"/>
      <c r="KAF46" s="54"/>
      <c r="KAG46" s="116"/>
      <c r="KAH46" s="117"/>
      <c r="KAI46" s="118"/>
      <c r="KAJ46" s="118"/>
      <c r="KAK46" s="118"/>
      <c r="KAL46" s="118"/>
      <c r="KAM46" s="54"/>
      <c r="KAN46" s="119"/>
      <c r="KAO46" s="53"/>
      <c r="KAP46" s="54"/>
      <c r="KAQ46" s="54"/>
      <c r="KAR46" s="116"/>
      <c r="KAS46" s="117"/>
      <c r="KAT46" s="118"/>
      <c r="KAU46" s="118"/>
      <c r="KAV46" s="118"/>
      <c r="KAW46" s="118"/>
      <c r="KAX46" s="54"/>
      <c r="KAY46" s="119"/>
      <c r="KAZ46" s="53"/>
      <c r="KBA46" s="54"/>
      <c r="KBB46" s="54"/>
      <c r="KBC46" s="116"/>
      <c r="KBD46" s="117"/>
      <c r="KBE46" s="118"/>
      <c r="KBF46" s="118"/>
      <c r="KBG46" s="118"/>
      <c r="KBH46" s="118"/>
      <c r="KBI46" s="54"/>
      <c r="KBJ46" s="119"/>
      <c r="KBK46" s="53"/>
      <c r="KBL46" s="54"/>
      <c r="KBM46" s="54"/>
      <c r="KBN46" s="116"/>
      <c r="KBO46" s="117"/>
      <c r="KBP46" s="118"/>
      <c r="KBQ46" s="118"/>
      <c r="KBR46" s="118"/>
      <c r="KBS46" s="118"/>
      <c r="KBT46" s="54"/>
      <c r="KBU46" s="119"/>
      <c r="KBV46" s="53"/>
      <c r="KBW46" s="54"/>
      <c r="KBX46" s="54"/>
      <c r="KBY46" s="116"/>
      <c r="KBZ46" s="117"/>
      <c r="KCA46" s="118"/>
      <c r="KCB46" s="118"/>
      <c r="KCC46" s="118"/>
      <c r="KCD46" s="118"/>
      <c r="KCE46" s="54"/>
      <c r="KCF46" s="119"/>
      <c r="KCG46" s="53"/>
      <c r="KCH46" s="54"/>
      <c r="KCI46" s="54"/>
      <c r="KCJ46" s="116"/>
      <c r="KCK46" s="117"/>
      <c r="KCL46" s="118"/>
      <c r="KCM46" s="118"/>
      <c r="KCN46" s="118"/>
      <c r="KCO46" s="118"/>
      <c r="KCP46" s="54"/>
      <c r="KCQ46" s="119"/>
      <c r="KCR46" s="53"/>
      <c r="KCS46" s="54"/>
      <c r="KCT46" s="54"/>
      <c r="KCU46" s="116"/>
      <c r="KCV46" s="117"/>
      <c r="KCW46" s="118"/>
      <c r="KCX46" s="118"/>
      <c r="KCY46" s="118"/>
      <c r="KCZ46" s="118"/>
      <c r="KDA46" s="54"/>
      <c r="KDB46" s="119"/>
      <c r="KDC46" s="53"/>
      <c r="KDD46" s="54"/>
      <c r="KDE46" s="54"/>
      <c r="KDF46" s="116"/>
      <c r="KDG46" s="117"/>
      <c r="KDH46" s="118"/>
      <c r="KDI46" s="118"/>
      <c r="KDJ46" s="118"/>
      <c r="KDK46" s="118"/>
      <c r="KDL46" s="54"/>
      <c r="KDM46" s="119"/>
      <c r="KDN46" s="53"/>
      <c r="KDO46" s="54"/>
      <c r="KDP46" s="54"/>
      <c r="KDQ46" s="116"/>
      <c r="KDR46" s="117"/>
      <c r="KDS46" s="118"/>
      <c r="KDT46" s="118"/>
      <c r="KDU46" s="118"/>
      <c r="KDV46" s="118"/>
      <c r="KDW46" s="54"/>
      <c r="KDX46" s="119"/>
      <c r="KDY46" s="53"/>
      <c r="KDZ46" s="54"/>
      <c r="KEA46" s="54"/>
      <c r="KEB46" s="116"/>
      <c r="KEC46" s="117"/>
      <c r="KED46" s="118"/>
      <c r="KEE46" s="118"/>
      <c r="KEF46" s="118"/>
      <c r="KEG46" s="118"/>
      <c r="KEH46" s="54"/>
      <c r="KEI46" s="119"/>
      <c r="KEJ46" s="53"/>
      <c r="KEK46" s="54"/>
      <c r="KEL46" s="54"/>
      <c r="KEM46" s="116"/>
      <c r="KEN46" s="117"/>
      <c r="KEO46" s="118"/>
      <c r="KEP46" s="118"/>
      <c r="KEQ46" s="118"/>
      <c r="KER46" s="118"/>
      <c r="KES46" s="54"/>
      <c r="KET46" s="119"/>
      <c r="KEU46" s="53"/>
      <c r="KEV46" s="54"/>
      <c r="KEW46" s="54"/>
      <c r="KEX46" s="116"/>
      <c r="KEY46" s="117"/>
      <c r="KEZ46" s="118"/>
      <c r="KFA46" s="118"/>
      <c r="KFB46" s="118"/>
      <c r="KFC46" s="118"/>
      <c r="KFD46" s="54"/>
      <c r="KFE46" s="119"/>
      <c r="KFF46" s="53"/>
      <c r="KFG46" s="54"/>
      <c r="KFH46" s="54"/>
      <c r="KFI46" s="116"/>
      <c r="KFJ46" s="117"/>
      <c r="KFK46" s="118"/>
      <c r="KFL46" s="118"/>
      <c r="KFM46" s="118"/>
      <c r="KFN46" s="118"/>
      <c r="KFO46" s="54"/>
      <c r="KFP46" s="119"/>
      <c r="KFQ46" s="53"/>
      <c r="KFR46" s="54"/>
      <c r="KFS46" s="54"/>
      <c r="KFT46" s="116"/>
      <c r="KFU46" s="117"/>
      <c r="KFV46" s="118"/>
      <c r="KFW46" s="118"/>
      <c r="KFX46" s="118"/>
      <c r="KFY46" s="118"/>
      <c r="KFZ46" s="54"/>
      <c r="KGA46" s="119"/>
      <c r="KGB46" s="53"/>
      <c r="KGC46" s="54"/>
      <c r="KGD46" s="54"/>
      <c r="KGE46" s="116"/>
      <c r="KGF46" s="117"/>
      <c r="KGG46" s="118"/>
      <c r="KGH46" s="118"/>
      <c r="KGI46" s="118"/>
      <c r="KGJ46" s="118"/>
      <c r="KGK46" s="54"/>
      <c r="KGL46" s="119"/>
      <c r="KGM46" s="53"/>
      <c r="KGN46" s="54"/>
      <c r="KGO46" s="54"/>
      <c r="KGP46" s="116"/>
      <c r="KGQ46" s="117"/>
      <c r="KGR46" s="118"/>
      <c r="KGS46" s="118"/>
      <c r="KGT46" s="118"/>
      <c r="KGU46" s="118"/>
      <c r="KGV46" s="54"/>
      <c r="KGW46" s="119"/>
      <c r="KGX46" s="53"/>
      <c r="KGY46" s="54"/>
      <c r="KGZ46" s="54"/>
      <c r="KHA46" s="116"/>
      <c r="KHB46" s="117"/>
      <c r="KHC46" s="118"/>
      <c r="KHD46" s="118"/>
      <c r="KHE46" s="118"/>
      <c r="KHF46" s="118"/>
      <c r="KHG46" s="54"/>
      <c r="KHH46" s="119"/>
      <c r="KHI46" s="53"/>
      <c r="KHJ46" s="54"/>
      <c r="KHK46" s="54"/>
      <c r="KHL46" s="116"/>
      <c r="KHM46" s="117"/>
      <c r="KHN46" s="118"/>
      <c r="KHO46" s="118"/>
      <c r="KHP46" s="118"/>
      <c r="KHQ46" s="118"/>
      <c r="KHR46" s="54"/>
      <c r="KHS46" s="119"/>
      <c r="KHT46" s="53"/>
      <c r="KHU46" s="54"/>
      <c r="KHV46" s="54"/>
      <c r="KHW46" s="116"/>
      <c r="KHX46" s="117"/>
      <c r="KHY46" s="118"/>
      <c r="KHZ46" s="118"/>
      <c r="KIA46" s="118"/>
      <c r="KIB46" s="118"/>
      <c r="KIC46" s="54"/>
      <c r="KID46" s="119"/>
      <c r="KIE46" s="53"/>
      <c r="KIF46" s="54"/>
      <c r="KIG46" s="54"/>
      <c r="KIH46" s="116"/>
      <c r="KII46" s="117"/>
      <c r="KIJ46" s="118"/>
      <c r="KIK46" s="118"/>
      <c r="KIL46" s="118"/>
      <c r="KIM46" s="118"/>
      <c r="KIN46" s="54"/>
      <c r="KIO46" s="119"/>
      <c r="KIP46" s="53"/>
      <c r="KIQ46" s="54"/>
      <c r="KIR46" s="54"/>
      <c r="KIS46" s="116"/>
      <c r="KIT46" s="117"/>
      <c r="KIU46" s="118"/>
      <c r="KIV46" s="118"/>
      <c r="KIW46" s="118"/>
      <c r="KIX46" s="118"/>
      <c r="KIY46" s="54"/>
      <c r="KIZ46" s="119"/>
      <c r="KJA46" s="53"/>
      <c r="KJB46" s="54"/>
      <c r="KJC46" s="54"/>
      <c r="KJD46" s="116"/>
      <c r="KJE46" s="117"/>
      <c r="KJF46" s="118"/>
      <c r="KJG46" s="118"/>
      <c r="KJH46" s="118"/>
      <c r="KJI46" s="118"/>
      <c r="KJJ46" s="54"/>
      <c r="KJK46" s="119"/>
      <c r="KJL46" s="53"/>
      <c r="KJM46" s="54"/>
      <c r="KJN46" s="54"/>
      <c r="KJO46" s="116"/>
      <c r="KJP46" s="117"/>
      <c r="KJQ46" s="118"/>
      <c r="KJR46" s="118"/>
      <c r="KJS46" s="118"/>
      <c r="KJT46" s="118"/>
      <c r="KJU46" s="54"/>
      <c r="KJV46" s="119"/>
      <c r="KJW46" s="53"/>
      <c r="KJX46" s="54"/>
      <c r="KJY46" s="54"/>
      <c r="KJZ46" s="116"/>
      <c r="KKA46" s="117"/>
      <c r="KKB46" s="118"/>
      <c r="KKC46" s="118"/>
      <c r="KKD46" s="118"/>
      <c r="KKE46" s="118"/>
      <c r="KKF46" s="54"/>
      <c r="KKG46" s="119"/>
      <c r="KKH46" s="53"/>
      <c r="KKI46" s="54"/>
      <c r="KKJ46" s="54"/>
      <c r="KKK46" s="116"/>
      <c r="KKL46" s="117"/>
      <c r="KKM46" s="118"/>
      <c r="KKN46" s="118"/>
      <c r="KKO46" s="118"/>
      <c r="KKP46" s="118"/>
      <c r="KKQ46" s="54"/>
      <c r="KKR46" s="119"/>
      <c r="KKS46" s="53"/>
      <c r="KKT46" s="54"/>
      <c r="KKU46" s="54"/>
      <c r="KKV46" s="116"/>
      <c r="KKW46" s="117"/>
      <c r="KKX46" s="118"/>
      <c r="KKY46" s="118"/>
      <c r="KKZ46" s="118"/>
      <c r="KLA46" s="118"/>
      <c r="KLB46" s="54"/>
      <c r="KLC46" s="119"/>
      <c r="KLD46" s="53"/>
      <c r="KLE46" s="54"/>
      <c r="KLF46" s="54"/>
      <c r="KLG46" s="116"/>
      <c r="KLH46" s="117"/>
      <c r="KLI46" s="118"/>
      <c r="KLJ46" s="118"/>
      <c r="KLK46" s="118"/>
      <c r="KLL46" s="118"/>
      <c r="KLM46" s="54"/>
      <c r="KLN46" s="119"/>
      <c r="KLO46" s="53"/>
      <c r="KLP46" s="54"/>
      <c r="KLQ46" s="54"/>
      <c r="KLR46" s="116"/>
      <c r="KLS46" s="117"/>
      <c r="KLT46" s="118"/>
      <c r="KLU46" s="118"/>
      <c r="KLV46" s="118"/>
      <c r="KLW46" s="118"/>
      <c r="KLX46" s="54"/>
      <c r="KLY46" s="119"/>
      <c r="KLZ46" s="53"/>
      <c r="KMA46" s="54"/>
      <c r="KMB46" s="54"/>
      <c r="KMC46" s="116"/>
      <c r="KMD46" s="117"/>
      <c r="KME46" s="118"/>
      <c r="KMF46" s="118"/>
      <c r="KMG46" s="118"/>
      <c r="KMH46" s="118"/>
      <c r="KMI46" s="54"/>
      <c r="KMJ46" s="119"/>
      <c r="KMK46" s="53"/>
      <c r="KML46" s="54"/>
      <c r="KMM46" s="54"/>
      <c r="KMN46" s="116"/>
      <c r="KMO46" s="117"/>
      <c r="KMP46" s="118"/>
      <c r="KMQ46" s="118"/>
      <c r="KMR46" s="118"/>
      <c r="KMS46" s="118"/>
      <c r="KMT46" s="54"/>
      <c r="KMU46" s="119"/>
      <c r="KMV46" s="53"/>
      <c r="KMW46" s="54"/>
      <c r="KMX46" s="54"/>
      <c r="KMY46" s="116"/>
      <c r="KMZ46" s="117"/>
      <c r="KNA46" s="118"/>
      <c r="KNB46" s="118"/>
      <c r="KNC46" s="118"/>
      <c r="KND46" s="118"/>
      <c r="KNE46" s="54"/>
      <c r="KNF46" s="119"/>
      <c r="KNG46" s="53"/>
      <c r="KNH46" s="54"/>
      <c r="KNI46" s="54"/>
      <c r="KNJ46" s="116"/>
      <c r="KNK46" s="117"/>
      <c r="KNL46" s="118"/>
      <c r="KNM46" s="118"/>
      <c r="KNN46" s="118"/>
      <c r="KNO46" s="118"/>
      <c r="KNP46" s="54"/>
      <c r="KNQ46" s="119"/>
      <c r="KNR46" s="53"/>
      <c r="KNS46" s="54"/>
      <c r="KNT46" s="54"/>
      <c r="KNU46" s="116"/>
      <c r="KNV46" s="117"/>
      <c r="KNW46" s="118"/>
      <c r="KNX46" s="118"/>
      <c r="KNY46" s="118"/>
      <c r="KNZ46" s="118"/>
      <c r="KOA46" s="54"/>
      <c r="KOB46" s="119"/>
      <c r="KOC46" s="53"/>
      <c r="KOD46" s="54"/>
      <c r="KOE46" s="54"/>
      <c r="KOF46" s="116"/>
      <c r="KOG46" s="117"/>
      <c r="KOH46" s="118"/>
      <c r="KOI46" s="118"/>
      <c r="KOJ46" s="118"/>
      <c r="KOK46" s="118"/>
      <c r="KOL46" s="54"/>
      <c r="KOM46" s="119"/>
      <c r="KON46" s="53"/>
      <c r="KOO46" s="54"/>
      <c r="KOP46" s="54"/>
      <c r="KOQ46" s="116"/>
      <c r="KOR46" s="117"/>
      <c r="KOS46" s="118"/>
      <c r="KOT46" s="118"/>
      <c r="KOU46" s="118"/>
      <c r="KOV46" s="118"/>
      <c r="KOW46" s="54"/>
      <c r="KOX46" s="119"/>
      <c r="KOY46" s="53"/>
      <c r="KOZ46" s="54"/>
      <c r="KPA46" s="54"/>
      <c r="KPB46" s="116"/>
      <c r="KPC46" s="117"/>
      <c r="KPD46" s="118"/>
      <c r="KPE46" s="118"/>
      <c r="KPF46" s="118"/>
      <c r="KPG46" s="118"/>
      <c r="KPH46" s="54"/>
      <c r="KPI46" s="119"/>
      <c r="KPJ46" s="53"/>
      <c r="KPK46" s="54"/>
      <c r="KPL46" s="54"/>
      <c r="KPM46" s="116"/>
      <c r="KPN46" s="117"/>
      <c r="KPO46" s="118"/>
      <c r="KPP46" s="118"/>
      <c r="KPQ46" s="118"/>
      <c r="KPR46" s="118"/>
      <c r="KPS46" s="54"/>
      <c r="KPT46" s="119"/>
      <c r="KPU46" s="53"/>
      <c r="KPV46" s="54"/>
      <c r="KPW46" s="54"/>
      <c r="KPX46" s="116"/>
      <c r="KPY46" s="117"/>
      <c r="KPZ46" s="118"/>
      <c r="KQA46" s="118"/>
      <c r="KQB46" s="118"/>
      <c r="KQC46" s="118"/>
      <c r="KQD46" s="54"/>
      <c r="KQE46" s="119"/>
      <c r="KQF46" s="53"/>
      <c r="KQG46" s="54"/>
      <c r="KQH46" s="54"/>
      <c r="KQI46" s="116"/>
      <c r="KQJ46" s="117"/>
      <c r="KQK46" s="118"/>
      <c r="KQL46" s="118"/>
      <c r="KQM46" s="118"/>
      <c r="KQN46" s="118"/>
      <c r="KQO46" s="54"/>
      <c r="KQP46" s="119"/>
      <c r="KQQ46" s="53"/>
      <c r="KQR46" s="54"/>
      <c r="KQS46" s="54"/>
      <c r="KQT46" s="116"/>
      <c r="KQU46" s="117"/>
      <c r="KQV46" s="118"/>
      <c r="KQW46" s="118"/>
      <c r="KQX46" s="118"/>
      <c r="KQY46" s="118"/>
      <c r="KQZ46" s="54"/>
      <c r="KRA46" s="119"/>
      <c r="KRB46" s="53"/>
      <c r="KRC46" s="54"/>
      <c r="KRD46" s="54"/>
      <c r="KRE46" s="116"/>
      <c r="KRF46" s="117"/>
      <c r="KRG46" s="118"/>
      <c r="KRH46" s="118"/>
      <c r="KRI46" s="118"/>
      <c r="KRJ46" s="118"/>
      <c r="KRK46" s="54"/>
      <c r="KRL46" s="119"/>
      <c r="KRM46" s="53"/>
      <c r="KRN46" s="54"/>
      <c r="KRO46" s="54"/>
      <c r="KRP46" s="116"/>
      <c r="KRQ46" s="117"/>
      <c r="KRR46" s="118"/>
      <c r="KRS46" s="118"/>
      <c r="KRT46" s="118"/>
      <c r="KRU46" s="118"/>
      <c r="KRV46" s="54"/>
      <c r="KRW46" s="119"/>
      <c r="KRX46" s="53"/>
      <c r="KRY46" s="54"/>
      <c r="KRZ46" s="54"/>
      <c r="KSA46" s="116"/>
      <c r="KSB46" s="117"/>
      <c r="KSC46" s="118"/>
      <c r="KSD46" s="118"/>
      <c r="KSE46" s="118"/>
      <c r="KSF46" s="118"/>
      <c r="KSG46" s="54"/>
      <c r="KSH46" s="119"/>
      <c r="KSI46" s="53"/>
      <c r="KSJ46" s="54"/>
      <c r="KSK46" s="54"/>
      <c r="KSL46" s="116"/>
      <c r="KSM46" s="117"/>
      <c r="KSN46" s="118"/>
      <c r="KSO46" s="118"/>
      <c r="KSP46" s="118"/>
      <c r="KSQ46" s="118"/>
      <c r="KSR46" s="54"/>
      <c r="KSS46" s="119"/>
      <c r="KST46" s="53"/>
      <c r="KSU46" s="54"/>
      <c r="KSV46" s="54"/>
      <c r="KSW46" s="116"/>
      <c r="KSX46" s="117"/>
      <c r="KSY46" s="118"/>
      <c r="KSZ46" s="118"/>
      <c r="KTA46" s="118"/>
      <c r="KTB46" s="118"/>
      <c r="KTC46" s="54"/>
      <c r="KTD46" s="119"/>
      <c r="KTE46" s="53"/>
      <c r="KTF46" s="54"/>
      <c r="KTG46" s="54"/>
      <c r="KTH46" s="116"/>
      <c r="KTI46" s="117"/>
      <c r="KTJ46" s="118"/>
      <c r="KTK46" s="118"/>
      <c r="KTL46" s="118"/>
      <c r="KTM46" s="118"/>
      <c r="KTN46" s="54"/>
      <c r="KTO46" s="119"/>
      <c r="KTP46" s="53"/>
      <c r="KTQ46" s="54"/>
      <c r="KTR46" s="54"/>
      <c r="KTS46" s="116"/>
      <c r="KTT46" s="117"/>
      <c r="KTU46" s="118"/>
      <c r="KTV46" s="118"/>
      <c r="KTW46" s="118"/>
      <c r="KTX46" s="118"/>
      <c r="KTY46" s="54"/>
      <c r="KTZ46" s="119"/>
      <c r="KUA46" s="53"/>
      <c r="KUB46" s="54"/>
      <c r="KUC46" s="54"/>
      <c r="KUD46" s="116"/>
      <c r="KUE46" s="117"/>
      <c r="KUF46" s="118"/>
      <c r="KUG46" s="118"/>
      <c r="KUH46" s="118"/>
      <c r="KUI46" s="118"/>
      <c r="KUJ46" s="54"/>
      <c r="KUK46" s="119"/>
      <c r="KUL46" s="53"/>
      <c r="KUM46" s="54"/>
      <c r="KUN46" s="54"/>
      <c r="KUO46" s="116"/>
      <c r="KUP46" s="117"/>
      <c r="KUQ46" s="118"/>
      <c r="KUR46" s="118"/>
      <c r="KUS46" s="118"/>
      <c r="KUT46" s="118"/>
      <c r="KUU46" s="54"/>
      <c r="KUV46" s="119"/>
      <c r="KUW46" s="53"/>
      <c r="KUX46" s="54"/>
      <c r="KUY46" s="54"/>
      <c r="KUZ46" s="116"/>
      <c r="KVA46" s="117"/>
      <c r="KVB46" s="118"/>
      <c r="KVC46" s="118"/>
      <c r="KVD46" s="118"/>
      <c r="KVE46" s="118"/>
      <c r="KVF46" s="54"/>
      <c r="KVG46" s="119"/>
      <c r="KVH46" s="53"/>
      <c r="KVI46" s="54"/>
      <c r="KVJ46" s="54"/>
      <c r="KVK46" s="116"/>
      <c r="KVL46" s="117"/>
      <c r="KVM46" s="118"/>
      <c r="KVN46" s="118"/>
      <c r="KVO46" s="118"/>
      <c r="KVP46" s="118"/>
      <c r="KVQ46" s="54"/>
      <c r="KVR46" s="119"/>
      <c r="KVS46" s="53"/>
      <c r="KVT46" s="54"/>
      <c r="KVU46" s="54"/>
      <c r="KVV46" s="116"/>
      <c r="KVW46" s="117"/>
      <c r="KVX46" s="118"/>
      <c r="KVY46" s="118"/>
      <c r="KVZ46" s="118"/>
      <c r="KWA46" s="118"/>
      <c r="KWB46" s="54"/>
      <c r="KWC46" s="119"/>
      <c r="KWD46" s="53"/>
      <c r="KWE46" s="54"/>
      <c r="KWF46" s="54"/>
      <c r="KWG46" s="116"/>
      <c r="KWH46" s="117"/>
      <c r="KWI46" s="118"/>
      <c r="KWJ46" s="118"/>
      <c r="KWK46" s="118"/>
      <c r="KWL46" s="118"/>
      <c r="KWM46" s="54"/>
      <c r="KWN46" s="119"/>
      <c r="KWO46" s="53"/>
      <c r="KWP46" s="54"/>
      <c r="KWQ46" s="54"/>
      <c r="KWR46" s="116"/>
      <c r="KWS46" s="117"/>
      <c r="KWT46" s="118"/>
      <c r="KWU46" s="118"/>
      <c r="KWV46" s="118"/>
      <c r="KWW46" s="118"/>
      <c r="KWX46" s="54"/>
      <c r="KWY46" s="119"/>
      <c r="KWZ46" s="53"/>
      <c r="KXA46" s="54"/>
      <c r="KXB46" s="54"/>
      <c r="KXC46" s="116"/>
      <c r="KXD46" s="117"/>
      <c r="KXE46" s="118"/>
      <c r="KXF46" s="118"/>
      <c r="KXG46" s="118"/>
      <c r="KXH46" s="118"/>
      <c r="KXI46" s="54"/>
      <c r="KXJ46" s="119"/>
      <c r="KXK46" s="53"/>
      <c r="KXL46" s="54"/>
      <c r="KXM46" s="54"/>
      <c r="KXN46" s="116"/>
      <c r="KXO46" s="117"/>
      <c r="KXP46" s="118"/>
      <c r="KXQ46" s="118"/>
      <c r="KXR46" s="118"/>
      <c r="KXS46" s="118"/>
      <c r="KXT46" s="54"/>
      <c r="KXU46" s="119"/>
      <c r="KXV46" s="53"/>
      <c r="KXW46" s="54"/>
      <c r="KXX46" s="54"/>
      <c r="KXY46" s="116"/>
      <c r="KXZ46" s="117"/>
      <c r="KYA46" s="118"/>
      <c r="KYB46" s="118"/>
      <c r="KYC46" s="118"/>
      <c r="KYD46" s="118"/>
      <c r="KYE46" s="54"/>
      <c r="KYF46" s="119"/>
      <c r="KYG46" s="53"/>
      <c r="KYH46" s="54"/>
      <c r="KYI46" s="54"/>
      <c r="KYJ46" s="116"/>
      <c r="KYK46" s="117"/>
      <c r="KYL46" s="118"/>
      <c r="KYM46" s="118"/>
      <c r="KYN46" s="118"/>
      <c r="KYO46" s="118"/>
      <c r="KYP46" s="54"/>
      <c r="KYQ46" s="119"/>
      <c r="KYR46" s="53"/>
      <c r="KYS46" s="54"/>
      <c r="KYT46" s="54"/>
      <c r="KYU46" s="116"/>
      <c r="KYV46" s="117"/>
      <c r="KYW46" s="118"/>
      <c r="KYX46" s="118"/>
      <c r="KYY46" s="118"/>
      <c r="KYZ46" s="118"/>
      <c r="KZA46" s="54"/>
      <c r="KZB46" s="119"/>
      <c r="KZC46" s="53"/>
      <c r="KZD46" s="54"/>
      <c r="KZE46" s="54"/>
      <c r="KZF46" s="116"/>
      <c r="KZG46" s="117"/>
      <c r="KZH46" s="118"/>
      <c r="KZI46" s="118"/>
      <c r="KZJ46" s="118"/>
      <c r="KZK46" s="118"/>
      <c r="KZL46" s="54"/>
      <c r="KZM46" s="119"/>
      <c r="KZN46" s="53"/>
      <c r="KZO46" s="54"/>
      <c r="KZP46" s="54"/>
      <c r="KZQ46" s="116"/>
      <c r="KZR46" s="117"/>
      <c r="KZS46" s="118"/>
      <c r="KZT46" s="118"/>
      <c r="KZU46" s="118"/>
      <c r="KZV46" s="118"/>
      <c r="KZW46" s="54"/>
      <c r="KZX46" s="119"/>
      <c r="KZY46" s="53"/>
      <c r="KZZ46" s="54"/>
      <c r="LAA46" s="54"/>
      <c r="LAB46" s="116"/>
      <c r="LAC46" s="117"/>
      <c r="LAD46" s="118"/>
      <c r="LAE46" s="118"/>
      <c r="LAF46" s="118"/>
      <c r="LAG46" s="118"/>
      <c r="LAH46" s="54"/>
      <c r="LAI46" s="119"/>
      <c r="LAJ46" s="53"/>
      <c r="LAK46" s="54"/>
      <c r="LAL46" s="54"/>
      <c r="LAM46" s="116"/>
      <c r="LAN46" s="117"/>
      <c r="LAO46" s="118"/>
      <c r="LAP46" s="118"/>
      <c r="LAQ46" s="118"/>
      <c r="LAR46" s="118"/>
      <c r="LAS46" s="54"/>
      <c r="LAT46" s="119"/>
      <c r="LAU46" s="53"/>
      <c r="LAV46" s="54"/>
      <c r="LAW46" s="54"/>
      <c r="LAX46" s="116"/>
      <c r="LAY46" s="117"/>
      <c r="LAZ46" s="118"/>
      <c r="LBA46" s="118"/>
      <c r="LBB46" s="118"/>
      <c r="LBC46" s="118"/>
      <c r="LBD46" s="54"/>
      <c r="LBE46" s="119"/>
      <c r="LBF46" s="53"/>
      <c r="LBG46" s="54"/>
      <c r="LBH46" s="54"/>
      <c r="LBI46" s="116"/>
      <c r="LBJ46" s="117"/>
      <c r="LBK46" s="118"/>
      <c r="LBL46" s="118"/>
      <c r="LBM46" s="118"/>
      <c r="LBN46" s="118"/>
      <c r="LBO46" s="54"/>
      <c r="LBP46" s="119"/>
      <c r="LBQ46" s="53"/>
      <c r="LBR46" s="54"/>
      <c r="LBS46" s="54"/>
      <c r="LBT46" s="116"/>
      <c r="LBU46" s="117"/>
      <c r="LBV46" s="118"/>
      <c r="LBW46" s="118"/>
      <c r="LBX46" s="118"/>
      <c r="LBY46" s="118"/>
      <c r="LBZ46" s="54"/>
      <c r="LCA46" s="119"/>
      <c r="LCB46" s="53"/>
      <c r="LCC46" s="54"/>
      <c r="LCD46" s="54"/>
      <c r="LCE46" s="116"/>
      <c r="LCF46" s="117"/>
      <c r="LCG46" s="118"/>
      <c r="LCH46" s="118"/>
      <c r="LCI46" s="118"/>
      <c r="LCJ46" s="118"/>
      <c r="LCK46" s="54"/>
      <c r="LCL46" s="119"/>
      <c r="LCM46" s="53"/>
      <c r="LCN46" s="54"/>
      <c r="LCO46" s="54"/>
      <c r="LCP46" s="116"/>
      <c r="LCQ46" s="117"/>
      <c r="LCR46" s="118"/>
      <c r="LCS46" s="118"/>
      <c r="LCT46" s="118"/>
      <c r="LCU46" s="118"/>
      <c r="LCV46" s="54"/>
      <c r="LCW46" s="119"/>
      <c r="LCX46" s="53"/>
      <c r="LCY46" s="54"/>
      <c r="LCZ46" s="54"/>
      <c r="LDA46" s="116"/>
      <c r="LDB46" s="117"/>
      <c r="LDC46" s="118"/>
      <c r="LDD46" s="118"/>
      <c r="LDE46" s="118"/>
      <c r="LDF46" s="118"/>
      <c r="LDG46" s="54"/>
      <c r="LDH46" s="119"/>
      <c r="LDI46" s="53"/>
      <c r="LDJ46" s="54"/>
      <c r="LDK46" s="54"/>
      <c r="LDL46" s="116"/>
      <c r="LDM46" s="117"/>
      <c r="LDN46" s="118"/>
      <c r="LDO46" s="118"/>
      <c r="LDP46" s="118"/>
      <c r="LDQ46" s="118"/>
      <c r="LDR46" s="54"/>
      <c r="LDS46" s="119"/>
      <c r="LDT46" s="53"/>
      <c r="LDU46" s="54"/>
      <c r="LDV46" s="54"/>
      <c r="LDW46" s="116"/>
      <c r="LDX46" s="117"/>
      <c r="LDY46" s="118"/>
      <c r="LDZ46" s="118"/>
      <c r="LEA46" s="118"/>
      <c r="LEB46" s="118"/>
      <c r="LEC46" s="54"/>
      <c r="LED46" s="119"/>
      <c r="LEE46" s="53"/>
      <c r="LEF46" s="54"/>
      <c r="LEG46" s="54"/>
      <c r="LEH46" s="116"/>
      <c r="LEI46" s="117"/>
      <c r="LEJ46" s="118"/>
      <c r="LEK46" s="118"/>
      <c r="LEL46" s="118"/>
      <c r="LEM46" s="118"/>
      <c r="LEN46" s="54"/>
      <c r="LEO46" s="119"/>
      <c r="LEP46" s="53"/>
      <c r="LEQ46" s="54"/>
      <c r="LER46" s="54"/>
      <c r="LES46" s="116"/>
      <c r="LET46" s="117"/>
      <c r="LEU46" s="118"/>
      <c r="LEV46" s="118"/>
      <c r="LEW46" s="118"/>
      <c r="LEX46" s="118"/>
      <c r="LEY46" s="54"/>
      <c r="LEZ46" s="119"/>
      <c r="LFA46" s="53"/>
      <c r="LFB46" s="54"/>
      <c r="LFC46" s="54"/>
      <c r="LFD46" s="116"/>
      <c r="LFE46" s="117"/>
      <c r="LFF46" s="118"/>
      <c r="LFG46" s="118"/>
      <c r="LFH46" s="118"/>
      <c r="LFI46" s="118"/>
      <c r="LFJ46" s="54"/>
      <c r="LFK46" s="119"/>
      <c r="LFL46" s="53"/>
      <c r="LFM46" s="54"/>
      <c r="LFN46" s="54"/>
      <c r="LFO46" s="116"/>
      <c r="LFP46" s="117"/>
      <c r="LFQ46" s="118"/>
      <c r="LFR46" s="118"/>
      <c r="LFS46" s="118"/>
      <c r="LFT46" s="118"/>
      <c r="LFU46" s="54"/>
      <c r="LFV46" s="119"/>
      <c r="LFW46" s="53"/>
      <c r="LFX46" s="54"/>
      <c r="LFY46" s="54"/>
      <c r="LFZ46" s="116"/>
      <c r="LGA46" s="117"/>
      <c r="LGB46" s="118"/>
      <c r="LGC46" s="118"/>
      <c r="LGD46" s="118"/>
      <c r="LGE46" s="118"/>
      <c r="LGF46" s="54"/>
      <c r="LGG46" s="119"/>
      <c r="LGH46" s="53"/>
      <c r="LGI46" s="54"/>
      <c r="LGJ46" s="54"/>
      <c r="LGK46" s="116"/>
      <c r="LGL46" s="117"/>
      <c r="LGM46" s="118"/>
      <c r="LGN46" s="118"/>
      <c r="LGO46" s="118"/>
      <c r="LGP46" s="118"/>
      <c r="LGQ46" s="54"/>
      <c r="LGR46" s="119"/>
      <c r="LGS46" s="53"/>
      <c r="LGT46" s="54"/>
      <c r="LGU46" s="54"/>
      <c r="LGV46" s="116"/>
      <c r="LGW46" s="117"/>
      <c r="LGX46" s="118"/>
      <c r="LGY46" s="118"/>
      <c r="LGZ46" s="118"/>
      <c r="LHA46" s="118"/>
      <c r="LHB46" s="54"/>
      <c r="LHC46" s="119"/>
      <c r="LHD46" s="53"/>
      <c r="LHE46" s="54"/>
      <c r="LHF46" s="54"/>
      <c r="LHG46" s="116"/>
      <c r="LHH46" s="117"/>
      <c r="LHI46" s="118"/>
      <c r="LHJ46" s="118"/>
      <c r="LHK46" s="118"/>
      <c r="LHL46" s="118"/>
      <c r="LHM46" s="54"/>
      <c r="LHN46" s="119"/>
      <c r="LHO46" s="53"/>
      <c r="LHP46" s="54"/>
      <c r="LHQ46" s="54"/>
      <c r="LHR46" s="116"/>
      <c r="LHS46" s="117"/>
      <c r="LHT46" s="118"/>
      <c r="LHU46" s="118"/>
      <c r="LHV46" s="118"/>
      <c r="LHW46" s="118"/>
      <c r="LHX46" s="54"/>
      <c r="LHY46" s="119"/>
      <c r="LHZ46" s="53"/>
      <c r="LIA46" s="54"/>
      <c r="LIB46" s="54"/>
      <c r="LIC46" s="116"/>
      <c r="LID46" s="117"/>
      <c r="LIE46" s="118"/>
      <c r="LIF46" s="118"/>
      <c r="LIG46" s="118"/>
      <c r="LIH46" s="118"/>
      <c r="LII46" s="54"/>
      <c r="LIJ46" s="119"/>
      <c r="LIK46" s="53"/>
      <c r="LIL46" s="54"/>
      <c r="LIM46" s="54"/>
      <c r="LIN46" s="116"/>
      <c r="LIO46" s="117"/>
      <c r="LIP46" s="118"/>
      <c r="LIQ46" s="118"/>
      <c r="LIR46" s="118"/>
      <c r="LIS46" s="118"/>
      <c r="LIT46" s="54"/>
      <c r="LIU46" s="119"/>
      <c r="LIV46" s="53"/>
      <c r="LIW46" s="54"/>
      <c r="LIX46" s="54"/>
      <c r="LIY46" s="116"/>
      <c r="LIZ46" s="117"/>
      <c r="LJA46" s="118"/>
      <c r="LJB46" s="118"/>
      <c r="LJC46" s="118"/>
      <c r="LJD46" s="118"/>
      <c r="LJE46" s="54"/>
      <c r="LJF46" s="119"/>
      <c r="LJG46" s="53"/>
      <c r="LJH46" s="54"/>
      <c r="LJI46" s="54"/>
      <c r="LJJ46" s="116"/>
      <c r="LJK46" s="117"/>
      <c r="LJL46" s="118"/>
      <c r="LJM46" s="118"/>
      <c r="LJN46" s="118"/>
      <c r="LJO46" s="118"/>
      <c r="LJP46" s="54"/>
      <c r="LJQ46" s="119"/>
      <c r="LJR46" s="53"/>
      <c r="LJS46" s="54"/>
      <c r="LJT46" s="54"/>
      <c r="LJU46" s="116"/>
      <c r="LJV46" s="117"/>
      <c r="LJW46" s="118"/>
      <c r="LJX46" s="118"/>
      <c r="LJY46" s="118"/>
      <c r="LJZ46" s="118"/>
      <c r="LKA46" s="54"/>
      <c r="LKB46" s="119"/>
      <c r="LKC46" s="53"/>
      <c r="LKD46" s="54"/>
      <c r="LKE46" s="54"/>
      <c r="LKF46" s="116"/>
      <c r="LKG46" s="117"/>
      <c r="LKH46" s="118"/>
      <c r="LKI46" s="118"/>
      <c r="LKJ46" s="118"/>
      <c r="LKK46" s="118"/>
      <c r="LKL46" s="54"/>
      <c r="LKM46" s="119"/>
      <c r="LKN46" s="53"/>
      <c r="LKO46" s="54"/>
      <c r="LKP46" s="54"/>
      <c r="LKQ46" s="116"/>
      <c r="LKR46" s="117"/>
      <c r="LKS46" s="118"/>
      <c r="LKT46" s="118"/>
      <c r="LKU46" s="118"/>
      <c r="LKV46" s="118"/>
      <c r="LKW46" s="54"/>
      <c r="LKX46" s="119"/>
      <c r="LKY46" s="53"/>
      <c r="LKZ46" s="54"/>
      <c r="LLA46" s="54"/>
      <c r="LLB46" s="116"/>
      <c r="LLC46" s="117"/>
      <c r="LLD46" s="118"/>
      <c r="LLE46" s="118"/>
      <c r="LLF46" s="118"/>
      <c r="LLG46" s="118"/>
      <c r="LLH46" s="54"/>
      <c r="LLI46" s="119"/>
      <c r="LLJ46" s="53"/>
      <c r="LLK46" s="54"/>
      <c r="LLL46" s="54"/>
      <c r="LLM46" s="116"/>
      <c r="LLN46" s="117"/>
      <c r="LLO46" s="118"/>
      <c r="LLP46" s="118"/>
      <c r="LLQ46" s="118"/>
      <c r="LLR46" s="118"/>
      <c r="LLS46" s="54"/>
      <c r="LLT46" s="119"/>
      <c r="LLU46" s="53"/>
      <c r="LLV46" s="54"/>
      <c r="LLW46" s="54"/>
      <c r="LLX46" s="116"/>
      <c r="LLY46" s="117"/>
      <c r="LLZ46" s="118"/>
      <c r="LMA46" s="118"/>
      <c r="LMB46" s="118"/>
      <c r="LMC46" s="118"/>
      <c r="LMD46" s="54"/>
      <c r="LME46" s="119"/>
      <c r="LMF46" s="53"/>
      <c r="LMG46" s="54"/>
      <c r="LMH46" s="54"/>
      <c r="LMI46" s="116"/>
      <c r="LMJ46" s="117"/>
      <c r="LMK46" s="118"/>
      <c r="LML46" s="118"/>
      <c r="LMM46" s="118"/>
      <c r="LMN46" s="118"/>
      <c r="LMO46" s="54"/>
      <c r="LMP46" s="119"/>
      <c r="LMQ46" s="53"/>
      <c r="LMR46" s="54"/>
      <c r="LMS46" s="54"/>
      <c r="LMT46" s="116"/>
      <c r="LMU46" s="117"/>
      <c r="LMV46" s="118"/>
      <c r="LMW46" s="118"/>
      <c r="LMX46" s="118"/>
      <c r="LMY46" s="118"/>
      <c r="LMZ46" s="54"/>
      <c r="LNA46" s="119"/>
      <c r="LNB46" s="53"/>
      <c r="LNC46" s="54"/>
      <c r="LND46" s="54"/>
      <c r="LNE46" s="116"/>
      <c r="LNF46" s="117"/>
      <c r="LNG46" s="118"/>
      <c r="LNH46" s="118"/>
      <c r="LNI46" s="118"/>
      <c r="LNJ46" s="118"/>
      <c r="LNK46" s="54"/>
      <c r="LNL46" s="119"/>
      <c r="LNM46" s="53"/>
      <c r="LNN46" s="54"/>
      <c r="LNO46" s="54"/>
      <c r="LNP46" s="116"/>
      <c r="LNQ46" s="117"/>
      <c r="LNR46" s="118"/>
      <c r="LNS46" s="118"/>
      <c r="LNT46" s="118"/>
      <c r="LNU46" s="118"/>
      <c r="LNV46" s="54"/>
      <c r="LNW46" s="119"/>
      <c r="LNX46" s="53"/>
      <c r="LNY46" s="54"/>
      <c r="LNZ46" s="54"/>
      <c r="LOA46" s="116"/>
      <c r="LOB46" s="117"/>
      <c r="LOC46" s="118"/>
      <c r="LOD46" s="118"/>
      <c r="LOE46" s="118"/>
      <c r="LOF46" s="118"/>
      <c r="LOG46" s="54"/>
      <c r="LOH46" s="119"/>
      <c r="LOI46" s="53"/>
      <c r="LOJ46" s="54"/>
      <c r="LOK46" s="54"/>
      <c r="LOL46" s="116"/>
      <c r="LOM46" s="117"/>
      <c r="LON46" s="118"/>
      <c r="LOO46" s="118"/>
      <c r="LOP46" s="118"/>
      <c r="LOQ46" s="118"/>
      <c r="LOR46" s="54"/>
      <c r="LOS46" s="119"/>
      <c r="LOT46" s="53"/>
      <c r="LOU46" s="54"/>
      <c r="LOV46" s="54"/>
      <c r="LOW46" s="116"/>
      <c r="LOX46" s="117"/>
      <c r="LOY46" s="118"/>
      <c r="LOZ46" s="118"/>
      <c r="LPA46" s="118"/>
      <c r="LPB46" s="118"/>
      <c r="LPC46" s="54"/>
      <c r="LPD46" s="119"/>
      <c r="LPE46" s="53"/>
      <c r="LPF46" s="54"/>
      <c r="LPG46" s="54"/>
      <c r="LPH46" s="116"/>
      <c r="LPI46" s="117"/>
      <c r="LPJ46" s="118"/>
      <c r="LPK46" s="118"/>
      <c r="LPL46" s="118"/>
      <c r="LPM46" s="118"/>
      <c r="LPN46" s="54"/>
      <c r="LPO46" s="119"/>
      <c r="LPP46" s="53"/>
      <c r="LPQ46" s="54"/>
      <c r="LPR46" s="54"/>
      <c r="LPS46" s="116"/>
      <c r="LPT46" s="117"/>
      <c r="LPU46" s="118"/>
      <c r="LPV46" s="118"/>
      <c r="LPW46" s="118"/>
      <c r="LPX46" s="118"/>
      <c r="LPY46" s="54"/>
      <c r="LPZ46" s="119"/>
      <c r="LQA46" s="53"/>
      <c r="LQB46" s="54"/>
      <c r="LQC46" s="54"/>
      <c r="LQD46" s="116"/>
      <c r="LQE46" s="117"/>
      <c r="LQF46" s="118"/>
      <c r="LQG46" s="118"/>
      <c r="LQH46" s="118"/>
      <c r="LQI46" s="118"/>
      <c r="LQJ46" s="54"/>
      <c r="LQK46" s="119"/>
      <c r="LQL46" s="53"/>
      <c r="LQM46" s="54"/>
      <c r="LQN46" s="54"/>
      <c r="LQO46" s="116"/>
      <c r="LQP46" s="117"/>
      <c r="LQQ46" s="118"/>
      <c r="LQR46" s="118"/>
      <c r="LQS46" s="118"/>
      <c r="LQT46" s="118"/>
      <c r="LQU46" s="54"/>
      <c r="LQV46" s="119"/>
      <c r="LQW46" s="53"/>
      <c r="LQX46" s="54"/>
      <c r="LQY46" s="54"/>
      <c r="LQZ46" s="116"/>
      <c r="LRA46" s="117"/>
      <c r="LRB46" s="118"/>
      <c r="LRC46" s="118"/>
      <c r="LRD46" s="118"/>
      <c r="LRE46" s="118"/>
      <c r="LRF46" s="54"/>
      <c r="LRG46" s="119"/>
      <c r="LRH46" s="53"/>
      <c r="LRI46" s="54"/>
      <c r="LRJ46" s="54"/>
      <c r="LRK46" s="116"/>
      <c r="LRL46" s="117"/>
      <c r="LRM46" s="118"/>
      <c r="LRN46" s="118"/>
      <c r="LRO46" s="118"/>
      <c r="LRP46" s="118"/>
      <c r="LRQ46" s="54"/>
      <c r="LRR46" s="119"/>
      <c r="LRS46" s="53"/>
      <c r="LRT46" s="54"/>
      <c r="LRU46" s="54"/>
      <c r="LRV46" s="116"/>
      <c r="LRW46" s="117"/>
      <c r="LRX46" s="118"/>
      <c r="LRY46" s="118"/>
      <c r="LRZ46" s="118"/>
      <c r="LSA46" s="118"/>
      <c r="LSB46" s="54"/>
      <c r="LSC46" s="119"/>
      <c r="LSD46" s="53"/>
      <c r="LSE46" s="54"/>
      <c r="LSF46" s="54"/>
      <c r="LSG46" s="116"/>
      <c r="LSH46" s="117"/>
      <c r="LSI46" s="118"/>
      <c r="LSJ46" s="118"/>
      <c r="LSK46" s="118"/>
      <c r="LSL46" s="118"/>
      <c r="LSM46" s="54"/>
      <c r="LSN46" s="119"/>
      <c r="LSO46" s="53"/>
      <c r="LSP46" s="54"/>
      <c r="LSQ46" s="54"/>
      <c r="LSR46" s="116"/>
      <c r="LSS46" s="117"/>
      <c r="LST46" s="118"/>
      <c r="LSU46" s="118"/>
      <c r="LSV46" s="118"/>
      <c r="LSW46" s="118"/>
      <c r="LSX46" s="54"/>
      <c r="LSY46" s="119"/>
      <c r="LSZ46" s="53"/>
      <c r="LTA46" s="54"/>
      <c r="LTB46" s="54"/>
      <c r="LTC46" s="116"/>
      <c r="LTD46" s="117"/>
      <c r="LTE46" s="118"/>
      <c r="LTF46" s="118"/>
      <c r="LTG46" s="118"/>
      <c r="LTH46" s="118"/>
      <c r="LTI46" s="54"/>
      <c r="LTJ46" s="119"/>
      <c r="LTK46" s="53"/>
      <c r="LTL46" s="54"/>
      <c r="LTM46" s="54"/>
      <c r="LTN46" s="116"/>
      <c r="LTO46" s="117"/>
      <c r="LTP46" s="118"/>
      <c r="LTQ46" s="118"/>
      <c r="LTR46" s="118"/>
      <c r="LTS46" s="118"/>
      <c r="LTT46" s="54"/>
      <c r="LTU46" s="119"/>
      <c r="LTV46" s="53"/>
      <c r="LTW46" s="54"/>
      <c r="LTX46" s="54"/>
      <c r="LTY46" s="116"/>
      <c r="LTZ46" s="117"/>
      <c r="LUA46" s="118"/>
      <c r="LUB46" s="118"/>
      <c r="LUC46" s="118"/>
      <c r="LUD46" s="118"/>
      <c r="LUE46" s="54"/>
      <c r="LUF46" s="119"/>
      <c r="LUG46" s="53"/>
      <c r="LUH46" s="54"/>
      <c r="LUI46" s="54"/>
      <c r="LUJ46" s="116"/>
      <c r="LUK46" s="117"/>
      <c r="LUL46" s="118"/>
      <c r="LUM46" s="118"/>
      <c r="LUN46" s="118"/>
      <c r="LUO46" s="118"/>
      <c r="LUP46" s="54"/>
      <c r="LUQ46" s="119"/>
      <c r="LUR46" s="53"/>
      <c r="LUS46" s="54"/>
      <c r="LUT46" s="54"/>
      <c r="LUU46" s="116"/>
      <c r="LUV46" s="117"/>
      <c r="LUW46" s="118"/>
      <c r="LUX46" s="118"/>
      <c r="LUY46" s="118"/>
      <c r="LUZ46" s="118"/>
      <c r="LVA46" s="54"/>
      <c r="LVB46" s="119"/>
      <c r="LVC46" s="53"/>
      <c r="LVD46" s="54"/>
      <c r="LVE46" s="54"/>
      <c r="LVF46" s="116"/>
      <c r="LVG46" s="117"/>
      <c r="LVH46" s="118"/>
      <c r="LVI46" s="118"/>
      <c r="LVJ46" s="118"/>
      <c r="LVK46" s="118"/>
      <c r="LVL46" s="54"/>
      <c r="LVM46" s="119"/>
      <c r="LVN46" s="53"/>
      <c r="LVO46" s="54"/>
      <c r="LVP46" s="54"/>
      <c r="LVQ46" s="116"/>
      <c r="LVR46" s="117"/>
      <c r="LVS46" s="118"/>
      <c r="LVT46" s="118"/>
      <c r="LVU46" s="118"/>
      <c r="LVV46" s="118"/>
      <c r="LVW46" s="54"/>
      <c r="LVX46" s="119"/>
      <c r="LVY46" s="53"/>
      <c r="LVZ46" s="54"/>
      <c r="LWA46" s="54"/>
      <c r="LWB46" s="116"/>
      <c r="LWC46" s="117"/>
      <c r="LWD46" s="118"/>
      <c r="LWE46" s="118"/>
      <c r="LWF46" s="118"/>
      <c r="LWG46" s="118"/>
      <c r="LWH46" s="54"/>
      <c r="LWI46" s="119"/>
      <c r="LWJ46" s="53"/>
      <c r="LWK46" s="54"/>
      <c r="LWL46" s="54"/>
      <c r="LWM46" s="116"/>
      <c r="LWN46" s="117"/>
      <c r="LWO46" s="118"/>
      <c r="LWP46" s="118"/>
      <c r="LWQ46" s="118"/>
      <c r="LWR46" s="118"/>
      <c r="LWS46" s="54"/>
      <c r="LWT46" s="119"/>
      <c r="LWU46" s="53"/>
      <c r="LWV46" s="54"/>
      <c r="LWW46" s="54"/>
      <c r="LWX46" s="116"/>
      <c r="LWY46" s="117"/>
      <c r="LWZ46" s="118"/>
      <c r="LXA46" s="118"/>
      <c r="LXB46" s="118"/>
      <c r="LXC46" s="118"/>
      <c r="LXD46" s="54"/>
      <c r="LXE46" s="119"/>
      <c r="LXF46" s="53"/>
      <c r="LXG46" s="54"/>
      <c r="LXH46" s="54"/>
      <c r="LXI46" s="116"/>
      <c r="LXJ46" s="117"/>
      <c r="LXK46" s="118"/>
      <c r="LXL46" s="118"/>
      <c r="LXM46" s="118"/>
      <c r="LXN46" s="118"/>
      <c r="LXO46" s="54"/>
      <c r="LXP46" s="119"/>
      <c r="LXQ46" s="53"/>
      <c r="LXR46" s="54"/>
      <c r="LXS46" s="54"/>
      <c r="LXT46" s="116"/>
      <c r="LXU46" s="117"/>
      <c r="LXV46" s="118"/>
      <c r="LXW46" s="118"/>
      <c r="LXX46" s="118"/>
      <c r="LXY46" s="118"/>
      <c r="LXZ46" s="54"/>
      <c r="LYA46" s="119"/>
      <c r="LYB46" s="53"/>
      <c r="LYC46" s="54"/>
      <c r="LYD46" s="54"/>
      <c r="LYE46" s="116"/>
      <c r="LYF46" s="117"/>
      <c r="LYG46" s="118"/>
      <c r="LYH46" s="118"/>
      <c r="LYI46" s="118"/>
      <c r="LYJ46" s="118"/>
      <c r="LYK46" s="54"/>
      <c r="LYL46" s="119"/>
      <c r="LYM46" s="53"/>
      <c r="LYN46" s="54"/>
      <c r="LYO46" s="54"/>
      <c r="LYP46" s="116"/>
      <c r="LYQ46" s="117"/>
      <c r="LYR46" s="118"/>
      <c r="LYS46" s="118"/>
      <c r="LYT46" s="118"/>
      <c r="LYU46" s="118"/>
      <c r="LYV46" s="54"/>
      <c r="LYW46" s="119"/>
      <c r="LYX46" s="53"/>
      <c r="LYY46" s="54"/>
      <c r="LYZ46" s="54"/>
      <c r="LZA46" s="116"/>
      <c r="LZB46" s="117"/>
      <c r="LZC46" s="118"/>
      <c r="LZD46" s="118"/>
      <c r="LZE46" s="118"/>
      <c r="LZF46" s="118"/>
      <c r="LZG46" s="54"/>
      <c r="LZH46" s="119"/>
      <c r="LZI46" s="53"/>
      <c r="LZJ46" s="54"/>
      <c r="LZK46" s="54"/>
      <c r="LZL46" s="116"/>
      <c r="LZM46" s="117"/>
      <c r="LZN46" s="118"/>
      <c r="LZO46" s="118"/>
      <c r="LZP46" s="118"/>
      <c r="LZQ46" s="118"/>
      <c r="LZR46" s="54"/>
      <c r="LZS46" s="119"/>
      <c r="LZT46" s="53"/>
      <c r="LZU46" s="54"/>
      <c r="LZV46" s="54"/>
      <c r="LZW46" s="116"/>
      <c r="LZX46" s="117"/>
      <c r="LZY46" s="118"/>
      <c r="LZZ46" s="118"/>
      <c r="MAA46" s="118"/>
      <c r="MAB46" s="118"/>
      <c r="MAC46" s="54"/>
      <c r="MAD46" s="119"/>
      <c r="MAE46" s="53"/>
      <c r="MAF46" s="54"/>
      <c r="MAG46" s="54"/>
      <c r="MAH46" s="116"/>
      <c r="MAI46" s="117"/>
      <c r="MAJ46" s="118"/>
      <c r="MAK46" s="118"/>
      <c r="MAL46" s="118"/>
      <c r="MAM46" s="118"/>
      <c r="MAN46" s="54"/>
      <c r="MAO46" s="119"/>
      <c r="MAP46" s="53"/>
      <c r="MAQ46" s="54"/>
      <c r="MAR46" s="54"/>
      <c r="MAS46" s="116"/>
      <c r="MAT46" s="117"/>
      <c r="MAU46" s="118"/>
      <c r="MAV46" s="118"/>
      <c r="MAW46" s="118"/>
      <c r="MAX46" s="118"/>
      <c r="MAY46" s="54"/>
      <c r="MAZ46" s="119"/>
      <c r="MBA46" s="53"/>
      <c r="MBB46" s="54"/>
      <c r="MBC46" s="54"/>
      <c r="MBD46" s="116"/>
      <c r="MBE46" s="117"/>
      <c r="MBF46" s="118"/>
      <c r="MBG46" s="118"/>
      <c r="MBH46" s="118"/>
      <c r="MBI46" s="118"/>
      <c r="MBJ46" s="54"/>
      <c r="MBK46" s="119"/>
      <c r="MBL46" s="53"/>
      <c r="MBM46" s="54"/>
      <c r="MBN46" s="54"/>
      <c r="MBO46" s="116"/>
      <c r="MBP46" s="117"/>
      <c r="MBQ46" s="118"/>
      <c r="MBR46" s="118"/>
      <c r="MBS46" s="118"/>
      <c r="MBT46" s="118"/>
      <c r="MBU46" s="54"/>
      <c r="MBV46" s="119"/>
      <c r="MBW46" s="53"/>
      <c r="MBX46" s="54"/>
      <c r="MBY46" s="54"/>
      <c r="MBZ46" s="116"/>
      <c r="MCA46" s="117"/>
      <c r="MCB46" s="118"/>
      <c r="MCC46" s="118"/>
      <c r="MCD46" s="118"/>
      <c r="MCE46" s="118"/>
      <c r="MCF46" s="54"/>
      <c r="MCG46" s="119"/>
      <c r="MCH46" s="53"/>
      <c r="MCI46" s="54"/>
      <c r="MCJ46" s="54"/>
      <c r="MCK46" s="116"/>
      <c r="MCL46" s="117"/>
      <c r="MCM46" s="118"/>
      <c r="MCN46" s="118"/>
      <c r="MCO46" s="118"/>
      <c r="MCP46" s="118"/>
      <c r="MCQ46" s="54"/>
      <c r="MCR46" s="119"/>
      <c r="MCS46" s="53"/>
      <c r="MCT46" s="54"/>
      <c r="MCU46" s="54"/>
      <c r="MCV46" s="116"/>
      <c r="MCW46" s="117"/>
      <c r="MCX46" s="118"/>
      <c r="MCY46" s="118"/>
      <c r="MCZ46" s="118"/>
      <c r="MDA46" s="118"/>
      <c r="MDB46" s="54"/>
      <c r="MDC46" s="119"/>
      <c r="MDD46" s="53"/>
      <c r="MDE46" s="54"/>
      <c r="MDF46" s="54"/>
      <c r="MDG46" s="116"/>
      <c r="MDH46" s="117"/>
      <c r="MDI46" s="118"/>
      <c r="MDJ46" s="118"/>
      <c r="MDK46" s="118"/>
      <c r="MDL46" s="118"/>
      <c r="MDM46" s="54"/>
      <c r="MDN46" s="119"/>
      <c r="MDO46" s="53"/>
      <c r="MDP46" s="54"/>
      <c r="MDQ46" s="54"/>
      <c r="MDR46" s="116"/>
      <c r="MDS46" s="117"/>
      <c r="MDT46" s="118"/>
      <c r="MDU46" s="118"/>
      <c r="MDV46" s="118"/>
      <c r="MDW46" s="118"/>
      <c r="MDX46" s="54"/>
      <c r="MDY46" s="119"/>
      <c r="MDZ46" s="53"/>
      <c r="MEA46" s="54"/>
      <c r="MEB46" s="54"/>
      <c r="MEC46" s="116"/>
      <c r="MED46" s="117"/>
      <c r="MEE46" s="118"/>
      <c r="MEF46" s="118"/>
      <c r="MEG46" s="118"/>
      <c r="MEH46" s="118"/>
      <c r="MEI46" s="54"/>
      <c r="MEJ46" s="119"/>
      <c r="MEK46" s="53"/>
      <c r="MEL46" s="54"/>
      <c r="MEM46" s="54"/>
      <c r="MEN46" s="116"/>
      <c r="MEO46" s="117"/>
      <c r="MEP46" s="118"/>
      <c r="MEQ46" s="118"/>
      <c r="MER46" s="118"/>
      <c r="MES46" s="118"/>
      <c r="MET46" s="54"/>
      <c r="MEU46" s="119"/>
      <c r="MEV46" s="53"/>
      <c r="MEW46" s="54"/>
      <c r="MEX46" s="54"/>
      <c r="MEY46" s="116"/>
      <c r="MEZ46" s="117"/>
      <c r="MFA46" s="118"/>
      <c r="MFB46" s="118"/>
      <c r="MFC46" s="118"/>
      <c r="MFD46" s="118"/>
      <c r="MFE46" s="54"/>
      <c r="MFF46" s="119"/>
      <c r="MFG46" s="53"/>
      <c r="MFH46" s="54"/>
      <c r="MFI46" s="54"/>
      <c r="MFJ46" s="116"/>
      <c r="MFK46" s="117"/>
      <c r="MFL46" s="118"/>
      <c r="MFM46" s="118"/>
      <c r="MFN46" s="118"/>
      <c r="MFO46" s="118"/>
      <c r="MFP46" s="54"/>
      <c r="MFQ46" s="119"/>
      <c r="MFR46" s="53"/>
      <c r="MFS46" s="54"/>
      <c r="MFT46" s="54"/>
      <c r="MFU46" s="116"/>
      <c r="MFV46" s="117"/>
      <c r="MFW46" s="118"/>
      <c r="MFX46" s="118"/>
      <c r="MFY46" s="118"/>
      <c r="MFZ46" s="118"/>
      <c r="MGA46" s="54"/>
      <c r="MGB46" s="119"/>
      <c r="MGC46" s="53"/>
      <c r="MGD46" s="54"/>
      <c r="MGE46" s="54"/>
      <c r="MGF46" s="116"/>
      <c r="MGG46" s="117"/>
      <c r="MGH46" s="118"/>
      <c r="MGI46" s="118"/>
      <c r="MGJ46" s="118"/>
      <c r="MGK46" s="118"/>
      <c r="MGL46" s="54"/>
      <c r="MGM46" s="119"/>
      <c r="MGN46" s="53"/>
      <c r="MGO46" s="54"/>
      <c r="MGP46" s="54"/>
      <c r="MGQ46" s="116"/>
      <c r="MGR46" s="117"/>
      <c r="MGS46" s="118"/>
      <c r="MGT46" s="118"/>
      <c r="MGU46" s="118"/>
      <c r="MGV46" s="118"/>
      <c r="MGW46" s="54"/>
      <c r="MGX46" s="119"/>
      <c r="MGY46" s="53"/>
      <c r="MGZ46" s="54"/>
      <c r="MHA46" s="54"/>
      <c r="MHB46" s="116"/>
      <c r="MHC46" s="117"/>
      <c r="MHD46" s="118"/>
      <c r="MHE46" s="118"/>
      <c r="MHF46" s="118"/>
      <c r="MHG46" s="118"/>
      <c r="MHH46" s="54"/>
      <c r="MHI46" s="119"/>
      <c r="MHJ46" s="53"/>
      <c r="MHK46" s="54"/>
      <c r="MHL46" s="54"/>
      <c r="MHM46" s="116"/>
      <c r="MHN46" s="117"/>
      <c r="MHO46" s="118"/>
      <c r="MHP46" s="118"/>
      <c r="MHQ46" s="118"/>
      <c r="MHR46" s="118"/>
      <c r="MHS46" s="54"/>
      <c r="MHT46" s="119"/>
      <c r="MHU46" s="53"/>
      <c r="MHV46" s="54"/>
      <c r="MHW46" s="54"/>
      <c r="MHX46" s="116"/>
      <c r="MHY46" s="117"/>
      <c r="MHZ46" s="118"/>
      <c r="MIA46" s="118"/>
      <c r="MIB46" s="118"/>
      <c r="MIC46" s="118"/>
      <c r="MID46" s="54"/>
      <c r="MIE46" s="119"/>
      <c r="MIF46" s="53"/>
      <c r="MIG46" s="54"/>
      <c r="MIH46" s="54"/>
      <c r="MII46" s="116"/>
      <c r="MIJ46" s="117"/>
      <c r="MIK46" s="118"/>
      <c r="MIL46" s="118"/>
      <c r="MIM46" s="118"/>
      <c r="MIN46" s="118"/>
      <c r="MIO46" s="54"/>
      <c r="MIP46" s="119"/>
      <c r="MIQ46" s="53"/>
      <c r="MIR46" s="54"/>
      <c r="MIS46" s="54"/>
      <c r="MIT46" s="116"/>
      <c r="MIU46" s="117"/>
      <c r="MIV46" s="118"/>
      <c r="MIW46" s="118"/>
      <c r="MIX46" s="118"/>
      <c r="MIY46" s="118"/>
      <c r="MIZ46" s="54"/>
      <c r="MJA46" s="119"/>
      <c r="MJB46" s="53"/>
      <c r="MJC46" s="54"/>
      <c r="MJD46" s="54"/>
      <c r="MJE46" s="116"/>
      <c r="MJF46" s="117"/>
      <c r="MJG46" s="118"/>
      <c r="MJH46" s="118"/>
      <c r="MJI46" s="118"/>
      <c r="MJJ46" s="118"/>
      <c r="MJK46" s="54"/>
      <c r="MJL46" s="119"/>
      <c r="MJM46" s="53"/>
      <c r="MJN46" s="54"/>
      <c r="MJO46" s="54"/>
      <c r="MJP46" s="116"/>
      <c r="MJQ46" s="117"/>
      <c r="MJR46" s="118"/>
      <c r="MJS46" s="118"/>
      <c r="MJT46" s="118"/>
      <c r="MJU46" s="118"/>
      <c r="MJV46" s="54"/>
      <c r="MJW46" s="119"/>
      <c r="MJX46" s="53"/>
      <c r="MJY46" s="54"/>
      <c r="MJZ46" s="54"/>
      <c r="MKA46" s="116"/>
      <c r="MKB46" s="117"/>
      <c r="MKC46" s="118"/>
      <c r="MKD46" s="118"/>
      <c r="MKE46" s="118"/>
      <c r="MKF46" s="118"/>
      <c r="MKG46" s="54"/>
      <c r="MKH46" s="119"/>
      <c r="MKI46" s="53"/>
      <c r="MKJ46" s="54"/>
      <c r="MKK46" s="54"/>
      <c r="MKL46" s="116"/>
      <c r="MKM46" s="117"/>
      <c r="MKN46" s="118"/>
      <c r="MKO46" s="118"/>
      <c r="MKP46" s="118"/>
      <c r="MKQ46" s="118"/>
      <c r="MKR46" s="54"/>
      <c r="MKS46" s="119"/>
      <c r="MKT46" s="53"/>
      <c r="MKU46" s="54"/>
      <c r="MKV46" s="54"/>
      <c r="MKW46" s="116"/>
      <c r="MKX46" s="117"/>
      <c r="MKY46" s="118"/>
      <c r="MKZ46" s="118"/>
      <c r="MLA46" s="118"/>
      <c r="MLB46" s="118"/>
      <c r="MLC46" s="54"/>
      <c r="MLD46" s="119"/>
      <c r="MLE46" s="53"/>
      <c r="MLF46" s="54"/>
      <c r="MLG46" s="54"/>
      <c r="MLH46" s="116"/>
      <c r="MLI46" s="117"/>
      <c r="MLJ46" s="118"/>
      <c r="MLK46" s="118"/>
      <c r="MLL46" s="118"/>
      <c r="MLM46" s="118"/>
      <c r="MLN46" s="54"/>
      <c r="MLO46" s="119"/>
      <c r="MLP46" s="53"/>
      <c r="MLQ46" s="54"/>
      <c r="MLR46" s="54"/>
      <c r="MLS46" s="116"/>
      <c r="MLT46" s="117"/>
      <c r="MLU46" s="118"/>
      <c r="MLV46" s="118"/>
      <c r="MLW46" s="118"/>
      <c r="MLX46" s="118"/>
      <c r="MLY46" s="54"/>
      <c r="MLZ46" s="119"/>
      <c r="MMA46" s="53"/>
      <c r="MMB46" s="54"/>
      <c r="MMC46" s="54"/>
      <c r="MMD46" s="116"/>
      <c r="MME46" s="117"/>
      <c r="MMF46" s="118"/>
      <c r="MMG46" s="118"/>
      <c r="MMH46" s="118"/>
      <c r="MMI46" s="118"/>
      <c r="MMJ46" s="54"/>
      <c r="MMK46" s="119"/>
      <c r="MML46" s="53"/>
      <c r="MMM46" s="54"/>
      <c r="MMN46" s="54"/>
      <c r="MMO46" s="116"/>
      <c r="MMP46" s="117"/>
      <c r="MMQ46" s="118"/>
      <c r="MMR46" s="118"/>
      <c r="MMS46" s="118"/>
      <c r="MMT46" s="118"/>
      <c r="MMU46" s="54"/>
      <c r="MMV46" s="119"/>
      <c r="MMW46" s="53"/>
      <c r="MMX46" s="54"/>
      <c r="MMY46" s="54"/>
      <c r="MMZ46" s="116"/>
      <c r="MNA46" s="117"/>
      <c r="MNB46" s="118"/>
      <c r="MNC46" s="118"/>
      <c r="MND46" s="118"/>
      <c r="MNE46" s="118"/>
      <c r="MNF46" s="54"/>
      <c r="MNG46" s="119"/>
      <c r="MNH46" s="53"/>
      <c r="MNI46" s="54"/>
      <c r="MNJ46" s="54"/>
      <c r="MNK46" s="116"/>
      <c r="MNL46" s="117"/>
      <c r="MNM46" s="118"/>
      <c r="MNN46" s="118"/>
      <c r="MNO46" s="118"/>
      <c r="MNP46" s="118"/>
      <c r="MNQ46" s="54"/>
      <c r="MNR46" s="119"/>
      <c r="MNS46" s="53"/>
      <c r="MNT46" s="54"/>
      <c r="MNU46" s="54"/>
      <c r="MNV46" s="116"/>
      <c r="MNW46" s="117"/>
      <c r="MNX46" s="118"/>
      <c r="MNY46" s="118"/>
      <c r="MNZ46" s="118"/>
      <c r="MOA46" s="118"/>
      <c r="MOB46" s="54"/>
      <c r="MOC46" s="119"/>
      <c r="MOD46" s="53"/>
      <c r="MOE46" s="54"/>
      <c r="MOF46" s="54"/>
      <c r="MOG46" s="116"/>
      <c r="MOH46" s="117"/>
      <c r="MOI46" s="118"/>
      <c r="MOJ46" s="118"/>
      <c r="MOK46" s="118"/>
      <c r="MOL46" s="118"/>
      <c r="MOM46" s="54"/>
      <c r="MON46" s="119"/>
      <c r="MOO46" s="53"/>
      <c r="MOP46" s="54"/>
      <c r="MOQ46" s="54"/>
      <c r="MOR46" s="116"/>
      <c r="MOS46" s="117"/>
      <c r="MOT46" s="118"/>
      <c r="MOU46" s="118"/>
      <c r="MOV46" s="118"/>
      <c r="MOW46" s="118"/>
      <c r="MOX46" s="54"/>
      <c r="MOY46" s="119"/>
      <c r="MOZ46" s="53"/>
      <c r="MPA46" s="54"/>
      <c r="MPB46" s="54"/>
      <c r="MPC46" s="116"/>
      <c r="MPD46" s="117"/>
      <c r="MPE46" s="118"/>
      <c r="MPF46" s="118"/>
      <c r="MPG46" s="118"/>
      <c r="MPH46" s="118"/>
      <c r="MPI46" s="54"/>
      <c r="MPJ46" s="119"/>
      <c r="MPK46" s="53"/>
      <c r="MPL46" s="54"/>
      <c r="MPM46" s="54"/>
      <c r="MPN46" s="116"/>
      <c r="MPO46" s="117"/>
      <c r="MPP46" s="118"/>
      <c r="MPQ46" s="118"/>
      <c r="MPR46" s="118"/>
      <c r="MPS46" s="118"/>
      <c r="MPT46" s="54"/>
      <c r="MPU46" s="119"/>
      <c r="MPV46" s="53"/>
      <c r="MPW46" s="54"/>
      <c r="MPX46" s="54"/>
      <c r="MPY46" s="116"/>
      <c r="MPZ46" s="117"/>
      <c r="MQA46" s="118"/>
      <c r="MQB46" s="118"/>
      <c r="MQC46" s="118"/>
      <c r="MQD46" s="118"/>
      <c r="MQE46" s="54"/>
      <c r="MQF46" s="119"/>
      <c r="MQG46" s="53"/>
      <c r="MQH46" s="54"/>
      <c r="MQI46" s="54"/>
      <c r="MQJ46" s="116"/>
      <c r="MQK46" s="117"/>
      <c r="MQL46" s="118"/>
      <c r="MQM46" s="118"/>
      <c r="MQN46" s="118"/>
      <c r="MQO46" s="118"/>
      <c r="MQP46" s="54"/>
      <c r="MQQ46" s="119"/>
      <c r="MQR46" s="53"/>
      <c r="MQS46" s="54"/>
      <c r="MQT46" s="54"/>
      <c r="MQU46" s="116"/>
      <c r="MQV46" s="117"/>
      <c r="MQW46" s="118"/>
      <c r="MQX46" s="118"/>
      <c r="MQY46" s="118"/>
      <c r="MQZ46" s="118"/>
      <c r="MRA46" s="54"/>
      <c r="MRB46" s="119"/>
      <c r="MRC46" s="53"/>
      <c r="MRD46" s="54"/>
      <c r="MRE46" s="54"/>
      <c r="MRF46" s="116"/>
      <c r="MRG46" s="117"/>
      <c r="MRH46" s="118"/>
      <c r="MRI46" s="118"/>
      <c r="MRJ46" s="118"/>
      <c r="MRK46" s="118"/>
      <c r="MRL46" s="54"/>
      <c r="MRM46" s="119"/>
      <c r="MRN46" s="53"/>
      <c r="MRO46" s="54"/>
      <c r="MRP46" s="54"/>
      <c r="MRQ46" s="116"/>
      <c r="MRR46" s="117"/>
      <c r="MRS46" s="118"/>
      <c r="MRT46" s="118"/>
      <c r="MRU46" s="118"/>
      <c r="MRV46" s="118"/>
      <c r="MRW46" s="54"/>
      <c r="MRX46" s="119"/>
      <c r="MRY46" s="53"/>
      <c r="MRZ46" s="54"/>
      <c r="MSA46" s="54"/>
      <c r="MSB46" s="116"/>
      <c r="MSC46" s="117"/>
      <c r="MSD46" s="118"/>
      <c r="MSE46" s="118"/>
      <c r="MSF46" s="118"/>
      <c r="MSG46" s="118"/>
      <c r="MSH46" s="54"/>
      <c r="MSI46" s="119"/>
      <c r="MSJ46" s="53"/>
      <c r="MSK46" s="54"/>
      <c r="MSL46" s="54"/>
      <c r="MSM46" s="116"/>
      <c r="MSN46" s="117"/>
      <c r="MSO46" s="118"/>
      <c r="MSP46" s="118"/>
      <c r="MSQ46" s="118"/>
      <c r="MSR46" s="118"/>
      <c r="MSS46" s="54"/>
      <c r="MST46" s="119"/>
      <c r="MSU46" s="53"/>
      <c r="MSV46" s="54"/>
      <c r="MSW46" s="54"/>
      <c r="MSX46" s="116"/>
      <c r="MSY46" s="117"/>
      <c r="MSZ46" s="118"/>
      <c r="MTA46" s="118"/>
      <c r="MTB46" s="118"/>
      <c r="MTC46" s="118"/>
      <c r="MTD46" s="54"/>
      <c r="MTE46" s="119"/>
      <c r="MTF46" s="53"/>
      <c r="MTG46" s="54"/>
      <c r="MTH46" s="54"/>
      <c r="MTI46" s="116"/>
      <c r="MTJ46" s="117"/>
      <c r="MTK46" s="118"/>
      <c r="MTL46" s="118"/>
      <c r="MTM46" s="118"/>
      <c r="MTN46" s="118"/>
      <c r="MTO46" s="54"/>
      <c r="MTP46" s="119"/>
      <c r="MTQ46" s="53"/>
      <c r="MTR46" s="54"/>
      <c r="MTS46" s="54"/>
      <c r="MTT46" s="116"/>
      <c r="MTU46" s="117"/>
      <c r="MTV46" s="118"/>
      <c r="MTW46" s="118"/>
      <c r="MTX46" s="118"/>
      <c r="MTY46" s="118"/>
      <c r="MTZ46" s="54"/>
      <c r="MUA46" s="119"/>
      <c r="MUB46" s="53"/>
      <c r="MUC46" s="54"/>
      <c r="MUD46" s="54"/>
      <c r="MUE46" s="116"/>
      <c r="MUF46" s="117"/>
      <c r="MUG46" s="118"/>
      <c r="MUH46" s="118"/>
      <c r="MUI46" s="118"/>
      <c r="MUJ46" s="118"/>
      <c r="MUK46" s="54"/>
      <c r="MUL46" s="119"/>
      <c r="MUM46" s="53"/>
      <c r="MUN46" s="54"/>
      <c r="MUO46" s="54"/>
      <c r="MUP46" s="116"/>
      <c r="MUQ46" s="117"/>
      <c r="MUR46" s="118"/>
      <c r="MUS46" s="118"/>
      <c r="MUT46" s="118"/>
      <c r="MUU46" s="118"/>
      <c r="MUV46" s="54"/>
      <c r="MUW46" s="119"/>
      <c r="MUX46" s="53"/>
      <c r="MUY46" s="54"/>
      <c r="MUZ46" s="54"/>
      <c r="MVA46" s="116"/>
      <c r="MVB46" s="117"/>
      <c r="MVC46" s="118"/>
      <c r="MVD46" s="118"/>
      <c r="MVE46" s="118"/>
      <c r="MVF46" s="118"/>
      <c r="MVG46" s="54"/>
      <c r="MVH46" s="119"/>
      <c r="MVI46" s="53"/>
      <c r="MVJ46" s="54"/>
      <c r="MVK46" s="54"/>
      <c r="MVL46" s="116"/>
      <c r="MVM46" s="117"/>
      <c r="MVN46" s="118"/>
      <c r="MVO46" s="118"/>
      <c r="MVP46" s="118"/>
      <c r="MVQ46" s="118"/>
      <c r="MVR46" s="54"/>
      <c r="MVS46" s="119"/>
      <c r="MVT46" s="53"/>
      <c r="MVU46" s="54"/>
      <c r="MVV46" s="54"/>
      <c r="MVW46" s="116"/>
      <c r="MVX46" s="117"/>
      <c r="MVY46" s="118"/>
      <c r="MVZ46" s="118"/>
      <c r="MWA46" s="118"/>
      <c r="MWB46" s="118"/>
      <c r="MWC46" s="54"/>
      <c r="MWD46" s="119"/>
      <c r="MWE46" s="53"/>
      <c r="MWF46" s="54"/>
      <c r="MWG46" s="54"/>
      <c r="MWH46" s="116"/>
      <c r="MWI46" s="117"/>
      <c r="MWJ46" s="118"/>
      <c r="MWK46" s="118"/>
      <c r="MWL46" s="118"/>
      <c r="MWM46" s="118"/>
      <c r="MWN46" s="54"/>
      <c r="MWO46" s="119"/>
      <c r="MWP46" s="53"/>
      <c r="MWQ46" s="54"/>
      <c r="MWR46" s="54"/>
      <c r="MWS46" s="116"/>
      <c r="MWT46" s="117"/>
      <c r="MWU46" s="118"/>
      <c r="MWV46" s="118"/>
      <c r="MWW46" s="118"/>
      <c r="MWX46" s="118"/>
      <c r="MWY46" s="54"/>
      <c r="MWZ46" s="119"/>
      <c r="MXA46" s="53"/>
      <c r="MXB46" s="54"/>
      <c r="MXC46" s="54"/>
      <c r="MXD46" s="116"/>
      <c r="MXE46" s="117"/>
      <c r="MXF46" s="118"/>
      <c r="MXG46" s="118"/>
      <c r="MXH46" s="118"/>
      <c r="MXI46" s="118"/>
      <c r="MXJ46" s="54"/>
      <c r="MXK46" s="119"/>
      <c r="MXL46" s="53"/>
      <c r="MXM46" s="54"/>
      <c r="MXN46" s="54"/>
      <c r="MXO46" s="116"/>
      <c r="MXP46" s="117"/>
      <c r="MXQ46" s="118"/>
      <c r="MXR46" s="118"/>
      <c r="MXS46" s="118"/>
      <c r="MXT46" s="118"/>
      <c r="MXU46" s="54"/>
      <c r="MXV46" s="119"/>
      <c r="MXW46" s="53"/>
      <c r="MXX46" s="54"/>
      <c r="MXY46" s="54"/>
      <c r="MXZ46" s="116"/>
      <c r="MYA46" s="117"/>
      <c r="MYB46" s="118"/>
      <c r="MYC46" s="118"/>
      <c r="MYD46" s="118"/>
      <c r="MYE46" s="118"/>
      <c r="MYF46" s="54"/>
      <c r="MYG46" s="119"/>
      <c r="MYH46" s="53"/>
      <c r="MYI46" s="54"/>
      <c r="MYJ46" s="54"/>
      <c r="MYK46" s="116"/>
      <c r="MYL46" s="117"/>
      <c r="MYM46" s="118"/>
      <c r="MYN46" s="118"/>
      <c r="MYO46" s="118"/>
      <c r="MYP46" s="118"/>
      <c r="MYQ46" s="54"/>
      <c r="MYR46" s="119"/>
      <c r="MYS46" s="53"/>
      <c r="MYT46" s="54"/>
      <c r="MYU46" s="54"/>
      <c r="MYV46" s="116"/>
      <c r="MYW46" s="117"/>
      <c r="MYX46" s="118"/>
      <c r="MYY46" s="118"/>
      <c r="MYZ46" s="118"/>
      <c r="MZA46" s="118"/>
      <c r="MZB46" s="54"/>
      <c r="MZC46" s="119"/>
      <c r="MZD46" s="53"/>
      <c r="MZE46" s="54"/>
      <c r="MZF46" s="54"/>
      <c r="MZG46" s="116"/>
      <c r="MZH46" s="117"/>
      <c r="MZI46" s="118"/>
      <c r="MZJ46" s="118"/>
      <c r="MZK46" s="118"/>
      <c r="MZL46" s="118"/>
      <c r="MZM46" s="54"/>
      <c r="MZN46" s="119"/>
      <c r="MZO46" s="53"/>
      <c r="MZP46" s="54"/>
      <c r="MZQ46" s="54"/>
      <c r="MZR46" s="116"/>
      <c r="MZS46" s="117"/>
      <c r="MZT46" s="118"/>
      <c r="MZU46" s="118"/>
      <c r="MZV46" s="118"/>
      <c r="MZW46" s="118"/>
      <c r="MZX46" s="54"/>
      <c r="MZY46" s="119"/>
      <c r="MZZ46" s="53"/>
      <c r="NAA46" s="54"/>
      <c r="NAB46" s="54"/>
      <c r="NAC46" s="116"/>
      <c r="NAD46" s="117"/>
      <c r="NAE46" s="118"/>
      <c r="NAF46" s="118"/>
      <c r="NAG46" s="118"/>
      <c r="NAH46" s="118"/>
      <c r="NAI46" s="54"/>
      <c r="NAJ46" s="119"/>
      <c r="NAK46" s="53"/>
      <c r="NAL46" s="54"/>
      <c r="NAM46" s="54"/>
      <c r="NAN46" s="116"/>
      <c r="NAO46" s="117"/>
      <c r="NAP46" s="118"/>
      <c r="NAQ46" s="118"/>
      <c r="NAR46" s="118"/>
      <c r="NAS46" s="118"/>
      <c r="NAT46" s="54"/>
      <c r="NAU46" s="119"/>
      <c r="NAV46" s="53"/>
      <c r="NAW46" s="54"/>
      <c r="NAX46" s="54"/>
      <c r="NAY46" s="116"/>
      <c r="NAZ46" s="117"/>
      <c r="NBA46" s="118"/>
      <c r="NBB46" s="118"/>
      <c r="NBC46" s="118"/>
      <c r="NBD46" s="118"/>
      <c r="NBE46" s="54"/>
      <c r="NBF46" s="119"/>
      <c r="NBG46" s="53"/>
      <c r="NBH46" s="54"/>
      <c r="NBI46" s="54"/>
      <c r="NBJ46" s="116"/>
      <c r="NBK46" s="117"/>
      <c r="NBL46" s="118"/>
      <c r="NBM46" s="118"/>
      <c r="NBN46" s="118"/>
      <c r="NBO46" s="118"/>
      <c r="NBP46" s="54"/>
      <c r="NBQ46" s="119"/>
      <c r="NBR46" s="53"/>
      <c r="NBS46" s="54"/>
      <c r="NBT46" s="54"/>
      <c r="NBU46" s="116"/>
      <c r="NBV46" s="117"/>
      <c r="NBW46" s="118"/>
      <c r="NBX46" s="118"/>
      <c r="NBY46" s="118"/>
      <c r="NBZ46" s="118"/>
      <c r="NCA46" s="54"/>
      <c r="NCB46" s="119"/>
      <c r="NCC46" s="53"/>
      <c r="NCD46" s="54"/>
      <c r="NCE46" s="54"/>
      <c r="NCF46" s="116"/>
      <c r="NCG46" s="117"/>
      <c r="NCH46" s="118"/>
      <c r="NCI46" s="118"/>
      <c r="NCJ46" s="118"/>
      <c r="NCK46" s="118"/>
      <c r="NCL46" s="54"/>
      <c r="NCM46" s="119"/>
      <c r="NCN46" s="53"/>
      <c r="NCO46" s="54"/>
      <c r="NCP46" s="54"/>
      <c r="NCQ46" s="116"/>
      <c r="NCR46" s="117"/>
      <c r="NCS46" s="118"/>
      <c r="NCT46" s="118"/>
      <c r="NCU46" s="118"/>
      <c r="NCV46" s="118"/>
      <c r="NCW46" s="54"/>
      <c r="NCX46" s="119"/>
      <c r="NCY46" s="53"/>
      <c r="NCZ46" s="54"/>
      <c r="NDA46" s="54"/>
      <c r="NDB46" s="116"/>
      <c r="NDC46" s="117"/>
      <c r="NDD46" s="118"/>
      <c r="NDE46" s="118"/>
      <c r="NDF46" s="118"/>
      <c r="NDG46" s="118"/>
      <c r="NDH46" s="54"/>
      <c r="NDI46" s="119"/>
      <c r="NDJ46" s="53"/>
      <c r="NDK46" s="54"/>
      <c r="NDL46" s="54"/>
      <c r="NDM46" s="116"/>
      <c r="NDN46" s="117"/>
      <c r="NDO46" s="118"/>
      <c r="NDP46" s="118"/>
      <c r="NDQ46" s="118"/>
      <c r="NDR46" s="118"/>
      <c r="NDS46" s="54"/>
      <c r="NDT46" s="119"/>
      <c r="NDU46" s="53"/>
      <c r="NDV46" s="54"/>
      <c r="NDW46" s="54"/>
      <c r="NDX46" s="116"/>
      <c r="NDY46" s="117"/>
      <c r="NDZ46" s="118"/>
      <c r="NEA46" s="118"/>
      <c r="NEB46" s="118"/>
      <c r="NEC46" s="118"/>
      <c r="NED46" s="54"/>
      <c r="NEE46" s="119"/>
      <c r="NEF46" s="53"/>
      <c r="NEG46" s="54"/>
      <c r="NEH46" s="54"/>
      <c r="NEI46" s="116"/>
      <c r="NEJ46" s="117"/>
      <c r="NEK46" s="118"/>
      <c r="NEL46" s="118"/>
      <c r="NEM46" s="118"/>
      <c r="NEN46" s="118"/>
      <c r="NEO46" s="54"/>
      <c r="NEP46" s="119"/>
      <c r="NEQ46" s="53"/>
      <c r="NER46" s="54"/>
      <c r="NES46" s="54"/>
      <c r="NET46" s="116"/>
      <c r="NEU46" s="117"/>
      <c r="NEV46" s="118"/>
      <c r="NEW46" s="118"/>
      <c r="NEX46" s="118"/>
      <c r="NEY46" s="118"/>
      <c r="NEZ46" s="54"/>
      <c r="NFA46" s="119"/>
      <c r="NFB46" s="53"/>
      <c r="NFC46" s="54"/>
      <c r="NFD46" s="54"/>
      <c r="NFE46" s="116"/>
      <c r="NFF46" s="117"/>
      <c r="NFG46" s="118"/>
      <c r="NFH46" s="118"/>
      <c r="NFI46" s="118"/>
      <c r="NFJ46" s="118"/>
      <c r="NFK46" s="54"/>
      <c r="NFL46" s="119"/>
      <c r="NFM46" s="53"/>
      <c r="NFN46" s="54"/>
      <c r="NFO46" s="54"/>
      <c r="NFP46" s="116"/>
      <c r="NFQ46" s="117"/>
      <c r="NFR46" s="118"/>
      <c r="NFS46" s="118"/>
      <c r="NFT46" s="118"/>
      <c r="NFU46" s="118"/>
      <c r="NFV46" s="54"/>
      <c r="NFW46" s="119"/>
      <c r="NFX46" s="53"/>
      <c r="NFY46" s="54"/>
      <c r="NFZ46" s="54"/>
      <c r="NGA46" s="116"/>
      <c r="NGB46" s="117"/>
      <c r="NGC46" s="118"/>
      <c r="NGD46" s="118"/>
      <c r="NGE46" s="118"/>
      <c r="NGF46" s="118"/>
      <c r="NGG46" s="54"/>
      <c r="NGH46" s="119"/>
      <c r="NGI46" s="53"/>
      <c r="NGJ46" s="54"/>
      <c r="NGK46" s="54"/>
      <c r="NGL46" s="116"/>
      <c r="NGM46" s="117"/>
      <c r="NGN46" s="118"/>
      <c r="NGO46" s="118"/>
      <c r="NGP46" s="118"/>
      <c r="NGQ46" s="118"/>
      <c r="NGR46" s="54"/>
      <c r="NGS46" s="119"/>
      <c r="NGT46" s="53"/>
      <c r="NGU46" s="54"/>
      <c r="NGV46" s="54"/>
      <c r="NGW46" s="116"/>
      <c r="NGX46" s="117"/>
      <c r="NGY46" s="118"/>
      <c r="NGZ46" s="118"/>
      <c r="NHA46" s="118"/>
      <c r="NHB46" s="118"/>
      <c r="NHC46" s="54"/>
      <c r="NHD46" s="119"/>
      <c r="NHE46" s="53"/>
      <c r="NHF46" s="54"/>
      <c r="NHG46" s="54"/>
      <c r="NHH46" s="116"/>
      <c r="NHI46" s="117"/>
      <c r="NHJ46" s="118"/>
      <c r="NHK46" s="118"/>
      <c r="NHL46" s="118"/>
      <c r="NHM46" s="118"/>
      <c r="NHN46" s="54"/>
      <c r="NHO46" s="119"/>
      <c r="NHP46" s="53"/>
      <c r="NHQ46" s="54"/>
      <c r="NHR46" s="54"/>
      <c r="NHS46" s="116"/>
      <c r="NHT46" s="117"/>
      <c r="NHU46" s="118"/>
      <c r="NHV46" s="118"/>
      <c r="NHW46" s="118"/>
      <c r="NHX46" s="118"/>
      <c r="NHY46" s="54"/>
      <c r="NHZ46" s="119"/>
      <c r="NIA46" s="53"/>
      <c r="NIB46" s="54"/>
      <c r="NIC46" s="54"/>
      <c r="NID46" s="116"/>
      <c r="NIE46" s="117"/>
      <c r="NIF46" s="118"/>
      <c r="NIG46" s="118"/>
      <c r="NIH46" s="118"/>
      <c r="NII46" s="118"/>
      <c r="NIJ46" s="54"/>
      <c r="NIK46" s="119"/>
      <c r="NIL46" s="53"/>
      <c r="NIM46" s="54"/>
      <c r="NIN46" s="54"/>
      <c r="NIO46" s="116"/>
      <c r="NIP46" s="117"/>
      <c r="NIQ46" s="118"/>
      <c r="NIR46" s="118"/>
      <c r="NIS46" s="118"/>
      <c r="NIT46" s="118"/>
      <c r="NIU46" s="54"/>
      <c r="NIV46" s="119"/>
      <c r="NIW46" s="53"/>
      <c r="NIX46" s="54"/>
      <c r="NIY46" s="54"/>
      <c r="NIZ46" s="116"/>
      <c r="NJA46" s="117"/>
      <c r="NJB46" s="118"/>
      <c r="NJC46" s="118"/>
      <c r="NJD46" s="118"/>
      <c r="NJE46" s="118"/>
      <c r="NJF46" s="54"/>
      <c r="NJG46" s="119"/>
      <c r="NJH46" s="53"/>
      <c r="NJI46" s="54"/>
      <c r="NJJ46" s="54"/>
      <c r="NJK46" s="116"/>
      <c r="NJL46" s="117"/>
      <c r="NJM46" s="118"/>
      <c r="NJN46" s="118"/>
      <c r="NJO46" s="118"/>
      <c r="NJP46" s="118"/>
      <c r="NJQ46" s="54"/>
      <c r="NJR46" s="119"/>
      <c r="NJS46" s="53"/>
      <c r="NJT46" s="54"/>
      <c r="NJU46" s="54"/>
      <c r="NJV46" s="116"/>
      <c r="NJW46" s="117"/>
      <c r="NJX46" s="118"/>
      <c r="NJY46" s="118"/>
      <c r="NJZ46" s="118"/>
      <c r="NKA46" s="118"/>
      <c r="NKB46" s="54"/>
      <c r="NKC46" s="119"/>
      <c r="NKD46" s="53"/>
      <c r="NKE46" s="54"/>
      <c r="NKF46" s="54"/>
      <c r="NKG46" s="116"/>
      <c r="NKH46" s="117"/>
      <c r="NKI46" s="118"/>
      <c r="NKJ46" s="118"/>
      <c r="NKK46" s="118"/>
      <c r="NKL46" s="118"/>
      <c r="NKM46" s="54"/>
      <c r="NKN46" s="119"/>
      <c r="NKO46" s="53"/>
      <c r="NKP46" s="54"/>
      <c r="NKQ46" s="54"/>
      <c r="NKR46" s="116"/>
      <c r="NKS46" s="117"/>
      <c r="NKT46" s="118"/>
      <c r="NKU46" s="118"/>
      <c r="NKV46" s="118"/>
      <c r="NKW46" s="118"/>
      <c r="NKX46" s="54"/>
      <c r="NKY46" s="119"/>
      <c r="NKZ46" s="53"/>
      <c r="NLA46" s="54"/>
      <c r="NLB46" s="54"/>
      <c r="NLC46" s="116"/>
      <c r="NLD46" s="117"/>
      <c r="NLE46" s="118"/>
      <c r="NLF46" s="118"/>
      <c r="NLG46" s="118"/>
      <c r="NLH46" s="118"/>
      <c r="NLI46" s="54"/>
      <c r="NLJ46" s="119"/>
      <c r="NLK46" s="53"/>
      <c r="NLL46" s="54"/>
      <c r="NLM46" s="54"/>
      <c r="NLN46" s="116"/>
      <c r="NLO46" s="117"/>
      <c r="NLP46" s="118"/>
      <c r="NLQ46" s="118"/>
      <c r="NLR46" s="118"/>
      <c r="NLS46" s="118"/>
      <c r="NLT46" s="54"/>
      <c r="NLU46" s="119"/>
      <c r="NLV46" s="53"/>
      <c r="NLW46" s="54"/>
      <c r="NLX46" s="54"/>
      <c r="NLY46" s="116"/>
      <c r="NLZ46" s="117"/>
      <c r="NMA46" s="118"/>
      <c r="NMB46" s="118"/>
      <c r="NMC46" s="118"/>
      <c r="NMD46" s="118"/>
      <c r="NME46" s="54"/>
      <c r="NMF46" s="119"/>
      <c r="NMG46" s="53"/>
      <c r="NMH46" s="54"/>
      <c r="NMI46" s="54"/>
      <c r="NMJ46" s="116"/>
      <c r="NMK46" s="117"/>
      <c r="NML46" s="118"/>
      <c r="NMM46" s="118"/>
      <c r="NMN46" s="118"/>
      <c r="NMO46" s="118"/>
      <c r="NMP46" s="54"/>
      <c r="NMQ46" s="119"/>
      <c r="NMR46" s="53"/>
      <c r="NMS46" s="54"/>
      <c r="NMT46" s="54"/>
      <c r="NMU46" s="116"/>
      <c r="NMV46" s="117"/>
      <c r="NMW46" s="118"/>
      <c r="NMX46" s="118"/>
      <c r="NMY46" s="118"/>
      <c r="NMZ46" s="118"/>
      <c r="NNA46" s="54"/>
      <c r="NNB46" s="119"/>
      <c r="NNC46" s="53"/>
      <c r="NND46" s="54"/>
      <c r="NNE46" s="54"/>
      <c r="NNF46" s="116"/>
      <c r="NNG46" s="117"/>
      <c r="NNH46" s="118"/>
      <c r="NNI46" s="118"/>
      <c r="NNJ46" s="118"/>
      <c r="NNK46" s="118"/>
      <c r="NNL46" s="54"/>
      <c r="NNM46" s="119"/>
      <c r="NNN46" s="53"/>
      <c r="NNO46" s="54"/>
      <c r="NNP46" s="54"/>
      <c r="NNQ46" s="116"/>
      <c r="NNR46" s="117"/>
      <c r="NNS46" s="118"/>
      <c r="NNT46" s="118"/>
      <c r="NNU46" s="118"/>
      <c r="NNV46" s="118"/>
      <c r="NNW46" s="54"/>
      <c r="NNX46" s="119"/>
      <c r="NNY46" s="53"/>
      <c r="NNZ46" s="54"/>
      <c r="NOA46" s="54"/>
      <c r="NOB46" s="116"/>
      <c r="NOC46" s="117"/>
      <c r="NOD46" s="118"/>
      <c r="NOE46" s="118"/>
      <c r="NOF46" s="118"/>
      <c r="NOG46" s="118"/>
      <c r="NOH46" s="54"/>
      <c r="NOI46" s="119"/>
      <c r="NOJ46" s="53"/>
      <c r="NOK46" s="54"/>
      <c r="NOL46" s="54"/>
      <c r="NOM46" s="116"/>
      <c r="NON46" s="117"/>
      <c r="NOO46" s="118"/>
      <c r="NOP46" s="118"/>
      <c r="NOQ46" s="118"/>
      <c r="NOR46" s="118"/>
      <c r="NOS46" s="54"/>
      <c r="NOT46" s="119"/>
      <c r="NOU46" s="53"/>
      <c r="NOV46" s="54"/>
      <c r="NOW46" s="54"/>
      <c r="NOX46" s="116"/>
      <c r="NOY46" s="117"/>
      <c r="NOZ46" s="118"/>
      <c r="NPA46" s="118"/>
      <c r="NPB46" s="118"/>
      <c r="NPC46" s="118"/>
      <c r="NPD46" s="54"/>
      <c r="NPE46" s="119"/>
      <c r="NPF46" s="53"/>
      <c r="NPG46" s="54"/>
      <c r="NPH46" s="54"/>
      <c r="NPI46" s="116"/>
      <c r="NPJ46" s="117"/>
      <c r="NPK46" s="118"/>
      <c r="NPL46" s="118"/>
      <c r="NPM46" s="118"/>
      <c r="NPN46" s="118"/>
      <c r="NPO46" s="54"/>
      <c r="NPP46" s="119"/>
      <c r="NPQ46" s="53"/>
      <c r="NPR46" s="54"/>
      <c r="NPS46" s="54"/>
      <c r="NPT46" s="116"/>
      <c r="NPU46" s="117"/>
      <c r="NPV46" s="118"/>
      <c r="NPW46" s="118"/>
      <c r="NPX46" s="118"/>
      <c r="NPY46" s="118"/>
      <c r="NPZ46" s="54"/>
      <c r="NQA46" s="119"/>
      <c r="NQB46" s="53"/>
      <c r="NQC46" s="54"/>
      <c r="NQD46" s="54"/>
      <c r="NQE46" s="116"/>
      <c r="NQF46" s="117"/>
      <c r="NQG46" s="118"/>
      <c r="NQH46" s="118"/>
      <c r="NQI46" s="118"/>
      <c r="NQJ46" s="118"/>
      <c r="NQK46" s="54"/>
      <c r="NQL46" s="119"/>
      <c r="NQM46" s="53"/>
      <c r="NQN46" s="54"/>
      <c r="NQO46" s="54"/>
      <c r="NQP46" s="116"/>
      <c r="NQQ46" s="117"/>
      <c r="NQR46" s="118"/>
      <c r="NQS46" s="118"/>
      <c r="NQT46" s="118"/>
      <c r="NQU46" s="118"/>
      <c r="NQV46" s="54"/>
      <c r="NQW46" s="119"/>
      <c r="NQX46" s="53"/>
      <c r="NQY46" s="54"/>
      <c r="NQZ46" s="54"/>
      <c r="NRA46" s="116"/>
      <c r="NRB46" s="117"/>
      <c r="NRC46" s="118"/>
      <c r="NRD46" s="118"/>
      <c r="NRE46" s="118"/>
      <c r="NRF46" s="118"/>
      <c r="NRG46" s="54"/>
      <c r="NRH46" s="119"/>
      <c r="NRI46" s="53"/>
      <c r="NRJ46" s="54"/>
      <c r="NRK46" s="54"/>
      <c r="NRL46" s="116"/>
      <c r="NRM46" s="117"/>
      <c r="NRN46" s="118"/>
      <c r="NRO46" s="118"/>
      <c r="NRP46" s="118"/>
      <c r="NRQ46" s="118"/>
      <c r="NRR46" s="54"/>
      <c r="NRS46" s="119"/>
      <c r="NRT46" s="53"/>
      <c r="NRU46" s="54"/>
      <c r="NRV46" s="54"/>
      <c r="NRW46" s="116"/>
      <c r="NRX46" s="117"/>
      <c r="NRY46" s="118"/>
      <c r="NRZ46" s="118"/>
      <c r="NSA46" s="118"/>
      <c r="NSB46" s="118"/>
      <c r="NSC46" s="54"/>
      <c r="NSD46" s="119"/>
      <c r="NSE46" s="53"/>
      <c r="NSF46" s="54"/>
      <c r="NSG46" s="54"/>
      <c r="NSH46" s="116"/>
      <c r="NSI46" s="117"/>
      <c r="NSJ46" s="118"/>
      <c r="NSK46" s="118"/>
      <c r="NSL46" s="118"/>
      <c r="NSM46" s="118"/>
      <c r="NSN46" s="54"/>
      <c r="NSO46" s="119"/>
      <c r="NSP46" s="53"/>
      <c r="NSQ46" s="54"/>
      <c r="NSR46" s="54"/>
      <c r="NSS46" s="116"/>
      <c r="NST46" s="117"/>
      <c r="NSU46" s="118"/>
      <c r="NSV46" s="118"/>
      <c r="NSW46" s="118"/>
      <c r="NSX46" s="118"/>
      <c r="NSY46" s="54"/>
      <c r="NSZ46" s="119"/>
      <c r="NTA46" s="53"/>
      <c r="NTB46" s="54"/>
      <c r="NTC46" s="54"/>
      <c r="NTD46" s="116"/>
      <c r="NTE46" s="117"/>
      <c r="NTF46" s="118"/>
      <c r="NTG46" s="118"/>
      <c r="NTH46" s="118"/>
      <c r="NTI46" s="118"/>
      <c r="NTJ46" s="54"/>
      <c r="NTK46" s="119"/>
      <c r="NTL46" s="53"/>
      <c r="NTM46" s="54"/>
      <c r="NTN46" s="54"/>
      <c r="NTO46" s="116"/>
      <c r="NTP46" s="117"/>
      <c r="NTQ46" s="118"/>
      <c r="NTR46" s="118"/>
      <c r="NTS46" s="118"/>
      <c r="NTT46" s="118"/>
      <c r="NTU46" s="54"/>
      <c r="NTV46" s="119"/>
      <c r="NTW46" s="53"/>
      <c r="NTX46" s="54"/>
      <c r="NTY46" s="54"/>
      <c r="NTZ46" s="116"/>
      <c r="NUA46" s="117"/>
      <c r="NUB46" s="118"/>
      <c r="NUC46" s="118"/>
      <c r="NUD46" s="118"/>
      <c r="NUE46" s="118"/>
      <c r="NUF46" s="54"/>
      <c r="NUG46" s="119"/>
      <c r="NUH46" s="53"/>
      <c r="NUI46" s="54"/>
      <c r="NUJ46" s="54"/>
      <c r="NUK46" s="116"/>
      <c r="NUL46" s="117"/>
      <c r="NUM46" s="118"/>
      <c r="NUN46" s="118"/>
      <c r="NUO46" s="118"/>
      <c r="NUP46" s="118"/>
      <c r="NUQ46" s="54"/>
      <c r="NUR46" s="119"/>
      <c r="NUS46" s="53"/>
      <c r="NUT46" s="54"/>
      <c r="NUU46" s="54"/>
      <c r="NUV46" s="116"/>
      <c r="NUW46" s="117"/>
      <c r="NUX46" s="118"/>
      <c r="NUY46" s="118"/>
      <c r="NUZ46" s="118"/>
      <c r="NVA46" s="118"/>
      <c r="NVB46" s="54"/>
      <c r="NVC46" s="119"/>
      <c r="NVD46" s="53"/>
      <c r="NVE46" s="54"/>
      <c r="NVF46" s="54"/>
      <c r="NVG46" s="116"/>
      <c r="NVH46" s="117"/>
      <c r="NVI46" s="118"/>
      <c r="NVJ46" s="118"/>
      <c r="NVK46" s="118"/>
      <c r="NVL46" s="118"/>
      <c r="NVM46" s="54"/>
      <c r="NVN46" s="119"/>
      <c r="NVO46" s="53"/>
      <c r="NVP46" s="54"/>
      <c r="NVQ46" s="54"/>
      <c r="NVR46" s="116"/>
      <c r="NVS46" s="117"/>
      <c r="NVT46" s="118"/>
      <c r="NVU46" s="118"/>
      <c r="NVV46" s="118"/>
      <c r="NVW46" s="118"/>
      <c r="NVX46" s="54"/>
      <c r="NVY46" s="119"/>
      <c r="NVZ46" s="53"/>
      <c r="NWA46" s="54"/>
      <c r="NWB46" s="54"/>
      <c r="NWC46" s="116"/>
      <c r="NWD46" s="117"/>
      <c r="NWE46" s="118"/>
      <c r="NWF46" s="118"/>
      <c r="NWG46" s="118"/>
      <c r="NWH46" s="118"/>
      <c r="NWI46" s="54"/>
      <c r="NWJ46" s="119"/>
      <c r="NWK46" s="53"/>
      <c r="NWL46" s="54"/>
      <c r="NWM46" s="54"/>
      <c r="NWN46" s="116"/>
      <c r="NWO46" s="117"/>
      <c r="NWP46" s="118"/>
      <c r="NWQ46" s="118"/>
      <c r="NWR46" s="118"/>
      <c r="NWS46" s="118"/>
      <c r="NWT46" s="54"/>
      <c r="NWU46" s="119"/>
      <c r="NWV46" s="53"/>
      <c r="NWW46" s="54"/>
      <c r="NWX46" s="54"/>
      <c r="NWY46" s="116"/>
      <c r="NWZ46" s="117"/>
      <c r="NXA46" s="118"/>
      <c r="NXB46" s="118"/>
      <c r="NXC46" s="118"/>
      <c r="NXD46" s="118"/>
      <c r="NXE46" s="54"/>
      <c r="NXF46" s="119"/>
      <c r="NXG46" s="53"/>
      <c r="NXH46" s="54"/>
      <c r="NXI46" s="54"/>
      <c r="NXJ46" s="116"/>
      <c r="NXK46" s="117"/>
      <c r="NXL46" s="118"/>
      <c r="NXM46" s="118"/>
      <c r="NXN46" s="118"/>
      <c r="NXO46" s="118"/>
      <c r="NXP46" s="54"/>
      <c r="NXQ46" s="119"/>
      <c r="NXR46" s="53"/>
      <c r="NXS46" s="54"/>
      <c r="NXT46" s="54"/>
      <c r="NXU46" s="116"/>
      <c r="NXV46" s="117"/>
      <c r="NXW46" s="118"/>
      <c r="NXX46" s="118"/>
      <c r="NXY46" s="118"/>
      <c r="NXZ46" s="118"/>
      <c r="NYA46" s="54"/>
      <c r="NYB46" s="119"/>
      <c r="NYC46" s="53"/>
      <c r="NYD46" s="54"/>
      <c r="NYE46" s="54"/>
      <c r="NYF46" s="116"/>
      <c r="NYG46" s="117"/>
      <c r="NYH46" s="118"/>
      <c r="NYI46" s="118"/>
      <c r="NYJ46" s="118"/>
      <c r="NYK46" s="118"/>
      <c r="NYL46" s="54"/>
      <c r="NYM46" s="119"/>
      <c r="NYN46" s="53"/>
      <c r="NYO46" s="54"/>
      <c r="NYP46" s="54"/>
      <c r="NYQ46" s="116"/>
      <c r="NYR46" s="117"/>
      <c r="NYS46" s="118"/>
      <c r="NYT46" s="118"/>
      <c r="NYU46" s="118"/>
      <c r="NYV46" s="118"/>
      <c r="NYW46" s="54"/>
      <c r="NYX46" s="119"/>
      <c r="NYY46" s="53"/>
      <c r="NYZ46" s="54"/>
      <c r="NZA46" s="54"/>
      <c r="NZB46" s="116"/>
      <c r="NZC46" s="117"/>
      <c r="NZD46" s="118"/>
      <c r="NZE46" s="118"/>
      <c r="NZF46" s="118"/>
      <c r="NZG46" s="118"/>
      <c r="NZH46" s="54"/>
      <c r="NZI46" s="119"/>
      <c r="NZJ46" s="53"/>
      <c r="NZK46" s="54"/>
      <c r="NZL46" s="54"/>
      <c r="NZM46" s="116"/>
      <c r="NZN46" s="117"/>
      <c r="NZO46" s="118"/>
      <c r="NZP46" s="118"/>
      <c r="NZQ46" s="118"/>
      <c r="NZR46" s="118"/>
      <c r="NZS46" s="54"/>
      <c r="NZT46" s="119"/>
      <c r="NZU46" s="53"/>
      <c r="NZV46" s="54"/>
      <c r="NZW46" s="54"/>
      <c r="NZX46" s="116"/>
      <c r="NZY46" s="117"/>
      <c r="NZZ46" s="118"/>
      <c r="OAA46" s="118"/>
      <c r="OAB46" s="118"/>
      <c r="OAC46" s="118"/>
      <c r="OAD46" s="54"/>
      <c r="OAE46" s="119"/>
      <c r="OAF46" s="53"/>
      <c r="OAG46" s="54"/>
      <c r="OAH46" s="54"/>
      <c r="OAI46" s="116"/>
      <c r="OAJ46" s="117"/>
      <c r="OAK46" s="118"/>
      <c r="OAL46" s="118"/>
      <c r="OAM46" s="118"/>
      <c r="OAN46" s="118"/>
      <c r="OAO46" s="54"/>
      <c r="OAP46" s="119"/>
      <c r="OAQ46" s="53"/>
      <c r="OAR46" s="54"/>
      <c r="OAS46" s="54"/>
      <c r="OAT46" s="116"/>
      <c r="OAU46" s="117"/>
      <c r="OAV46" s="118"/>
      <c r="OAW46" s="118"/>
      <c r="OAX46" s="118"/>
      <c r="OAY46" s="118"/>
      <c r="OAZ46" s="54"/>
      <c r="OBA46" s="119"/>
      <c r="OBB46" s="53"/>
      <c r="OBC46" s="54"/>
      <c r="OBD46" s="54"/>
      <c r="OBE46" s="116"/>
      <c r="OBF46" s="117"/>
      <c r="OBG46" s="118"/>
      <c r="OBH46" s="118"/>
      <c r="OBI46" s="118"/>
      <c r="OBJ46" s="118"/>
      <c r="OBK46" s="54"/>
      <c r="OBL46" s="119"/>
      <c r="OBM46" s="53"/>
      <c r="OBN46" s="54"/>
      <c r="OBO46" s="54"/>
      <c r="OBP46" s="116"/>
      <c r="OBQ46" s="117"/>
      <c r="OBR46" s="118"/>
      <c r="OBS46" s="118"/>
      <c r="OBT46" s="118"/>
      <c r="OBU46" s="118"/>
      <c r="OBV46" s="54"/>
      <c r="OBW46" s="119"/>
      <c r="OBX46" s="53"/>
      <c r="OBY46" s="54"/>
      <c r="OBZ46" s="54"/>
      <c r="OCA46" s="116"/>
      <c r="OCB46" s="117"/>
      <c r="OCC46" s="118"/>
      <c r="OCD46" s="118"/>
      <c r="OCE46" s="118"/>
      <c r="OCF46" s="118"/>
      <c r="OCG46" s="54"/>
      <c r="OCH46" s="119"/>
      <c r="OCI46" s="53"/>
      <c r="OCJ46" s="54"/>
      <c r="OCK46" s="54"/>
      <c r="OCL46" s="116"/>
      <c r="OCM46" s="117"/>
      <c r="OCN46" s="118"/>
      <c r="OCO46" s="118"/>
      <c r="OCP46" s="118"/>
      <c r="OCQ46" s="118"/>
      <c r="OCR46" s="54"/>
      <c r="OCS46" s="119"/>
      <c r="OCT46" s="53"/>
      <c r="OCU46" s="54"/>
      <c r="OCV46" s="54"/>
      <c r="OCW46" s="116"/>
      <c r="OCX46" s="117"/>
      <c r="OCY46" s="118"/>
      <c r="OCZ46" s="118"/>
      <c r="ODA46" s="118"/>
      <c r="ODB46" s="118"/>
      <c r="ODC46" s="54"/>
      <c r="ODD46" s="119"/>
      <c r="ODE46" s="53"/>
      <c r="ODF46" s="54"/>
      <c r="ODG46" s="54"/>
      <c r="ODH46" s="116"/>
      <c r="ODI46" s="117"/>
      <c r="ODJ46" s="118"/>
      <c r="ODK46" s="118"/>
      <c r="ODL46" s="118"/>
      <c r="ODM46" s="118"/>
      <c r="ODN46" s="54"/>
      <c r="ODO46" s="119"/>
      <c r="ODP46" s="53"/>
      <c r="ODQ46" s="54"/>
      <c r="ODR46" s="54"/>
      <c r="ODS46" s="116"/>
      <c r="ODT46" s="117"/>
      <c r="ODU46" s="118"/>
      <c r="ODV46" s="118"/>
      <c r="ODW46" s="118"/>
      <c r="ODX46" s="118"/>
      <c r="ODY46" s="54"/>
      <c r="ODZ46" s="119"/>
      <c r="OEA46" s="53"/>
      <c r="OEB46" s="54"/>
      <c r="OEC46" s="54"/>
      <c r="OED46" s="116"/>
      <c r="OEE46" s="117"/>
      <c r="OEF46" s="118"/>
      <c r="OEG46" s="118"/>
      <c r="OEH46" s="118"/>
      <c r="OEI46" s="118"/>
      <c r="OEJ46" s="54"/>
      <c r="OEK46" s="119"/>
      <c r="OEL46" s="53"/>
      <c r="OEM46" s="54"/>
      <c r="OEN46" s="54"/>
      <c r="OEO46" s="116"/>
      <c r="OEP46" s="117"/>
      <c r="OEQ46" s="118"/>
      <c r="OER46" s="118"/>
      <c r="OES46" s="118"/>
      <c r="OET46" s="118"/>
      <c r="OEU46" s="54"/>
      <c r="OEV46" s="119"/>
      <c r="OEW46" s="53"/>
      <c r="OEX46" s="54"/>
      <c r="OEY46" s="54"/>
      <c r="OEZ46" s="116"/>
      <c r="OFA46" s="117"/>
      <c r="OFB46" s="118"/>
      <c r="OFC46" s="118"/>
      <c r="OFD46" s="118"/>
      <c r="OFE46" s="118"/>
      <c r="OFF46" s="54"/>
      <c r="OFG46" s="119"/>
      <c r="OFH46" s="53"/>
      <c r="OFI46" s="54"/>
      <c r="OFJ46" s="54"/>
      <c r="OFK46" s="116"/>
      <c r="OFL46" s="117"/>
      <c r="OFM46" s="118"/>
      <c r="OFN46" s="118"/>
      <c r="OFO46" s="118"/>
      <c r="OFP46" s="118"/>
      <c r="OFQ46" s="54"/>
      <c r="OFR46" s="119"/>
      <c r="OFS46" s="53"/>
      <c r="OFT46" s="54"/>
      <c r="OFU46" s="54"/>
      <c r="OFV46" s="116"/>
      <c r="OFW46" s="117"/>
      <c r="OFX46" s="118"/>
      <c r="OFY46" s="118"/>
      <c r="OFZ46" s="118"/>
      <c r="OGA46" s="118"/>
      <c r="OGB46" s="54"/>
      <c r="OGC46" s="119"/>
      <c r="OGD46" s="53"/>
      <c r="OGE46" s="54"/>
      <c r="OGF46" s="54"/>
      <c r="OGG46" s="116"/>
      <c r="OGH46" s="117"/>
      <c r="OGI46" s="118"/>
      <c r="OGJ46" s="118"/>
      <c r="OGK46" s="118"/>
      <c r="OGL46" s="118"/>
      <c r="OGM46" s="54"/>
      <c r="OGN46" s="119"/>
      <c r="OGO46" s="53"/>
      <c r="OGP46" s="54"/>
      <c r="OGQ46" s="54"/>
      <c r="OGR46" s="116"/>
      <c r="OGS46" s="117"/>
      <c r="OGT46" s="118"/>
      <c r="OGU46" s="118"/>
      <c r="OGV46" s="118"/>
      <c r="OGW46" s="118"/>
      <c r="OGX46" s="54"/>
      <c r="OGY46" s="119"/>
      <c r="OGZ46" s="53"/>
      <c r="OHA46" s="54"/>
      <c r="OHB46" s="54"/>
      <c r="OHC46" s="116"/>
      <c r="OHD46" s="117"/>
      <c r="OHE46" s="118"/>
      <c r="OHF46" s="118"/>
      <c r="OHG46" s="118"/>
      <c r="OHH46" s="118"/>
      <c r="OHI46" s="54"/>
      <c r="OHJ46" s="119"/>
      <c r="OHK46" s="53"/>
      <c r="OHL46" s="54"/>
      <c r="OHM46" s="54"/>
      <c r="OHN46" s="116"/>
      <c r="OHO46" s="117"/>
      <c r="OHP46" s="118"/>
      <c r="OHQ46" s="118"/>
      <c r="OHR46" s="118"/>
      <c r="OHS46" s="118"/>
      <c r="OHT46" s="54"/>
      <c r="OHU46" s="119"/>
      <c r="OHV46" s="53"/>
      <c r="OHW46" s="54"/>
      <c r="OHX46" s="54"/>
      <c r="OHY46" s="116"/>
      <c r="OHZ46" s="117"/>
      <c r="OIA46" s="118"/>
      <c r="OIB46" s="118"/>
      <c r="OIC46" s="118"/>
      <c r="OID46" s="118"/>
      <c r="OIE46" s="54"/>
      <c r="OIF46" s="119"/>
      <c r="OIG46" s="53"/>
      <c r="OIH46" s="54"/>
      <c r="OII46" s="54"/>
      <c r="OIJ46" s="116"/>
      <c r="OIK46" s="117"/>
      <c r="OIL46" s="118"/>
      <c r="OIM46" s="118"/>
      <c r="OIN46" s="118"/>
      <c r="OIO46" s="118"/>
      <c r="OIP46" s="54"/>
      <c r="OIQ46" s="119"/>
      <c r="OIR46" s="53"/>
      <c r="OIS46" s="54"/>
      <c r="OIT46" s="54"/>
      <c r="OIU46" s="116"/>
      <c r="OIV46" s="117"/>
      <c r="OIW46" s="118"/>
      <c r="OIX46" s="118"/>
      <c r="OIY46" s="118"/>
      <c r="OIZ46" s="118"/>
      <c r="OJA46" s="54"/>
      <c r="OJB46" s="119"/>
      <c r="OJC46" s="53"/>
      <c r="OJD46" s="54"/>
      <c r="OJE46" s="54"/>
      <c r="OJF46" s="116"/>
      <c r="OJG46" s="117"/>
      <c r="OJH46" s="118"/>
      <c r="OJI46" s="118"/>
      <c r="OJJ46" s="118"/>
      <c r="OJK46" s="118"/>
      <c r="OJL46" s="54"/>
      <c r="OJM46" s="119"/>
      <c r="OJN46" s="53"/>
      <c r="OJO46" s="54"/>
      <c r="OJP46" s="54"/>
      <c r="OJQ46" s="116"/>
      <c r="OJR46" s="117"/>
      <c r="OJS46" s="118"/>
      <c r="OJT46" s="118"/>
      <c r="OJU46" s="118"/>
      <c r="OJV46" s="118"/>
      <c r="OJW46" s="54"/>
      <c r="OJX46" s="119"/>
      <c r="OJY46" s="53"/>
      <c r="OJZ46" s="54"/>
      <c r="OKA46" s="54"/>
      <c r="OKB46" s="116"/>
      <c r="OKC46" s="117"/>
      <c r="OKD46" s="118"/>
      <c r="OKE46" s="118"/>
      <c r="OKF46" s="118"/>
      <c r="OKG46" s="118"/>
      <c r="OKH46" s="54"/>
      <c r="OKI46" s="119"/>
      <c r="OKJ46" s="53"/>
      <c r="OKK46" s="54"/>
      <c r="OKL46" s="54"/>
      <c r="OKM46" s="116"/>
      <c r="OKN46" s="117"/>
      <c r="OKO46" s="118"/>
      <c r="OKP46" s="118"/>
      <c r="OKQ46" s="118"/>
      <c r="OKR46" s="118"/>
      <c r="OKS46" s="54"/>
      <c r="OKT46" s="119"/>
      <c r="OKU46" s="53"/>
      <c r="OKV46" s="54"/>
      <c r="OKW46" s="54"/>
      <c r="OKX46" s="116"/>
      <c r="OKY46" s="117"/>
      <c r="OKZ46" s="118"/>
      <c r="OLA46" s="118"/>
      <c r="OLB46" s="118"/>
      <c r="OLC46" s="118"/>
      <c r="OLD46" s="54"/>
      <c r="OLE46" s="119"/>
      <c r="OLF46" s="53"/>
      <c r="OLG46" s="54"/>
      <c r="OLH46" s="54"/>
      <c r="OLI46" s="116"/>
      <c r="OLJ46" s="117"/>
      <c r="OLK46" s="118"/>
      <c r="OLL46" s="118"/>
      <c r="OLM46" s="118"/>
      <c r="OLN46" s="118"/>
      <c r="OLO46" s="54"/>
      <c r="OLP46" s="119"/>
      <c r="OLQ46" s="53"/>
      <c r="OLR46" s="54"/>
      <c r="OLS46" s="54"/>
      <c r="OLT46" s="116"/>
      <c r="OLU46" s="117"/>
      <c r="OLV46" s="118"/>
      <c r="OLW46" s="118"/>
      <c r="OLX46" s="118"/>
      <c r="OLY46" s="118"/>
      <c r="OLZ46" s="54"/>
      <c r="OMA46" s="119"/>
      <c r="OMB46" s="53"/>
      <c r="OMC46" s="54"/>
      <c r="OMD46" s="54"/>
      <c r="OME46" s="116"/>
      <c r="OMF46" s="117"/>
      <c r="OMG46" s="118"/>
      <c r="OMH46" s="118"/>
      <c r="OMI46" s="118"/>
      <c r="OMJ46" s="118"/>
      <c r="OMK46" s="54"/>
      <c r="OML46" s="119"/>
      <c r="OMM46" s="53"/>
      <c r="OMN46" s="54"/>
      <c r="OMO46" s="54"/>
      <c r="OMP46" s="116"/>
      <c r="OMQ46" s="117"/>
      <c r="OMR46" s="118"/>
      <c r="OMS46" s="118"/>
      <c r="OMT46" s="118"/>
      <c r="OMU46" s="118"/>
      <c r="OMV46" s="54"/>
      <c r="OMW46" s="119"/>
      <c r="OMX46" s="53"/>
      <c r="OMY46" s="54"/>
      <c r="OMZ46" s="54"/>
      <c r="ONA46" s="116"/>
      <c r="ONB46" s="117"/>
      <c r="ONC46" s="118"/>
      <c r="OND46" s="118"/>
      <c r="ONE46" s="118"/>
      <c r="ONF46" s="118"/>
      <c r="ONG46" s="54"/>
      <c r="ONH46" s="119"/>
      <c r="ONI46" s="53"/>
      <c r="ONJ46" s="54"/>
      <c r="ONK46" s="54"/>
      <c r="ONL46" s="116"/>
      <c r="ONM46" s="117"/>
      <c r="ONN46" s="118"/>
      <c r="ONO46" s="118"/>
      <c r="ONP46" s="118"/>
      <c r="ONQ46" s="118"/>
      <c r="ONR46" s="54"/>
      <c r="ONS46" s="119"/>
      <c r="ONT46" s="53"/>
      <c r="ONU46" s="54"/>
      <c r="ONV46" s="54"/>
      <c r="ONW46" s="116"/>
      <c r="ONX46" s="117"/>
      <c r="ONY46" s="118"/>
      <c r="ONZ46" s="118"/>
      <c r="OOA46" s="118"/>
      <c r="OOB46" s="118"/>
      <c r="OOC46" s="54"/>
      <c r="OOD46" s="119"/>
      <c r="OOE46" s="53"/>
      <c r="OOF46" s="54"/>
      <c r="OOG46" s="54"/>
      <c r="OOH46" s="116"/>
      <c r="OOI46" s="117"/>
      <c r="OOJ46" s="118"/>
      <c r="OOK46" s="118"/>
      <c r="OOL46" s="118"/>
      <c r="OOM46" s="118"/>
      <c r="OON46" s="54"/>
      <c r="OOO46" s="119"/>
      <c r="OOP46" s="53"/>
      <c r="OOQ46" s="54"/>
      <c r="OOR46" s="54"/>
      <c r="OOS46" s="116"/>
      <c r="OOT46" s="117"/>
      <c r="OOU46" s="118"/>
      <c r="OOV46" s="118"/>
      <c r="OOW46" s="118"/>
      <c r="OOX46" s="118"/>
      <c r="OOY46" s="54"/>
      <c r="OOZ46" s="119"/>
      <c r="OPA46" s="53"/>
      <c r="OPB46" s="54"/>
      <c r="OPC46" s="54"/>
      <c r="OPD46" s="116"/>
      <c r="OPE46" s="117"/>
      <c r="OPF46" s="118"/>
      <c r="OPG46" s="118"/>
      <c r="OPH46" s="118"/>
      <c r="OPI46" s="118"/>
      <c r="OPJ46" s="54"/>
      <c r="OPK46" s="119"/>
      <c r="OPL46" s="53"/>
      <c r="OPM46" s="54"/>
      <c r="OPN46" s="54"/>
      <c r="OPO46" s="116"/>
      <c r="OPP46" s="117"/>
      <c r="OPQ46" s="118"/>
      <c r="OPR46" s="118"/>
      <c r="OPS46" s="118"/>
      <c r="OPT46" s="118"/>
      <c r="OPU46" s="54"/>
      <c r="OPV46" s="119"/>
      <c r="OPW46" s="53"/>
      <c r="OPX46" s="54"/>
      <c r="OPY46" s="54"/>
      <c r="OPZ46" s="116"/>
      <c r="OQA46" s="117"/>
      <c r="OQB46" s="118"/>
      <c r="OQC46" s="118"/>
      <c r="OQD46" s="118"/>
      <c r="OQE46" s="118"/>
      <c r="OQF46" s="54"/>
      <c r="OQG46" s="119"/>
      <c r="OQH46" s="53"/>
      <c r="OQI46" s="54"/>
      <c r="OQJ46" s="54"/>
      <c r="OQK46" s="116"/>
      <c r="OQL46" s="117"/>
      <c r="OQM46" s="118"/>
      <c r="OQN46" s="118"/>
      <c r="OQO46" s="118"/>
      <c r="OQP46" s="118"/>
      <c r="OQQ46" s="54"/>
      <c r="OQR46" s="119"/>
      <c r="OQS46" s="53"/>
      <c r="OQT46" s="54"/>
      <c r="OQU46" s="54"/>
      <c r="OQV46" s="116"/>
      <c r="OQW46" s="117"/>
      <c r="OQX46" s="118"/>
      <c r="OQY46" s="118"/>
      <c r="OQZ46" s="118"/>
      <c r="ORA46" s="118"/>
      <c r="ORB46" s="54"/>
      <c r="ORC46" s="119"/>
      <c r="ORD46" s="53"/>
      <c r="ORE46" s="54"/>
      <c r="ORF46" s="54"/>
      <c r="ORG46" s="116"/>
      <c r="ORH46" s="117"/>
      <c r="ORI46" s="118"/>
      <c r="ORJ46" s="118"/>
      <c r="ORK46" s="118"/>
      <c r="ORL46" s="118"/>
      <c r="ORM46" s="54"/>
      <c r="ORN46" s="119"/>
      <c r="ORO46" s="53"/>
      <c r="ORP46" s="54"/>
      <c r="ORQ46" s="54"/>
      <c r="ORR46" s="116"/>
      <c r="ORS46" s="117"/>
      <c r="ORT46" s="118"/>
      <c r="ORU46" s="118"/>
      <c r="ORV46" s="118"/>
      <c r="ORW46" s="118"/>
      <c r="ORX46" s="54"/>
      <c r="ORY46" s="119"/>
      <c r="ORZ46" s="53"/>
      <c r="OSA46" s="54"/>
      <c r="OSB46" s="54"/>
      <c r="OSC46" s="116"/>
      <c r="OSD46" s="117"/>
      <c r="OSE46" s="118"/>
      <c r="OSF46" s="118"/>
      <c r="OSG46" s="118"/>
      <c r="OSH46" s="118"/>
      <c r="OSI46" s="54"/>
      <c r="OSJ46" s="119"/>
      <c r="OSK46" s="53"/>
      <c r="OSL46" s="54"/>
      <c r="OSM46" s="54"/>
      <c r="OSN46" s="116"/>
      <c r="OSO46" s="117"/>
      <c r="OSP46" s="118"/>
      <c r="OSQ46" s="118"/>
      <c r="OSR46" s="118"/>
      <c r="OSS46" s="118"/>
      <c r="OST46" s="54"/>
      <c r="OSU46" s="119"/>
      <c r="OSV46" s="53"/>
      <c r="OSW46" s="54"/>
      <c r="OSX46" s="54"/>
      <c r="OSY46" s="116"/>
      <c r="OSZ46" s="117"/>
      <c r="OTA46" s="118"/>
      <c r="OTB46" s="118"/>
      <c r="OTC46" s="118"/>
      <c r="OTD46" s="118"/>
      <c r="OTE46" s="54"/>
      <c r="OTF46" s="119"/>
      <c r="OTG46" s="53"/>
      <c r="OTH46" s="54"/>
      <c r="OTI46" s="54"/>
      <c r="OTJ46" s="116"/>
      <c r="OTK46" s="117"/>
      <c r="OTL46" s="118"/>
      <c r="OTM46" s="118"/>
      <c r="OTN46" s="118"/>
      <c r="OTO46" s="118"/>
      <c r="OTP46" s="54"/>
      <c r="OTQ46" s="119"/>
      <c r="OTR46" s="53"/>
      <c r="OTS46" s="54"/>
      <c r="OTT46" s="54"/>
      <c r="OTU46" s="116"/>
      <c r="OTV46" s="117"/>
      <c r="OTW46" s="118"/>
      <c r="OTX46" s="118"/>
      <c r="OTY46" s="118"/>
      <c r="OTZ46" s="118"/>
      <c r="OUA46" s="54"/>
      <c r="OUB46" s="119"/>
      <c r="OUC46" s="53"/>
      <c r="OUD46" s="54"/>
      <c r="OUE46" s="54"/>
      <c r="OUF46" s="116"/>
      <c r="OUG46" s="117"/>
      <c r="OUH46" s="118"/>
      <c r="OUI46" s="118"/>
      <c r="OUJ46" s="118"/>
      <c r="OUK46" s="118"/>
      <c r="OUL46" s="54"/>
      <c r="OUM46" s="119"/>
      <c r="OUN46" s="53"/>
      <c r="OUO46" s="54"/>
      <c r="OUP46" s="54"/>
      <c r="OUQ46" s="116"/>
      <c r="OUR46" s="117"/>
      <c r="OUS46" s="118"/>
      <c r="OUT46" s="118"/>
      <c r="OUU46" s="118"/>
      <c r="OUV46" s="118"/>
      <c r="OUW46" s="54"/>
      <c r="OUX46" s="119"/>
      <c r="OUY46" s="53"/>
      <c r="OUZ46" s="54"/>
      <c r="OVA46" s="54"/>
      <c r="OVB46" s="116"/>
      <c r="OVC46" s="117"/>
      <c r="OVD46" s="118"/>
      <c r="OVE46" s="118"/>
      <c r="OVF46" s="118"/>
      <c r="OVG46" s="118"/>
      <c r="OVH46" s="54"/>
      <c r="OVI46" s="119"/>
      <c r="OVJ46" s="53"/>
      <c r="OVK46" s="54"/>
      <c r="OVL46" s="54"/>
      <c r="OVM46" s="116"/>
      <c r="OVN46" s="117"/>
      <c r="OVO46" s="118"/>
      <c r="OVP46" s="118"/>
      <c r="OVQ46" s="118"/>
      <c r="OVR46" s="118"/>
      <c r="OVS46" s="54"/>
      <c r="OVT46" s="119"/>
      <c r="OVU46" s="53"/>
      <c r="OVV46" s="54"/>
      <c r="OVW46" s="54"/>
      <c r="OVX46" s="116"/>
      <c r="OVY46" s="117"/>
      <c r="OVZ46" s="118"/>
      <c r="OWA46" s="118"/>
      <c r="OWB46" s="118"/>
      <c r="OWC46" s="118"/>
      <c r="OWD46" s="54"/>
      <c r="OWE46" s="119"/>
      <c r="OWF46" s="53"/>
      <c r="OWG46" s="54"/>
      <c r="OWH46" s="54"/>
      <c r="OWI46" s="116"/>
      <c r="OWJ46" s="117"/>
      <c r="OWK46" s="118"/>
      <c r="OWL46" s="118"/>
      <c r="OWM46" s="118"/>
      <c r="OWN46" s="118"/>
      <c r="OWO46" s="54"/>
      <c r="OWP46" s="119"/>
      <c r="OWQ46" s="53"/>
      <c r="OWR46" s="54"/>
      <c r="OWS46" s="54"/>
      <c r="OWT46" s="116"/>
      <c r="OWU46" s="117"/>
      <c r="OWV46" s="118"/>
      <c r="OWW46" s="118"/>
      <c r="OWX46" s="118"/>
      <c r="OWY46" s="118"/>
      <c r="OWZ46" s="54"/>
      <c r="OXA46" s="119"/>
      <c r="OXB46" s="53"/>
      <c r="OXC46" s="54"/>
      <c r="OXD46" s="54"/>
      <c r="OXE46" s="116"/>
      <c r="OXF46" s="117"/>
      <c r="OXG46" s="118"/>
      <c r="OXH46" s="118"/>
      <c r="OXI46" s="118"/>
      <c r="OXJ46" s="118"/>
      <c r="OXK46" s="54"/>
      <c r="OXL46" s="119"/>
      <c r="OXM46" s="53"/>
      <c r="OXN46" s="54"/>
      <c r="OXO46" s="54"/>
      <c r="OXP46" s="116"/>
      <c r="OXQ46" s="117"/>
      <c r="OXR46" s="118"/>
      <c r="OXS46" s="118"/>
      <c r="OXT46" s="118"/>
      <c r="OXU46" s="118"/>
      <c r="OXV46" s="54"/>
      <c r="OXW46" s="119"/>
      <c r="OXX46" s="53"/>
      <c r="OXY46" s="54"/>
      <c r="OXZ46" s="54"/>
      <c r="OYA46" s="116"/>
      <c r="OYB46" s="117"/>
      <c r="OYC46" s="118"/>
      <c r="OYD46" s="118"/>
      <c r="OYE46" s="118"/>
      <c r="OYF46" s="118"/>
      <c r="OYG46" s="54"/>
      <c r="OYH46" s="119"/>
      <c r="OYI46" s="53"/>
      <c r="OYJ46" s="54"/>
      <c r="OYK46" s="54"/>
      <c r="OYL46" s="116"/>
      <c r="OYM46" s="117"/>
      <c r="OYN46" s="118"/>
      <c r="OYO46" s="118"/>
      <c r="OYP46" s="118"/>
      <c r="OYQ46" s="118"/>
      <c r="OYR46" s="54"/>
      <c r="OYS46" s="119"/>
      <c r="OYT46" s="53"/>
      <c r="OYU46" s="54"/>
      <c r="OYV46" s="54"/>
      <c r="OYW46" s="116"/>
      <c r="OYX46" s="117"/>
      <c r="OYY46" s="118"/>
      <c r="OYZ46" s="118"/>
      <c r="OZA46" s="118"/>
      <c r="OZB46" s="118"/>
      <c r="OZC46" s="54"/>
      <c r="OZD46" s="119"/>
      <c r="OZE46" s="53"/>
      <c r="OZF46" s="54"/>
      <c r="OZG46" s="54"/>
      <c r="OZH46" s="116"/>
      <c r="OZI46" s="117"/>
      <c r="OZJ46" s="118"/>
      <c r="OZK46" s="118"/>
      <c r="OZL46" s="118"/>
      <c r="OZM46" s="118"/>
      <c r="OZN46" s="54"/>
      <c r="OZO46" s="119"/>
      <c r="OZP46" s="53"/>
      <c r="OZQ46" s="54"/>
      <c r="OZR46" s="54"/>
      <c r="OZS46" s="116"/>
      <c r="OZT46" s="117"/>
      <c r="OZU46" s="118"/>
      <c r="OZV46" s="118"/>
      <c r="OZW46" s="118"/>
      <c r="OZX46" s="118"/>
      <c r="OZY46" s="54"/>
      <c r="OZZ46" s="119"/>
      <c r="PAA46" s="53"/>
      <c r="PAB46" s="54"/>
      <c r="PAC46" s="54"/>
      <c r="PAD46" s="116"/>
      <c r="PAE46" s="117"/>
      <c r="PAF46" s="118"/>
      <c r="PAG46" s="118"/>
      <c r="PAH46" s="118"/>
      <c r="PAI46" s="118"/>
      <c r="PAJ46" s="54"/>
      <c r="PAK46" s="119"/>
      <c r="PAL46" s="53"/>
      <c r="PAM46" s="54"/>
      <c r="PAN46" s="54"/>
      <c r="PAO46" s="116"/>
      <c r="PAP46" s="117"/>
      <c r="PAQ46" s="118"/>
      <c r="PAR46" s="118"/>
      <c r="PAS46" s="118"/>
      <c r="PAT46" s="118"/>
      <c r="PAU46" s="54"/>
      <c r="PAV46" s="119"/>
      <c r="PAW46" s="53"/>
      <c r="PAX46" s="54"/>
      <c r="PAY46" s="54"/>
      <c r="PAZ46" s="116"/>
      <c r="PBA46" s="117"/>
      <c r="PBB46" s="118"/>
      <c r="PBC46" s="118"/>
      <c r="PBD46" s="118"/>
      <c r="PBE46" s="118"/>
      <c r="PBF46" s="54"/>
      <c r="PBG46" s="119"/>
      <c r="PBH46" s="53"/>
      <c r="PBI46" s="54"/>
      <c r="PBJ46" s="54"/>
      <c r="PBK46" s="116"/>
      <c r="PBL46" s="117"/>
      <c r="PBM46" s="118"/>
      <c r="PBN46" s="118"/>
      <c r="PBO46" s="118"/>
      <c r="PBP46" s="118"/>
      <c r="PBQ46" s="54"/>
      <c r="PBR46" s="119"/>
      <c r="PBS46" s="53"/>
      <c r="PBT46" s="54"/>
      <c r="PBU46" s="54"/>
      <c r="PBV46" s="116"/>
      <c r="PBW46" s="117"/>
      <c r="PBX46" s="118"/>
      <c r="PBY46" s="118"/>
      <c r="PBZ46" s="118"/>
      <c r="PCA46" s="118"/>
      <c r="PCB46" s="54"/>
      <c r="PCC46" s="119"/>
      <c r="PCD46" s="53"/>
      <c r="PCE46" s="54"/>
      <c r="PCF46" s="54"/>
      <c r="PCG46" s="116"/>
      <c r="PCH46" s="117"/>
      <c r="PCI46" s="118"/>
      <c r="PCJ46" s="118"/>
      <c r="PCK46" s="118"/>
      <c r="PCL46" s="118"/>
      <c r="PCM46" s="54"/>
      <c r="PCN46" s="119"/>
      <c r="PCO46" s="53"/>
      <c r="PCP46" s="54"/>
      <c r="PCQ46" s="54"/>
      <c r="PCR46" s="116"/>
      <c r="PCS46" s="117"/>
      <c r="PCT46" s="118"/>
      <c r="PCU46" s="118"/>
      <c r="PCV46" s="118"/>
      <c r="PCW46" s="118"/>
      <c r="PCX46" s="54"/>
      <c r="PCY46" s="119"/>
      <c r="PCZ46" s="53"/>
      <c r="PDA46" s="54"/>
      <c r="PDB46" s="54"/>
      <c r="PDC46" s="116"/>
      <c r="PDD46" s="117"/>
      <c r="PDE46" s="118"/>
      <c r="PDF46" s="118"/>
      <c r="PDG46" s="118"/>
      <c r="PDH46" s="118"/>
      <c r="PDI46" s="54"/>
      <c r="PDJ46" s="119"/>
      <c r="PDK46" s="53"/>
      <c r="PDL46" s="54"/>
      <c r="PDM46" s="54"/>
      <c r="PDN46" s="116"/>
      <c r="PDO46" s="117"/>
      <c r="PDP46" s="118"/>
      <c r="PDQ46" s="118"/>
      <c r="PDR46" s="118"/>
      <c r="PDS46" s="118"/>
      <c r="PDT46" s="54"/>
      <c r="PDU46" s="119"/>
      <c r="PDV46" s="53"/>
      <c r="PDW46" s="54"/>
      <c r="PDX46" s="54"/>
      <c r="PDY46" s="116"/>
      <c r="PDZ46" s="117"/>
      <c r="PEA46" s="118"/>
      <c r="PEB46" s="118"/>
      <c r="PEC46" s="118"/>
      <c r="PED46" s="118"/>
      <c r="PEE46" s="54"/>
      <c r="PEF46" s="119"/>
      <c r="PEG46" s="53"/>
      <c r="PEH46" s="54"/>
      <c r="PEI46" s="54"/>
      <c r="PEJ46" s="116"/>
      <c r="PEK46" s="117"/>
      <c r="PEL46" s="118"/>
      <c r="PEM46" s="118"/>
      <c r="PEN46" s="118"/>
      <c r="PEO46" s="118"/>
      <c r="PEP46" s="54"/>
      <c r="PEQ46" s="119"/>
      <c r="PER46" s="53"/>
      <c r="PES46" s="54"/>
      <c r="PET46" s="54"/>
      <c r="PEU46" s="116"/>
      <c r="PEV46" s="117"/>
      <c r="PEW46" s="118"/>
      <c r="PEX46" s="118"/>
      <c r="PEY46" s="118"/>
      <c r="PEZ46" s="118"/>
      <c r="PFA46" s="54"/>
      <c r="PFB46" s="119"/>
      <c r="PFC46" s="53"/>
      <c r="PFD46" s="54"/>
      <c r="PFE46" s="54"/>
      <c r="PFF46" s="116"/>
      <c r="PFG46" s="117"/>
      <c r="PFH46" s="118"/>
      <c r="PFI46" s="118"/>
      <c r="PFJ46" s="118"/>
      <c r="PFK46" s="118"/>
      <c r="PFL46" s="54"/>
      <c r="PFM46" s="119"/>
      <c r="PFN46" s="53"/>
      <c r="PFO46" s="54"/>
      <c r="PFP46" s="54"/>
      <c r="PFQ46" s="116"/>
      <c r="PFR46" s="117"/>
      <c r="PFS46" s="118"/>
      <c r="PFT46" s="118"/>
      <c r="PFU46" s="118"/>
      <c r="PFV46" s="118"/>
      <c r="PFW46" s="54"/>
      <c r="PFX46" s="119"/>
      <c r="PFY46" s="53"/>
      <c r="PFZ46" s="54"/>
      <c r="PGA46" s="54"/>
      <c r="PGB46" s="116"/>
      <c r="PGC46" s="117"/>
      <c r="PGD46" s="118"/>
      <c r="PGE46" s="118"/>
      <c r="PGF46" s="118"/>
      <c r="PGG46" s="118"/>
      <c r="PGH46" s="54"/>
      <c r="PGI46" s="119"/>
      <c r="PGJ46" s="53"/>
      <c r="PGK46" s="54"/>
      <c r="PGL46" s="54"/>
      <c r="PGM46" s="116"/>
      <c r="PGN46" s="117"/>
      <c r="PGO46" s="118"/>
      <c r="PGP46" s="118"/>
      <c r="PGQ46" s="118"/>
      <c r="PGR46" s="118"/>
      <c r="PGS46" s="54"/>
      <c r="PGT46" s="119"/>
      <c r="PGU46" s="53"/>
      <c r="PGV46" s="54"/>
      <c r="PGW46" s="54"/>
      <c r="PGX46" s="116"/>
      <c r="PGY46" s="117"/>
      <c r="PGZ46" s="118"/>
      <c r="PHA46" s="118"/>
      <c r="PHB46" s="118"/>
      <c r="PHC46" s="118"/>
      <c r="PHD46" s="54"/>
      <c r="PHE46" s="119"/>
      <c r="PHF46" s="53"/>
      <c r="PHG46" s="54"/>
      <c r="PHH46" s="54"/>
      <c r="PHI46" s="116"/>
      <c r="PHJ46" s="117"/>
      <c r="PHK46" s="118"/>
      <c r="PHL46" s="118"/>
      <c r="PHM46" s="118"/>
      <c r="PHN46" s="118"/>
      <c r="PHO46" s="54"/>
      <c r="PHP46" s="119"/>
      <c r="PHQ46" s="53"/>
      <c r="PHR46" s="54"/>
      <c r="PHS46" s="54"/>
      <c r="PHT46" s="116"/>
      <c r="PHU46" s="117"/>
      <c r="PHV46" s="118"/>
      <c r="PHW46" s="118"/>
      <c r="PHX46" s="118"/>
      <c r="PHY46" s="118"/>
      <c r="PHZ46" s="54"/>
      <c r="PIA46" s="119"/>
      <c r="PIB46" s="53"/>
      <c r="PIC46" s="54"/>
      <c r="PID46" s="54"/>
      <c r="PIE46" s="116"/>
      <c r="PIF46" s="117"/>
      <c r="PIG46" s="118"/>
      <c r="PIH46" s="118"/>
      <c r="PII46" s="118"/>
      <c r="PIJ46" s="118"/>
      <c r="PIK46" s="54"/>
      <c r="PIL46" s="119"/>
      <c r="PIM46" s="53"/>
      <c r="PIN46" s="54"/>
      <c r="PIO46" s="54"/>
      <c r="PIP46" s="116"/>
      <c r="PIQ46" s="117"/>
      <c r="PIR46" s="118"/>
      <c r="PIS46" s="118"/>
      <c r="PIT46" s="118"/>
      <c r="PIU46" s="118"/>
      <c r="PIV46" s="54"/>
      <c r="PIW46" s="119"/>
      <c r="PIX46" s="53"/>
      <c r="PIY46" s="54"/>
      <c r="PIZ46" s="54"/>
      <c r="PJA46" s="116"/>
      <c r="PJB46" s="117"/>
      <c r="PJC46" s="118"/>
      <c r="PJD46" s="118"/>
      <c r="PJE46" s="118"/>
      <c r="PJF46" s="118"/>
      <c r="PJG46" s="54"/>
      <c r="PJH46" s="119"/>
      <c r="PJI46" s="53"/>
      <c r="PJJ46" s="54"/>
      <c r="PJK46" s="54"/>
      <c r="PJL46" s="116"/>
      <c r="PJM46" s="117"/>
      <c r="PJN46" s="118"/>
      <c r="PJO46" s="118"/>
      <c r="PJP46" s="118"/>
      <c r="PJQ46" s="118"/>
      <c r="PJR46" s="54"/>
      <c r="PJS46" s="119"/>
      <c r="PJT46" s="53"/>
      <c r="PJU46" s="54"/>
      <c r="PJV46" s="54"/>
      <c r="PJW46" s="116"/>
      <c r="PJX46" s="117"/>
      <c r="PJY46" s="118"/>
      <c r="PJZ46" s="118"/>
      <c r="PKA46" s="118"/>
      <c r="PKB46" s="118"/>
      <c r="PKC46" s="54"/>
      <c r="PKD46" s="119"/>
      <c r="PKE46" s="53"/>
      <c r="PKF46" s="54"/>
      <c r="PKG46" s="54"/>
      <c r="PKH46" s="116"/>
      <c r="PKI46" s="117"/>
      <c r="PKJ46" s="118"/>
      <c r="PKK46" s="118"/>
      <c r="PKL46" s="118"/>
      <c r="PKM46" s="118"/>
      <c r="PKN46" s="54"/>
      <c r="PKO46" s="119"/>
      <c r="PKP46" s="53"/>
      <c r="PKQ46" s="54"/>
      <c r="PKR46" s="54"/>
      <c r="PKS46" s="116"/>
      <c r="PKT46" s="117"/>
      <c r="PKU46" s="118"/>
      <c r="PKV46" s="118"/>
      <c r="PKW46" s="118"/>
      <c r="PKX46" s="118"/>
      <c r="PKY46" s="54"/>
      <c r="PKZ46" s="119"/>
      <c r="PLA46" s="53"/>
      <c r="PLB46" s="54"/>
      <c r="PLC46" s="54"/>
      <c r="PLD46" s="116"/>
      <c r="PLE46" s="117"/>
      <c r="PLF46" s="118"/>
      <c r="PLG46" s="118"/>
      <c r="PLH46" s="118"/>
      <c r="PLI46" s="118"/>
      <c r="PLJ46" s="54"/>
      <c r="PLK46" s="119"/>
      <c r="PLL46" s="53"/>
      <c r="PLM46" s="54"/>
      <c r="PLN46" s="54"/>
      <c r="PLO46" s="116"/>
      <c r="PLP46" s="117"/>
      <c r="PLQ46" s="118"/>
      <c r="PLR46" s="118"/>
      <c r="PLS46" s="118"/>
      <c r="PLT46" s="118"/>
      <c r="PLU46" s="54"/>
      <c r="PLV46" s="119"/>
      <c r="PLW46" s="53"/>
      <c r="PLX46" s="54"/>
      <c r="PLY46" s="54"/>
      <c r="PLZ46" s="116"/>
      <c r="PMA46" s="117"/>
      <c r="PMB46" s="118"/>
      <c r="PMC46" s="118"/>
      <c r="PMD46" s="118"/>
      <c r="PME46" s="118"/>
      <c r="PMF46" s="54"/>
      <c r="PMG46" s="119"/>
      <c r="PMH46" s="53"/>
      <c r="PMI46" s="54"/>
      <c r="PMJ46" s="54"/>
      <c r="PMK46" s="116"/>
      <c r="PML46" s="117"/>
      <c r="PMM46" s="118"/>
      <c r="PMN46" s="118"/>
      <c r="PMO46" s="118"/>
      <c r="PMP46" s="118"/>
      <c r="PMQ46" s="54"/>
      <c r="PMR46" s="119"/>
      <c r="PMS46" s="53"/>
      <c r="PMT46" s="54"/>
      <c r="PMU46" s="54"/>
      <c r="PMV46" s="116"/>
      <c r="PMW46" s="117"/>
      <c r="PMX46" s="118"/>
      <c r="PMY46" s="118"/>
      <c r="PMZ46" s="118"/>
      <c r="PNA46" s="118"/>
      <c r="PNB46" s="54"/>
      <c r="PNC46" s="119"/>
      <c r="PND46" s="53"/>
      <c r="PNE46" s="54"/>
      <c r="PNF46" s="54"/>
      <c r="PNG46" s="116"/>
      <c r="PNH46" s="117"/>
      <c r="PNI46" s="118"/>
      <c r="PNJ46" s="118"/>
      <c r="PNK46" s="118"/>
      <c r="PNL46" s="118"/>
      <c r="PNM46" s="54"/>
      <c r="PNN46" s="119"/>
      <c r="PNO46" s="53"/>
      <c r="PNP46" s="54"/>
      <c r="PNQ46" s="54"/>
      <c r="PNR46" s="116"/>
      <c r="PNS46" s="117"/>
      <c r="PNT46" s="118"/>
      <c r="PNU46" s="118"/>
      <c r="PNV46" s="118"/>
      <c r="PNW46" s="118"/>
      <c r="PNX46" s="54"/>
      <c r="PNY46" s="119"/>
      <c r="PNZ46" s="53"/>
      <c r="POA46" s="54"/>
      <c r="POB46" s="54"/>
      <c r="POC46" s="116"/>
      <c r="POD46" s="117"/>
      <c r="POE46" s="118"/>
      <c r="POF46" s="118"/>
      <c r="POG46" s="118"/>
      <c r="POH46" s="118"/>
      <c r="POI46" s="54"/>
      <c r="POJ46" s="119"/>
      <c r="POK46" s="53"/>
      <c r="POL46" s="54"/>
      <c r="POM46" s="54"/>
      <c r="PON46" s="116"/>
      <c r="POO46" s="117"/>
      <c r="POP46" s="118"/>
      <c r="POQ46" s="118"/>
      <c r="POR46" s="118"/>
      <c r="POS46" s="118"/>
      <c r="POT46" s="54"/>
      <c r="POU46" s="119"/>
      <c r="POV46" s="53"/>
      <c r="POW46" s="54"/>
      <c r="POX46" s="54"/>
      <c r="POY46" s="116"/>
      <c r="POZ46" s="117"/>
      <c r="PPA46" s="118"/>
      <c r="PPB46" s="118"/>
      <c r="PPC46" s="118"/>
      <c r="PPD46" s="118"/>
      <c r="PPE46" s="54"/>
      <c r="PPF46" s="119"/>
      <c r="PPG46" s="53"/>
      <c r="PPH46" s="54"/>
      <c r="PPI46" s="54"/>
      <c r="PPJ46" s="116"/>
      <c r="PPK46" s="117"/>
      <c r="PPL46" s="118"/>
      <c r="PPM46" s="118"/>
      <c r="PPN46" s="118"/>
      <c r="PPO46" s="118"/>
      <c r="PPP46" s="54"/>
      <c r="PPQ46" s="119"/>
      <c r="PPR46" s="53"/>
      <c r="PPS46" s="54"/>
      <c r="PPT46" s="54"/>
      <c r="PPU46" s="116"/>
      <c r="PPV46" s="117"/>
      <c r="PPW46" s="118"/>
      <c r="PPX46" s="118"/>
      <c r="PPY46" s="118"/>
      <c r="PPZ46" s="118"/>
      <c r="PQA46" s="54"/>
      <c r="PQB46" s="119"/>
      <c r="PQC46" s="53"/>
      <c r="PQD46" s="54"/>
      <c r="PQE46" s="54"/>
      <c r="PQF46" s="116"/>
      <c r="PQG46" s="117"/>
      <c r="PQH46" s="118"/>
      <c r="PQI46" s="118"/>
      <c r="PQJ46" s="118"/>
      <c r="PQK46" s="118"/>
      <c r="PQL46" s="54"/>
      <c r="PQM46" s="119"/>
      <c r="PQN46" s="53"/>
      <c r="PQO46" s="54"/>
      <c r="PQP46" s="54"/>
      <c r="PQQ46" s="116"/>
      <c r="PQR46" s="117"/>
      <c r="PQS46" s="118"/>
      <c r="PQT46" s="118"/>
      <c r="PQU46" s="118"/>
      <c r="PQV46" s="118"/>
      <c r="PQW46" s="54"/>
      <c r="PQX46" s="119"/>
      <c r="PQY46" s="53"/>
      <c r="PQZ46" s="54"/>
      <c r="PRA46" s="54"/>
      <c r="PRB46" s="116"/>
      <c r="PRC46" s="117"/>
      <c r="PRD46" s="118"/>
      <c r="PRE46" s="118"/>
      <c r="PRF46" s="118"/>
      <c r="PRG46" s="118"/>
      <c r="PRH46" s="54"/>
      <c r="PRI46" s="119"/>
      <c r="PRJ46" s="53"/>
      <c r="PRK46" s="54"/>
      <c r="PRL46" s="54"/>
      <c r="PRM46" s="116"/>
      <c r="PRN46" s="117"/>
      <c r="PRO46" s="118"/>
      <c r="PRP46" s="118"/>
      <c r="PRQ46" s="118"/>
      <c r="PRR46" s="118"/>
      <c r="PRS46" s="54"/>
      <c r="PRT46" s="119"/>
      <c r="PRU46" s="53"/>
      <c r="PRV46" s="54"/>
      <c r="PRW46" s="54"/>
      <c r="PRX46" s="116"/>
      <c r="PRY46" s="117"/>
      <c r="PRZ46" s="118"/>
      <c r="PSA46" s="118"/>
      <c r="PSB46" s="118"/>
      <c r="PSC46" s="118"/>
      <c r="PSD46" s="54"/>
      <c r="PSE46" s="119"/>
      <c r="PSF46" s="53"/>
      <c r="PSG46" s="54"/>
      <c r="PSH46" s="54"/>
      <c r="PSI46" s="116"/>
      <c r="PSJ46" s="117"/>
      <c r="PSK46" s="118"/>
      <c r="PSL46" s="118"/>
      <c r="PSM46" s="118"/>
      <c r="PSN46" s="118"/>
      <c r="PSO46" s="54"/>
      <c r="PSP46" s="119"/>
      <c r="PSQ46" s="53"/>
      <c r="PSR46" s="54"/>
      <c r="PSS46" s="54"/>
      <c r="PST46" s="116"/>
      <c r="PSU46" s="117"/>
      <c r="PSV46" s="118"/>
      <c r="PSW46" s="118"/>
      <c r="PSX46" s="118"/>
      <c r="PSY46" s="118"/>
      <c r="PSZ46" s="54"/>
      <c r="PTA46" s="119"/>
      <c r="PTB46" s="53"/>
      <c r="PTC46" s="54"/>
      <c r="PTD46" s="54"/>
      <c r="PTE46" s="116"/>
      <c r="PTF46" s="117"/>
      <c r="PTG46" s="118"/>
      <c r="PTH46" s="118"/>
      <c r="PTI46" s="118"/>
      <c r="PTJ46" s="118"/>
      <c r="PTK46" s="54"/>
      <c r="PTL46" s="119"/>
      <c r="PTM46" s="53"/>
      <c r="PTN46" s="54"/>
      <c r="PTO46" s="54"/>
      <c r="PTP46" s="116"/>
      <c r="PTQ46" s="117"/>
      <c r="PTR46" s="118"/>
      <c r="PTS46" s="118"/>
      <c r="PTT46" s="118"/>
      <c r="PTU46" s="118"/>
      <c r="PTV46" s="54"/>
      <c r="PTW46" s="119"/>
      <c r="PTX46" s="53"/>
      <c r="PTY46" s="54"/>
      <c r="PTZ46" s="54"/>
      <c r="PUA46" s="116"/>
      <c r="PUB46" s="117"/>
      <c r="PUC46" s="118"/>
      <c r="PUD46" s="118"/>
      <c r="PUE46" s="118"/>
      <c r="PUF46" s="118"/>
      <c r="PUG46" s="54"/>
      <c r="PUH46" s="119"/>
      <c r="PUI46" s="53"/>
      <c r="PUJ46" s="54"/>
      <c r="PUK46" s="54"/>
      <c r="PUL46" s="116"/>
      <c r="PUM46" s="117"/>
      <c r="PUN46" s="118"/>
      <c r="PUO46" s="118"/>
      <c r="PUP46" s="118"/>
      <c r="PUQ46" s="118"/>
      <c r="PUR46" s="54"/>
      <c r="PUS46" s="119"/>
      <c r="PUT46" s="53"/>
      <c r="PUU46" s="54"/>
      <c r="PUV46" s="54"/>
      <c r="PUW46" s="116"/>
      <c r="PUX46" s="117"/>
      <c r="PUY46" s="118"/>
      <c r="PUZ46" s="118"/>
      <c r="PVA46" s="118"/>
      <c r="PVB46" s="118"/>
      <c r="PVC46" s="54"/>
      <c r="PVD46" s="119"/>
      <c r="PVE46" s="53"/>
      <c r="PVF46" s="54"/>
      <c r="PVG46" s="54"/>
      <c r="PVH46" s="116"/>
      <c r="PVI46" s="117"/>
      <c r="PVJ46" s="118"/>
      <c r="PVK46" s="118"/>
      <c r="PVL46" s="118"/>
      <c r="PVM46" s="118"/>
      <c r="PVN46" s="54"/>
      <c r="PVO46" s="119"/>
      <c r="PVP46" s="53"/>
      <c r="PVQ46" s="54"/>
      <c r="PVR46" s="54"/>
      <c r="PVS46" s="116"/>
      <c r="PVT46" s="117"/>
      <c r="PVU46" s="118"/>
      <c r="PVV46" s="118"/>
      <c r="PVW46" s="118"/>
      <c r="PVX46" s="118"/>
      <c r="PVY46" s="54"/>
      <c r="PVZ46" s="119"/>
      <c r="PWA46" s="53"/>
      <c r="PWB46" s="54"/>
      <c r="PWC46" s="54"/>
      <c r="PWD46" s="116"/>
      <c r="PWE46" s="117"/>
      <c r="PWF46" s="118"/>
      <c r="PWG46" s="118"/>
      <c r="PWH46" s="118"/>
      <c r="PWI46" s="118"/>
      <c r="PWJ46" s="54"/>
      <c r="PWK46" s="119"/>
      <c r="PWL46" s="53"/>
      <c r="PWM46" s="54"/>
      <c r="PWN46" s="54"/>
      <c r="PWO46" s="116"/>
      <c r="PWP46" s="117"/>
      <c r="PWQ46" s="118"/>
      <c r="PWR46" s="118"/>
      <c r="PWS46" s="118"/>
      <c r="PWT46" s="118"/>
      <c r="PWU46" s="54"/>
      <c r="PWV46" s="119"/>
      <c r="PWW46" s="53"/>
      <c r="PWX46" s="54"/>
      <c r="PWY46" s="54"/>
      <c r="PWZ46" s="116"/>
      <c r="PXA46" s="117"/>
      <c r="PXB46" s="118"/>
      <c r="PXC46" s="118"/>
      <c r="PXD46" s="118"/>
      <c r="PXE46" s="118"/>
      <c r="PXF46" s="54"/>
      <c r="PXG46" s="119"/>
      <c r="PXH46" s="53"/>
      <c r="PXI46" s="54"/>
      <c r="PXJ46" s="54"/>
      <c r="PXK46" s="116"/>
      <c r="PXL46" s="117"/>
      <c r="PXM46" s="118"/>
      <c r="PXN46" s="118"/>
      <c r="PXO46" s="118"/>
      <c r="PXP46" s="118"/>
      <c r="PXQ46" s="54"/>
      <c r="PXR46" s="119"/>
      <c r="PXS46" s="53"/>
      <c r="PXT46" s="54"/>
      <c r="PXU46" s="54"/>
      <c r="PXV46" s="116"/>
      <c r="PXW46" s="117"/>
      <c r="PXX46" s="118"/>
      <c r="PXY46" s="118"/>
      <c r="PXZ46" s="118"/>
      <c r="PYA46" s="118"/>
      <c r="PYB46" s="54"/>
      <c r="PYC46" s="119"/>
      <c r="PYD46" s="53"/>
      <c r="PYE46" s="54"/>
      <c r="PYF46" s="54"/>
      <c r="PYG46" s="116"/>
      <c r="PYH46" s="117"/>
      <c r="PYI46" s="118"/>
      <c r="PYJ46" s="118"/>
      <c r="PYK46" s="118"/>
      <c r="PYL46" s="118"/>
      <c r="PYM46" s="54"/>
      <c r="PYN46" s="119"/>
      <c r="PYO46" s="53"/>
      <c r="PYP46" s="54"/>
      <c r="PYQ46" s="54"/>
      <c r="PYR46" s="116"/>
      <c r="PYS46" s="117"/>
      <c r="PYT46" s="118"/>
      <c r="PYU46" s="118"/>
      <c r="PYV46" s="118"/>
      <c r="PYW46" s="118"/>
      <c r="PYX46" s="54"/>
      <c r="PYY46" s="119"/>
      <c r="PYZ46" s="53"/>
      <c r="PZA46" s="54"/>
      <c r="PZB46" s="54"/>
      <c r="PZC46" s="116"/>
      <c r="PZD46" s="117"/>
      <c r="PZE46" s="118"/>
      <c r="PZF46" s="118"/>
      <c r="PZG46" s="118"/>
      <c r="PZH46" s="118"/>
      <c r="PZI46" s="54"/>
      <c r="PZJ46" s="119"/>
      <c r="PZK46" s="53"/>
      <c r="PZL46" s="54"/>
      <c r="PZM46" s="54"/>
      <c r="PZN46" s="116"/>
      <c r="PZO46" s="117"/>
      <c r="PZP46" s="118"/>
      <c r="PZQ46" s="118"/>
      <c r="PZR46" s="118"/>
      <c r="PZS46" s="118"/>
      <c r="PZT46" s="54"/>
      <c r="PZU46" s="119"/>
      <c r="PZV46" s="53"/>
      <c r="PZW46" s="54"/>
      <c r="PZX46" s="54"/>
      <c r="PZY46" s="116"/>
      <c r="PZZ46" s="117"/>
      <c r="QAA46" s="118"/>
      <c r="QAB46" s="118"/>
      <c r="QAC46" s="118"/>
      <c r="QAD46" s="118"/>
      <c r="QAE46" s="54"/>
      <c r="QAF46" s="119"/>
      <c r="QAG46" s="53"/>
      <c r="QAH46" s="54"/>
      <c r="QAI46" s="54"/>
      <c r="QAJ46" s="116"/>
      <c r="QAK46" s="117"/>
      <c r="QAL46" s="118"/>
      <c r="QAM46" s="118"/>
      <c r="QAN46" s="118"/>
      <c r="QAO46" s="118"/>
      <c r="QAP46" s="54"/>
      <c r="QAQ46" s="119"/>
      <c r="QAR46" s="53"/>
      <c r="QAS46" s="54"/>
      <c r="QAT46" s="54"/>
      <c r="QAU46" s="116"/>
      <c r="QAV46" s="117"/>
      <c r="QAW46" s="118"/>
      <c r="QAX46" s="118"/>
      <c r="QAY46" s="118"/>
      <c r="QAZ46" s="118"/>
      <c r="QBA46" s="54"/>
      <c r="QBB46" s="119"/>
      <c r="QBC46" s="53"/>
      <c r="QBD46" s="54"/>
      <c r="QBE46" s="54"/>
      <c r="QBF46" s="116"/>
      <c r="QBG46" s="117"/>
      <c r="QBH46" s="118"/>
      <c r="QBI46" s="118"/>
      <c r="QBJ46" s="118"/>
      <c r="QBK46" s="118"/>
      <c r="QBL46" s="54"/>
      <c r="QBM46" s="119"/>
      <c r="QBN46" s="53"/>
      <c r="QBO46" s="54"/>
      <c r="QBP46" s="54"/>
      <c r="QBQ46" s="116"/>
      <c r="QBR46" s="117"/>
      <c r="QBS46" s="118"/>
      <c r="QBT46" s="118"/>
      <c r="QBU46" s="118"/>
      <c r="QBV46" s="118"/>
      <c r="QBW46" s="54"/>
      <c r="QBX46" s="119"/>
      <c r="QBY46" s="53"/>
      <c r="QBZ46" s="54"/>
      <c r="QCA46" s="54"/>
      <c r="QCB46" s="116"/>
      <c r="QCC46" s="117"/>
      <c r="QCD46" s="118"/>
      <c r="QCE46" s="118"/>
      <c r="QCF46" s="118"/>
      <c r="QCG46" s="118"/>
      <c r="QCH46" s="54"/>
      <c r="QCI46" s="119"/>
      <c r="QCJ46" s="53"/>
      <c r="QCK46" s="54"/>
      <c r="QCL46" s="54"/>
      <c r="QCM46" s="116"/>
      <c r="QCN46" s="117"/>
      <c r="QCO46" s="118"/>
      <c r="QCP46" s="118"/>
      <c r="QCQ46" s="118"/>
      <c r="QCR46" s="118"/>
      <c r="QCS46" s="54"/>
      <c r="QCT46" s="119"/>
      <c r="QCU46" s="53"/>
      <c r="QCV46" s="54"/>
      <c r="QCW46" s="54"/>
      <c r="QCX46" s="116"/>
      <c r="QCY46" s="117"/>
      <c r="QCZ46" s="118"/>
      <c r="QDA46" s="118"/>
      <c r="QDB46" s="118"/>
      <c r="QDC46" s="118"/>
      <c r="QDD46" s="54"/>
      <c r="QDE46" s="119"/>
      <c r="QDF46" s="53"/>
      <c r="QDG46" s="54"/>
      <c r="QDH46" s="54"/>
      <c r="QDI46" s="116"/>
      <c r="QDJ46" s="117"/>
      <c r="QDK46" s="118"/>
      <c r="QDL46" s="118"/>
      <c r="QDM46" s="118"/>
      <c r="QDN46" s="118"/>
      <c r="QDO46" s="54"/>
      <c r="QDP46" s="119"/>
      <c r="QDQ46" s="53"/>
      <c r="QDR46" s="54"/>
      <c r="QDS46" s="54"/>
      <c r="QDT46" s="116"/>
      <c r="QDU46" s="117"/>
      <c r="QDV46" s="118"/>
      <c r="QDW46" s="118"/>
      <c r="QDX46" s="118"/>
      <c r="QDY46" s="118"/>
      <c r="QDZ46" s="54"/>
      <c r="QEA46" s="119"/>
      <c r="QEB46" s="53"/>
      <c r="QEC46" s="54"/>
      <c r="QED46" s="54"/>
      <c r="QEE46" s="116"/>
      <c r="QEF46" s="117"/>
      <c r="QEG46" s="118"/>
      <c r="QEH46" s="118"/>
      <c r="QEI46" s="118"/>
      <c r="QEJ46" s="118"/>
      <c r="QEK46" s="54"/>
      <c r="QEL46" s="119"/>
      <c r="QEM46" s="53"/>
      <c r="QEN46" s="54"/>
      <c r="QEO46" s="54"/>
      <c r="QEP46" s="116"/>
      <c r="QEQ46" s="117"/>
      <c r="QER46" s="118"/>
      <c r="QES46" s="118"/>
      <c r="QET46" s="118"/>
      <c r="QEU46" s="118"/>
      <c r="QEV46" s="54"/>
      <c r="QEW46" s="119"/>
      <c r="QEX46" s="53"/>
      <c r="QEY46" s="54"/>
      <c r="QEZ46" s="54"/>
      <c r="QFA46" s="116"/>
      <c r="QFB46" s="117"/>
      <c r="QFC46" s="118"/>
      <c r="QFD46" s="118"/>
      <c r="QFE46" s="118"/>
      <c r="QFF46" s="118"/>
      <c r="QFG46" s="54"/>
      <c r="QFH46" s="119"/>
      <c r="QFI46" s="53"/>
      <c r="QFJ46" s="54"/>
      <c r="QFK46" s="54"/>
      <c r="QFL46" s="116"/>
      <c r="QFM46" s="117"/>
      <c r="QFN46" s="118"/>
      <c r="QFO46" s="118"/>
      <c r="QFP46" s="118"/>
      <c r="QFQ46" s="118"/>
      <c r="QFR46" s="54"/>
      <c r="QFS46" s="119"/>
      <c r="QFT46" s="53"/>
      <c r="QFU46" s="54"/>
      <c r="QFV46" s="54"/>
      <c r="QFW46" s="116"/>
      <c r="QFX46" s="117"/>
      <c r="QFY46" s="118"/>
      <c r="QFZ46" s="118"/>
      <c r="QGA46" s="118"/>
      <c r="QGB46" s="118"/>
      <c r="QGC46" s="54"/>
      <c r="QGD46" s="119"/>
      <c r="QGE46" s="53"/>
      <c r="QGF46" s="54"/>
      <c r="QGG46" s="54"/>
      <c r="QGH46" s="116"/>
      <c r="QGI46" s="117"/>
      <c r="QGJ46" s="118"/>
      <c r="QGK46" s="118"/>
      <c r="QGL46" s="118"/>
      <c r="QGM46" s="118"/>
      <c r="QGN46" s="54"/>
      <c r="QGO46" s="119"/>
      <c r="QGP46" s="53"/>
      <c r="QGQ46" s="54"/>
      <c r="QGR46" s="54"/>
      <c r="QGS46" s="116"/>
      <c r="QGT46" s="117"/>
      <c r="QGU46" s="118"/>
      <c r="QGV46" s="118"/>
      <c r="QGW46" s="118"/>
      <c r="QGX46" s="118"/>
      <c r="QGY46" s="54"/>
      <c r="QGZ46" s="119"/>
      <c r="QHA46" s="53"/>
      <c r="QHB46" s="54"/>
      <c r="QHC46" s="54"/>
      <c r="QHD46" s="116"/>
      <c r="QHE46" s="117"/>
      <c r="QHF46" s="118"/>
      <c r="QHG46" s="118"/>
      <c r="QHH46" s="118"/>
      <c r="QHI46" s="118"/>
      <c r="QHJ46" s="54"/>
      <c r="QHK46" s="119"/>
      <c r="QHL46" s="53"/>
      <c r="QHM46" s="54"/>
      <c r="QHN46" s="54"/>
      <c r="QHO46" s="116"/>
      <c r="QHP46" s="117"/>
      <c r="QHQ46" s="118"/>
      <c r="QHR46" s="118"/>
      <c r="QHS46" s="118"/>
      <c r="QHT46" s="118"/>
      <c r="QHU46" s="54"/>
      <c r="QHV46" s="119"/>
      <c r="QHW46" s="53"/>
      <c r="QHX46" s="54"/>
      <c r="QHY46" s="54"/>
      <c r="QHZ46" s="116"/>
      <c r="QIA46" s="117"/>
      <c r="QIB46" s="118"/>
      <c r="QIC46" s="118"/>
      <c r="QID46" s="118"/>
      <c r="QIE46" s="118"/>
      <c r="QIF46" s="54"/>
      <c r="QIG46" s="119"/>
      <c r="QIH46" s="53"/>
      <c r="QII46" s="54"/>
      <c r="QIJ46" s="54"/>
      <c r="QIK46" s="116"/>
      <c r="QIL46" s="117"/>
      <c r="QIM46" s="118"/>
      <c r="QIN46" s="118"/>
      <c r="QIO46" s="118"/>
      <c r="QIP46" s="118"/>
      <c r="QIQ46" s="54"/>
      <c r="QIR46" s="119"/>
      <c r="QIS46" s="53"/>
      <c r="QIT46" s="54"/>
      <c r="QIU46" s="54"/>
      <c r="QIV46" s="116"/>
      <c r="QIW46" s="117"/>
      <c r="QIX46" s="118"/>
      <c r="QIY46" s="118"/>
      <c r="QIZ46" s="118"/>
      <c r="QJA46" s="118"/>
      <c r="QJB46" s="54"/>
      <c r="QJC46" s="119"/>
      <c r="QJD46" s="53"/>
      <c r="QJE46" s="54"/>
      <c r="QJF46" s="54"/>
      <c r="QJG46" s="116"/>
      <c r="QJH46" s="117"/>
      <c r="QJI46" s="118"/>
      <c r="QJJ46" s="118"/>
      <c r="QJK46" s="118"/>
      <c r="QJL46" s="118"/>
      <c r="QJM46" s="54"/>
      <c r="QJN46" s="119"/>
      <c r="QJO46" s="53"/>
      <c r="QJP46" s="54"/>
      <c r="QJQ46" s="54"/>
      <c r="QJR46" s="116"/>
      <c r="QJS46" s="117"/>
      <c r="QJT46" s="118"/>
      <c r="QJU46" s="118"/>
      <c r="QJV46" s="118"/>
      <c r="QJW46" s="118"/>
      <c r="QJX46" s="54"/>
      <c r="QJY46" s="119"/>
      <c r="QJZ46" s="53"/>
      <c r="QKA46" s="54"/>
      <c r="QKB46" s="54"/>
      <c r="QKC46" s="116"/>
      <c r="QKD46" s="117"/>
      <c r="QKE46" s="118"/>
      <c r="QKF46" s="118"/>
      <c r="QKG46" s="118"/>
      <c r="QKH46" s="118"/>
      <c r="QKI46" s="54"/>
      <c r="QKJ46" s="119"/>
      <c r="QKK46" s="53"/>
      <c r="QKL46" s="54"/>
      <c r="QKM46" s="54"/>
      <c r="QKN46" s="116"/>
      <c r="QKO46" s="117"/>
      <c r="QKP46" s="118"/>
      <c r="QKQ46" s="118"/>
      <c r="QKR46" s="118"/>
      <c r="QKS46" s="118"/>
      <c r="QKT46" s="54"/>
      <c r="QKU46" s="119"/>
      <c r="QKV46" s="53"/>
      <c r="QKW46" s="54"/>
      <c r="QKX46" s="54"/>
      <c r="QKY46" s="116"/>
      <c r="QKZ46" s="117"/>
      <c r="QLA46" s="118"/>
      <c r="QLB46" s="118"/>
      <c r="QLC46" s="118"/>
      <c r="QLD46" s="118"/>
      <c r="QLE46" s="54"/>
      <c r="QLF46" s="119"/>
      <c r="QLG46" s="53"/>
      <c r="QLH46" s="54"/>
      <c r="QLI46" s="54"/>
      <c r="QLJ46" s="116"/>
      <c r="QLK46" s="117"/>
      <c r="QLL46" s="118"/>
      <c r="QLM46" s="118"/>
      <c r="QLN46" s="118"/>
      <c r="QLO46" s="118"/>
      <c r="QLP46" s="54"/>
      <c r="QLQ46" s="119"/>
      <c r="QLR46" s="53"/>
      <c r="QLS46" s="54"/>
      <c r="QLT46" s="54"/>
      <c r="QLU46" s="116"/>
      <c r="QLV46" s="117"/>
      <c r="QLW46" s="118"/>
      <c r="QLX46" s="118"/>
      <c r="QLY46" s="118"/>
      <c r="QLZ46" s="118"/>
      <c r="QMA46" s="54"/>
      <c r="QMB46" s="119"/>
      <c r="QMC46" s="53"/>
      <c r="QMD46" s="54"/>
      <c r="QME46" s="54"/>
      <c r="QMF46" s="116"/>
      <c r="QMG46" s="117"/>
      <c r="QMH46" s="118"/>
      <c r="QMI46" s="118"/>
      <c r="QMJ46" s="118"/>
      <c r="QMK46" s="118"/>
      <c r="QML46" s="54"/>
      <c r="QMM46" s="119"/>
      <c r="QMN46" s="53"/>
      <c r="QMO46" s="54"/>
      <c r="QMP46" s="54"/>
      <c r="QMQ46" s="116"/>
      <c r="QMR46" s="117"/>
      <c r="QMS46" s="118"/>
      <c r="QMT46" s="118"/>
      <c r="QMU46" s="118"/>
      <c r="QMV46" s="118"/>
      <c r="QMW46" s="54"/>
      <c r="QMX46" s="119"/>
      <c r="QMY46" s="53"/>
      <c r="QMZ46" s="54"/>
      <c r="QNA46" s="54"/>
      <c r="QNB46" s="116"/>
      <c r="QNC46" s="117"/>
      <c r="QND46" s="118"/>
      <c r="QNE46" s="118"/>
      <c r="QNF46" s="118"/>
      <c r="QNG46" s="118"/>
      <c r="QNH46" s="54"/>
      <c r="QNI46" s="119"/>
      <c r="QNJ46" s="53"/>
      <c r="QNK46" s="54"/>
      <c r="QNL46" s="54"/>
      <c r="QNM46" s="116"/>
      <c r="QNN46" s="117"/>
      <c r="QNO46" s="118"/>
      <c r="QNP46" s="118"/>
      <c r="QNQ46" s="118"/>
      <c r="QNR46" s="118"/>
      <c r="QNS46" s="54"/>
      <c r="QNT46" s="119"/>
      <c r="QNU46" s="53"/>
      <c r="QNV46" s="54"/>
      <c r="QNW46" s="54"/>
      <c r="QNX46" s="116"/>
      <c r="QNY46" s="117"/>
      <c r="QNZ46" s="118"/>
      <c r="QOA46" s="118"/>
      <c r="QOB46" s="118"/>
      <c r="QOC46" s="118"/>
      <c r="QOD46" s="54"/>
      <c r="QOE46" s="119"/>
      <c r="QOF46" s="53"/>
      <c r="QOG46" s="54"/>
      <c r="QOH46" s="54"/>
      <c r="QOI46" s="116"/>
      <c r="QOJ46" s="117"/>
      <c r="QOK46" s="118"/>
      <c r="QOL46" s="118"/>
      <c r="QOM46" s="118"/>
      <c r="QON46" s="118"/>
      <c r="QOO46" s="54"/>
      <c r="QOP46" s="119"/>
      <c r="QOQ46" s="53"/>
      <c r="QOR46" s="54"/>
      <c r="QOS46" s="54"/>
      <c r="QOT46" s="116"/>
      <c r="QOU46" s="117"/>
      <c r="QOV46" s="118"/>
      <c r="QOW46" s="118"/>
      <c r="QOX46" s="118"/>
      <c r="QOY46" s="118"/>
      <c r="QOZ46" s="54"/>
      <c r="QPA46" s="119"/>
      <c r="QPB46" s="53"/>
      <c r="QPC46" s="54"/>
      <c r="QPD46" s="54"/>
      <c r="QPE46" s="116"/>
      <c r="QPF46" s="117"/>
      <c r="QPG46" s="118"/>
      <c r="QPH46" s="118"/>
      <c r="QPI46" s="118"/>
      <c r="QPJ46" s="118"/>
      <c r="QPK46" s="54"/>
      <c r="QPL46" s="119"/>
      <c r="QPM46" s="53"/>
      <c r="QPN46" s="54"/>
      <c r="QPO46" s="54"/>
      <c r="QPP46" s="116"/>
      <c r="QPQ46" s="117"/>
      <c r="QPR46" s="118"/>
      <c r="QPS46" s="118"/>
      <c r="QPT46" s="118"/>
      <c r="QPU46" s="118"/>
      <c r="QPV46" s="54"/>
      <c r="QPW46" s="119"/>
      <c r="QPX46" s="53"/>
      <c r="QPY46" s="54"/>
      <c r="QPZ46" s="54"/>
      <c r="QQA46" s="116"/>
      <c r="QQB46" s="117"/>
      <c r="QQC46" s="118"/>
      <c r="QQD46" s="118"/>
      <c r="QQE46" s="118"/>
      <c r="QQF46" s="118"/>
      <c r="QQG46" s="54"/>
      <c r="QQH46" s="119"/>
      <c r="QQI46" s="53"/>
      <c r="QQJ46" s="54"/>
      <c r="QQK46" s="54"/>
      <c r="QQL46" s="116"/>
      <c r="QQM46" s="117"/>
      <c r="QQN46" s="118"/>
      <c r="QQO46" s="118"/>
      <c r="QQP46" s="118"/>
      <c r="QQQ46" s="118"/>
      <c r="QQR46" s="54"/>
      <c r="QQS46" s="119"/>
      <c r="QQT46" s="53"/>
      <c r="QQU46" s="54"/>
      <c r="QQV46" s="54"/>
      <c r="QQW46" s="116"/>
      <c r="QQX46" s="117"/>
      <c r="QQY46" s="118"/>
      <c r="QQZ46" s="118"/>
      <c r="QRA46" s="118"/>
      <c r="QRB46" s="118"/>
      <c r="QRC46" s="54"/>
      <c r="QRD46" s="119"/>
      <c r="QRE46" s="53"/>
      <c r="QRF46" s="54"/>
      <c r="QRG46" s="54"/>
      <c r="QRH46" s="116"/>
      <c r="QRI46" s="117"/>
      <c r="QRJ46" s="118"/>
      <c r="QRK46" s="118"/>
      <c r="QRL46" s="118"/>
      <c r="QRM46" s="118"/>
      <c r="QRN46" s="54"/>
      <c r="QRO46" s="119"/>
      <c r="QRP46" s="53"/>
      <c r="QRQ46" s="54"/>
      <c r="QRR46" s="54"/>
      <c r="QRS46" s="116"/>
      <c r="QRT46" s="117"/>
      <c r="QRU46" s="118"/>
      <c r="QRV46" s="118"/>
      <c r="QRW46" s="118"/>
      <c r="QRX46" s="118"/>
      <c r="QRY46" s="54"/>
      <c r="QRZ46" s="119"/>
      <c r="QSA46" s="53"/>
      <c r="QSB46" s="54"/>
      <c r="QSC46" s="54"/>
      <c r="QSD46" s="116"/>
      <c r="QSE46" s="117"/>
      <c r="QSF46" s="118"/>
      <c r="QSG46" s="118"/>
      <c r="QSH46" s="118"/>
      <c r="QSI46" s="118"/>
      <c r="QSJ46" s="54"/>
      <c r="QSK46" s="119"/>
      <c r="QSL46" s="53"/>
      <c r="QSM46" s="54"/>
      <c r="QSN46" s="54"/>
      <c r="QSO46" s="116"/>
      <c r="QSP46" s="117"/>
      <c r="QSQ46" s="118"/>
      <c r="QSR46" s="118"/>
      <c r="QSS46" s="118"/>
      <c r="QST46" s="118"/>
      <c r="QSU46" s="54"/>
      <c r="QSV46" s="119"/>
      <c r="QSW46" s="53"/>
      <c r="QSX46" s="54"/>
      <c r="QSY46" s="54"/>
      <c r="QSZ46" s="116"/>
      <c r="QTA46" s="117"/>
      <c r="QTB46" s="118"/>
      <c r="QTC46" s="118"/>
      <c r="QTD46" s="118"/>
      <c r="QTE46" s="118"/>
      <c r="QTF46" s="54"/>
      <c r="QTG46" s="119"/>
      <c r="QTH46" s="53"/>
      <c r="QTI46" s="54"/>
      <c r="QTJ46" s="54"/>
      <c r="QTK46" s="116"/>
      <c r="QTL46" s="117"/>
      <c r="QTM46" s="118"/>
      <c r="QTN46" s="118"/>
      <c r="QTO46" s="118"/>
      <c r="QTP46" s="118"/>
      <c r="QTQ46" s="54"/>
      <c r="QTR46" s="119"/>
      <c r="QTS46" s="53"/>
      <c r="QTT46" s="54"/>
      <c r="QTU46" s="54"/>
      <c r="QTV46" s="116"/>
      <c r="QTW46" s="117"/>
      <c r="QTX46" s="118"/>
      <c r="QTY46" s="118"/>
      <c r="QTZ46" s="118"/>
      <c r="QUA46" s="118"/>
      <c r="QUB46" s="54"/>
      <c r="QUC46" s="119"/>
      <c r="QUD46" s="53"/>
      <c r="QUE46" s="54"/>
      <c r="QUF46" s="54"/>
      <c r="QUG46" s="116"/>
      <c r="QUH46" s="117"/>
      <c r="QUI46" s="118"/>
      <c r="QUJ46" s="118"/>
      <c r="QUK46" s="118"/>
      <c r="QUL46" s="118"/>
      <c r="QUM46" s="54"/>
      <c r="QUN46" s="119"/>
      <c r="QUO46" s="53"/>
      <c r="QUP46" s="54"/>
      <c r="QUQ46" s="54"/>
      <c r="QUR46" s="116"/>
      <c r="QUS46" s="117"/>
      <c r="QUT46" s="118"/>
      <c r="QUU46" s="118"/>
      <c r="QUV46" s="118"/>
      <c r="QUW46" s="118"/>
      <c r="QUX46" s="54"/>
      <c r="QUY46" s="119"/>
      <c r="QUZ46" s="53"/>
      <c r="QVA46" s="54"/>
      <c r="QVB46" s="54"/>
      <c r="QVC46" s="116"/>
      <c r="QVD46" s="117"/>
      <c r="QVE46" s="118"/>
      <c r="QVF46" s="118"/>
      <c r="QVG46" s="118"/>
      <c r="QVH46" s="118"/>
      <c r="QVI46" s="54"/>
      <c r="QVJ46" s="119"/>
      <c r="QVK46" s="53"/>
      <c r="QVL46" s="54"/>
      <c r="QVM46" s="54"/>
      <c r="QVN46" s="116"/>
      <c r="QVO46" s="117"/>
      <c r="QVP46" s="118"/>
      <c r="QVQ46" s="118"/>
      <c r="QVR46" s="118"/>
      <c r="QVS46" s="118"/>
      <c r="QVT46" s="54"/>
      <c r="QVU46" s="119"/>
      <c r="QVV46" s="53"/>
      <c r="QVW46" s="54"/>
      <c r="QVX46" s="54"/>
      <c r="QVY46" s="116"/>
      <c r="QVZ46" s="117"/>
      <c r="QWA46" s="118"/>
      <c r="QWB46" s="118"/>
      <c r="QWC46" s="118"/>
      <c r="QWD46" s="118"/>
      <c r="QWE46" s="54"/>
      <c r="QWF46" s="119"/>
      <c r="QWG46" s="53"/>
      <c r="QWH46" s="54"/>
      <c r="QWI46" s="54"/>
      <c r="QWJ46" s="116"/>
      <c r="QWK46" s="117"/>
      <c r="QWL46" s="118"/>
      <c r="QWM46" s="118"/>
      <c r="QWN46" s="118"/>
      <c r="QWO46" s="118"/>
      <c r="QWP46" s="54"/>
      <c r="QWQ46" s="119"/>
      <c r="QWR46" s="53"/>
      <c r="QWS46" s="54"/>
      <c r="QWT46" s="54"/>
      <c r="QWU46" s="116"/>
      <c r="QWV46" s="117"/>
      <c r="QWW46" s="118"/>
      <c r="QWX46" s="118"/>
      <c r="QWY46" s="118"/>
      <c r="QWZ46" s="118"/>
      <c r="QXA46" s="54"/>
      <c r="QXB46" s="119"/>
      <c r="QXC46" s="53"/>
      <c r="QXD46" s="54"/>
      <c r="QXE46" s="54"/>
      <c r="QXF46" s="116"/>
      <c r="QXG46" s="117"/>
      <c r="QXH46" s="118"/>
      <c r="QXI46" s="118"/>
      <c r="QXJ46" s="118"/>
      <c r="QXK46" s="118"/>
      <c r="QXL46" s="54"/>
      <c r="QXM46" s="119"/>
      <c r="QXN46" s="53"/>
      <c r="QXO46" s="54"/>
      <c r="QXP46" s="54"/>
      <c r="QXQ46" s="116"/>
      <c r="QXR46" s="117"/>
      <c r="QXS46" s="118"/>
      <c r="QXT46" s="118"/>
      <c r="QXU46" s="118"/>
      <c r="QXV46" s="118"/>
      <c r="QXW46" s="54"/>
      <c r="QXX46" s="119"/>
      <c r="QXY46" s="53"/>
      <c r="QXZ46" s="54"/>
      <c r="QYA46" s="54"/>
      <c r="QYB46" s="116"/>
      <c r="QYC46" s="117"/>
      <c r="QYD46" s="118"/>
      <c r="QYE46" s="118"/>
      <c r="QYF46" s="118"/>
      <c r="QYG46" s="118"/>
      <c r="QYH46" s="54"/>
      <c r="QYI46" s="119"/>
      <c r="QYJ46" s="53"/>
      <c r="QYK46" s="54"/>
      <c r="QYL46" s="54"/>
      <c r="QYM46" s="116"/>
      <c r="QYN46" s="117"/>
      <c r="QYO46" s="118"/>
      <c r="QYP46" s="118"/>
      <c r="QYQ46" s="118"/>
      <c r="QYR46" s="118"/>
      <c r="QYS46" s="54"/>
      <c r="QYT46" s="119"/>
      <c r="QYU46" s="53"/>
      <c r="QYV46" s="54"/>
      <c r="QYW46" s="54"/>
      <c r="QYX46" s="116"/>
      <c r="QYY46" s="117"/>
      <c r="QYZ46" s="118"/>
      <c r="QZA46" s="118"/>
      <c r="QZB46" s="118"/>
      <c r="QZC46" s="118"/>
      <c r="QZD46" s="54"/>
      <c r="QZE46" s="119"/>
      <c r="QZF46" s="53"/>
      <c r="QZG46" s="54"/>
      <c r="QZH46" s="54"/>
      <c r="QZI46" s="116"/>
      <c r="QZJ46" s="117"/>
      <c r="QZK46" s="118"/>
      <c r="QZL46" s="118"/>
      <c r="QZM46" s="118"/>
      <c r="QZN46" s="118"/>
      <c r="QZO46" s="54"/>
      <c r="QZP46" s="119"/>
      <c r="QZQ46" s="53"/>
      <c r="QZR46" s="54"/>
      <c r="QZS46" s="54"/>
      <c r="QZT46" s="116"/>
      <c r="QZU46" s="117"/>
      <c r="QZV46" s="118"/>
      <c r="QZW46" s="118"/>
      <c r="QZX46" s="118"/>
      <c r="QZY46" s="118"/>
      <c r="QZZ46" s="54"/>
      <c r="RAA46" s="119"/>
      <c r="RAB46" s="53"/>
      <c r="RAC46" s="54"/>
      <c r="RAD46" s="54"/>
      <c r="RAE46" s="116"/>
      <c r="RAF46" s="117"/>
      <c r="RAG46" s="118"/>
      <c r="RAH46" s="118"/>
      <c r="RAI46" s="118"/>
      <c r="RAJ46" s="118"/>
      <c r="RAK46" s="54"/>
      <c r="RAL46" s="119"/>
      <c r="RAM46" s="53"/>
      <c r="RAN46" s="54"/>
      <c r="RAO46" s="54"/>
      <c r="RAP46" s="116"/>
      <c r="RAQ46" s="117"/>
      <c r="RAR46" s="118"/>
      <c r="RAS46" s="118"/>
      <c r="RAT46" s="118"/>
      <c r="RAU46" s="118"/>
      <c r="RAV46" s="54"/>
      <c r="RAW46" s="119"/>
      <c r="RAX46" s="53"/>
      <c r="RAY46" s="54"/>
      <c r="RAZ46" s="54"/>
      <c r="RBA46" s="116"/>
      <c r="RBB46" s="117"/>
      <c r="RBC46" s="118"/>
      <c r="RBD46" s="118"/>
      <c r="RBE46" s="118"/>
      <c r="RBF46" s="118"/>
      <c r="RBG46" s="54"/>
      <c r="RBH46" s="119"/>
      <c r="RBI46" s="53"/>
      <c r="RBJ46" s="54"/>
      <c r="RBK46" s="54"/>
      <c r="RBL46" s="116"/>
      <c r="RBM46" s="117"/>
      <c r="RBN46" s="118"/>
      <c r="RBO46" s="118"/>
      <c r="RBP46" s="118"/>
      <c r="RBQ46" s="118"/>
      <c r="RBR46" s="54"/>
      <c r="RBS46" s="119"/>
      <c r="RBT46" s="53"/>
      <c r="RBU46" s="54"/>
      <c r="RBV46" s="54"/>
      <c r="RBW46" s="116"/>
      <c r="RBX46" s="117"/>
      <c r="RBY46" s="118"/>
      <c r="RBZ46" s="118"/>
      <c r="RCA46" s="118"/>
      <c r="RCB46" s="118"/>
      <c r="RCC46" s="54"/>
      <c r="RCD46" s="119"/>
      <c r="RCE46" s="53"/>
      <c r="RCF46" s="54"/>
      <c r="RCG46" s="54"/>
      <c r="RCH46" s="116"/>
      <c r="RCI46" s="117"/>
      <c r="RCJ46" s="118"/>
      <c r="RCK46" s="118"/>
      <c r="RCL46" s="118"/>
      <c r="RCM46" s="118"/>
      <c r="RCN46" s="54"/>
      <c r="RCO46" s="119"/>
      <c r="RCP46" s="53"/>
      <c r="RCQ46" s="54"/>
      <c r="RCR46" s="54"/>
      <c r="RCS46" s="116"/>
      <c r="RCT46" s="117"/>
      <c r="RCU46" s="118"/>
      <c r="RCV46" s="118"/>
      <c r="RCW46" s="118"/>
      <c r="RCX46" s="118"/>
      <c r="RCY46" s="54"/>
      <c r="RCZ46" s="119"/>
      <c r="RDA46" s="53"/>
      <c r="RDB46" s="54"/>
      <c r="RDC46" s="54"/>
      <c r="RDD46" s="116"/>
      <c r="RDE46" s="117"/>
      <c r="RDF46" s="118"/>
      <c r="RDG46" s="118"/>
      <c r="RDH46" s="118"/>
      <c r="RDI46" s="118"/>
      <c r="RDJ46" s="54"/>
      <c r="RDK46" s="119"/>
      <c r="RDL46" s="53"/>
      <c r="RDM46" s="54"/>
      <c r="RDN46" s="54"/>
      <c r="RDO46" s="116"/>
      <c r="RDP46" s="117"/>
      <c r="RDQ46" s="118"/>
      <c r="RDR46" s="118"/>
      <c r="RDS46" s="118"/>
      <c r="RDT46" s="118"/>
      <c r="RDU46" s="54"/>
      <c r="RDV46" s="119"/>
      <c r="RDW46" s="53"/>
      <c r="RDX46" s="54"/>
      <c r="RDY46" s="54"/>
      <c r="RDZ46" s="116"/>
      <c r="REA46" s="117"/>
      <c r="REB46" s="118"/>
      <c r="REC46" s="118"/>
      <c r="RED46" s="118"/>
      <c r="REE46" s="118"/>
      <c r="REF46" s="54"/>
      <c r="REG46" s="119"/>
      <c r="REH46" s="53"/>
      <c r="REI46" s="54"/>
      <c r="REJ46" s="54"/>
      <c r="REK46" s="116"/>
      <c r="REL46" s="117"/>
      <c r="REM46" s="118"/>
      <c r="REN46" s="118"/>
      <c r="REO46" s="118"/>
      <c r="REP46" s="118"/>
      <c r="REQ46" s="54"/>
      <c r="RER46" s="119"/>
      <c r="RES46" s="53"/>
      <c r="RET46" s="54"/>
      <c r="REU46" s="54"/>
      <c r="REV46" s="116"/>
      <c r="REW46" s="117"/>
      <c r="REX46" s="118"/>
      <c r="REY46" s="118"/>
      <c r="REZ46" s="118"/>
      <c r="RFA46" s="118"/>
      <c r="RFB46" s="54"/>
      <c r="RFC46" s="119"/>
      <c r="RFD46" s="53"/>
      <c r="RFE46" s="54"/>
      <c r="RFF46" s="54"/>
      <c r="RFG46" s="116"/>
      <c r="RFH46" s="117"/>
      <c r="RFI46" s="118"/>
      <c r="RFJ46" s="118"/>
      <c r="RFK46" s="118"/>
      <c r="RFL46" s="118"/>
      <c r="RFM46" s="54"/>
      <c r="RFN46" s="119"/>
      <c r="RFO46" s="53"/>
      <c r="RFP46" s="54"/>
      <c r="RFQ46" s="54"/>
      <c r="RFR46" s="116"/>
      <c r="RFS46" s="117"/>
      <c r="RFT46" s="118"/>
      <c r="RFU46" s="118"/>
      <c r="RFV46" s="118"/>
      <c r="RFW46" s="118"/>
      <c r="RFX46" s="54"/>
      <c r="RFY46" s="119"/>
      <c r="RFZ46" s="53"/>
      <c r="RGA46" s="54"/>
      <c r="RGB46" s="54"/>
      <c r="RGC46" s="116"/>
      <c r="RGD46" s="117"/>
      <c r="RGE46" s="118"/>
      <c r="RGF46" s="118"/>
      <c r="RGG46" s="118"/>
      <c r="RGH46" s="118"/>
      <c r="RGI46" s="54"/>
      <c r="RGJ46" s="119"/>
      <c r="RGK46" s="53"/>
      <c r="RGL46" s="54"/>
      <c r="RGM46" s="54"/>
      <c r="RGN46" s="116"/>
      <c r="RGO46" s="117"/>
      <c r="RGP46" s="118"/>
      <c r="RGQ46" s="118"/>
      <c r="RGR46" s="118"/>
      <c r="RGS46" s="118"/>
      <c r="RGT46" s="54"/>
      <c r="RGU46" s="119"/>
      <c r="RGV46" s="53"/>
      <c r="RGW46" s="54"/>
      <c r="RGX46" s="54"/>
      <c r="RGY46" s="116"/>
      <c r="RGZ46" s="117"/>
      <c r="RHA46" s="118"/>
      <c r="RHB46" s="118"/>
      <c r="RHC46" s="118"/>
      <c r="RHD46" s="118"/>
      <c r="RHE46" s="54"/>
      <c r="RHF46" s="119"/>
      <c r="RHG46" s="53"/>
      <c r="RHH46" s="54"/>
      <c r="RHI46" s="54"/>
      <c r="RHJ46" s="116"/>
      <c r="RHK46" s="117"/>
      <c r="RHL46" s="118"/>
      <c r="RHM46" s="118"/>
      <c r="RHN46" s="118"/>
      <c r="RHO46" s="118"/>
      <c r="RHP46" s="54"/>
      <c r="RHQ46" s="119"/>
      <c r="RHR46" s="53"/>
      <c r="RHS46" s="54"/>
      <c r="RHT46" s="54"/>
      <c r="RHU46" s="116"/>
      <c r="RHV46" s="117"/>
      <c r="RHW46" s="118"/>
      <c r="RHX46" s="118"/>
      <c r="RHY46" s="118"/>
      <c r="RHZ46" s="118"/>
      <c r="RIA46" s="54"/>
      <c r="RIB46" s="119"/>
      <c r="RIC46" s="53"/>
      <c r="RID46" s="54"/>
      <c r="RIE46" s="54"/>
      <c r="RIF46" s="116"/>
      <c r="RIG46" s="117"/>
      <c r="RIH46" s="118"/>
      <c r="RII46" s="118"/>
      <c r="RIJ46" s="118"/>
      <c r="RIK46" s="118"/>
      <c r="RIL46" s="54"/>
      <c r="RIM46" s="119"/>
      <c r="RIN46" s="53"/>
      <c r="RIO46" s="54"/>
      <c r="RIP46" s="54"/>
      <c r="RIQ46" s="116"/>
      <c r="RIR46" s="117"/>
      <c r="RIS46" s="118"/>
      <c r="RIT46" s="118"/>
      <c r="RIU46" s="118"/>
      <c r="RIV46" s="118"/>
      <c r="RIW46" s="54"/>
      <c r="RIX46" s="119"/>
      <c r="RIY46" s="53"/>
      <c r="RIZ46" s="54"/>
      <c r="RJA46" s="54"/>
      <c r="RJB46" s="116"/>
      <c r="RJC46" s="117"/>
      <c r="RJD46" s="118"/>
      <c r="RJE46" s="118"/>
      <c r="RJF46" s="118"/>
      <c r="RJG46" s="118"/>
      <c r="RJH46" s="54"/>
      <c r="RJI46" s="119"/>
      <c r="RJJ46" s="53"/>
      <c r="RJK46" s="54"/>
      <c r="RJL46" s="54"/>
      <c r="RJM46" s="116"/>
      <c r="RJN46" s="117"/>
      <c r="RJO46" s="118"/>
      <c r="RJP46" s="118"/>
      <c r="RJQ46" s="118"/>
      <c r="RJR46" s="118"/>
      <c r="RJS46" s="54"/>
      <c r="RJT46" s="119"/>
      <c r="RJU46" s="53"/>
      <c r="RJV46" s="54"/>
      <c r="RJW46" s="54"/>
      <c r="RJX46" s="116"/>
      <c r="RJY46" s="117"/>
      <c r="RJZ46" s="118"/>
      <c r="RKA46" s="118"/>
      <c r="RKB46" s="118"/>
      <c r="RKC46" s="118"/>
      <c r="RKD46" s="54"/>
      <c r="RKE46" s="119"/>
      <c r="RKF46" s="53"/>
      <c r="RKG46" s="54"/>
      <c r="RKH46" s="54"/>
      <c r="RKI46" s="116"/>
      <c r="RKJ46" s="117"/>
      <c r="RKK46" s="118"/>
      <c r="RKL46" s="118"/>
      <c r="RKM46" s="118"/>
      <c r="RKN46" s="118"/>
      <c r="RKO46" s="54"/>
      <c r="RKP46" s="119"/>
      <c r="RKQ46" s="53"/>
      <c r="RKR46" s="54"/>
      <c r="RKS46" s="54"/>
      <c r="RKT46" s="116"/>
      <c r="RKU46" s="117"/>
      <c r="RKV46" s="118"/>
      <c r="RKW46" s="118"/>
      <c r="RKX46" s="118"/>
      <c r="RKY46" s="118"/>
      <c r="RKZ46" s="54"/>
      <c r="RLA46" s="119"/>
      <c r="RLB46" s="53"/>
      <c r="RLC46" s="54"/>
      <c r="RLD46" s="54"/>
      <c r="RLE46" s="116"/>
      <c r="RLF46" s="117"/>
      <c r="RLG46" s="118"/>
      <c r="RLH46" s="118"/>
      <c r="RLI46" s="118"/>
      <c r="RLJ46" s="118"/>
      <c r="RLK46" s="54"/>
      <c r="RLL46" s="119"/>
      <c r="RLM46" s="53"/>
      <c r="RLN46" s="54"/>
      <c r="RLO46" s="54"/>
      <c r="RLP46" s="116"/>
      <c r="RLQ46" s="117"/>
      <c r="RLR46" s="118"/>
      <c r="RLS46" s="118"/>
      <c r="RLT46" s="118"/>
      <c r="RLU46" s="118"/>
      <c r="RLV46" s="54"/>
      <c r="RLW46" s="119"/>
      <c r="RLX46" s="53"/>
      <c r="RLY46" s="54"/>
      <c r="RLZ46" s="54"/>
      <c r="RMA46" s="116"/>
      <c r="RMB46" s="117"/>
      <c r="RMC46" s="118"/>
      <c r="RMD46" s="118"/>
      <c r="RME46" s="118"/>
      <c r="RMF46" s="118"/>
      <c r="RMG46" s="54"/>
      <c r="RMH46" s="119"/>
      <c r="RMI46" s="53"/>
      <c r="RMJ46" s="54"/>
      <c r="RMK46" s="54"/>
      <c r="RML46" s="116"/>
      <c r="RMM46" s="117"/>
      <c r="RMN46" s="118"/>
      <c r="RMO46" s="118"/>
      <c r="RMP46" s="118"/>
      <c r="RMQ46" s="118"/>
      <c r="RMR46" s="54"/>
      <c r="RMS46" s="119"/>
      <c r="RMT46" s="53"/>
      <c r="RMU46" s="54"/>
      <c r="RMV46" s="54"/>
      <c r="RMW46" s="116"/>
      <c r="RMX46" s="117"/>
      <c r="RMY46" s="118"/>
      <c r="RMZ46" s="118"/>
      <c r="RNA46" s="118"/>
      <c r="RNB46" s="118"/>
      <c r="RNC46" s="54"/>
      <c r="RND46" s="119"/>
      <c r="RNE46" s="53"/>
      <c r="RNF46" s="54"/>
      <c r="RNG46" s="54"/>
      <c r="RNH46" s="116"/>
      <c r="RNI46" s="117"/>
      <c r="RNJ46" s="118"/>
      <c r="RNK46" s="118"/>
      <c r="RNL46" s="118"/>
      <c r="RNM46" s="118"/>
      <c r="RNN46" s="54"/>
      <c r="RNO46" s="119"/>
      <c r="RNP46" s="53"/>
      <c r="RNQ46" s="54"/>
      <c r="RNR46" s="54"/>
      <c r="RNS46" s="116"/>
      <c r="RNT46" s="117"/>
      <c r="RNU46" s="118"/>
      <c r="RNV46" s="118"/>
      <c r="RNW46" s="118"/>
      <c r="RNX46" s="118"/>
      <c r="RNY46" s="54"/>
      <c r="RNZ46" s="119"/>
      <c r="ROA46" s="53"/>
      <c r="ROB46" s="54"/>
      <c r="ROC46" s="54"/>
      <c r="ROD46" s="116"/>
      <c r="ROE46" s="117"/>
      <c r="ROF46" s="118"/>
      <c r="ROG46" s="118"/>
      <c r="ROH46" s="118"/>
      <c r="ROI46" s="118"/>
      <c r="ROJ46" s="54"/>
      <c r="ROK46" s="119"/>
      <c r="ROL46" s="53"/>
      <c r="ROM46" s="54"/>
      <c r="RON46" s="54"/>
      <c r="ROO46" s="116"/>
      <c r="ROP46" s="117"/>
      <c r="ROQ46" s="118"/>
      <c r="ROR46" s="118"/>
      <c r="ROS46" s="118"/>
      <c r="ROT46" s="118"/>
      <c r="ROU46" s="54"/>
      <c r="ROV46" s="119"/>
      <c r="ROW46" s="53"/>
      <c r="ROX46" s="54"/>
      <c r="ROY46" s="54"/>
      <c r="ROZ46" s="116"/>
      <c r="RPA46" s="117"/>
      <c r="RPB46" s="118"/>
      <c r="RPC46" s="118"/>
      <c r="RPD46" s="118"/>
      <c r="RPE46" s="118"/>
      <c r="RPF46" s="54"/>
      <c r="RPG46" s="119"/>
      <c r="RPH46" s="53"/>
      <c r="RPI46" s="54"/>
      <c r="RPJ46" s="54"/>
      <c r="RPK46" s="116"/>
      <c r="RPL46" s="117"/>
      <c r="RPM46" s="118"/>
      <c r="RPN46" s="118"/>
      <c r="RPO46" s="118"/>
      <c r="RPP46" s="118"/>
      <c r="RPQ46" s="54"/>
      <c r="RPR46" s="119"/>
      <c r="RPS46" s="53"/>
      <c r="RPT46" s="54"/>
      <c r="RPU46" s="54"/>
      <c r="RPV46" s="116"/>
      <c r="RPW46" s="117"/>
      <c r="RPX46" s="118"/>
      <c r="RPY46" s="118"/>
      <c r="RPZ46" s="118"/>
      <c r="RQA46" s="118"/>
      <c r="RQB46" s="54"/>
      <c r="RQC46" s="119"/>
      <c r="RQD46" s="53"/>
      <c r="RQE46" s="54"/>
      <c r="RQF46" s="54"/>
      <c r="RQG46" s="116"/>
      <c r="RQH46" s="117"/>
      <c r="RQI46" s="118"/>
      <c r="RQJ46" s="118"/>
      <c r="RQK46" s="118"/>
      <c r="RQL46" s="118"/>
      <c r="RQM46" s="54"/>
      <c r="RQN46" s="119"/>
      <c r="RQO46" s="53"/>
      <c r="RQP46" s="54"/>
      <c r="RQQ46" s="54"/>
      <c r="RQR46" s="116"/>
      <c r="RQS46" s="117"/>
      <c r="RQT46" s="118"/>
      <c r="RQU46" s="118"/>
      <c r="RQV46" s="118"/>
      <c r="RQW46" s="118"/>
      <c r="RQX46" s="54"/>
      <c r="RQY46" s="119"/>
      <c r="RQZ46" s="53"/>
      <c r="RRA46" s="54"/>
      <c r="RRB46" s="54"/>
      <c r="RRC46" s="116"/>
      <c r="RRD46" s="117"/>
      <c r="RRE46" s="118"/>
      <c r="RRF46" s="118"/>
      <c r="RRG46" s="118"/>
      <c r="RRH46" s="118"/>
      <c r="RRI46" s="54"/>
      <c r="RRJ46" s="119"/>
      <c r="RRK46" s="53"/>
      <c r="RRL46" s="54"/>
      <c r="RRM46" s="54"/>
      <c r="RRN46" s="116"/>
      <c r="RRO46" s="117"/>
      <c r="RRP46" s="118"/>
      <c r="RRQ46" s="118"/>
      <c r="RRR46" s="118"/>
      <c r="RRS46" s="118"/>
      <c r="RRT46" s="54"/>
      <c r="RRU46" s="119"/>
      <c r="RRV46" s="53"/>
      <c r="RRW46" s="54"/>
      <c r="RRX46" s="54"/>
      <c r="RRY46" s="116"/>
      <c r="RRZ46" s="117"/>
      <c r="RSA46" s="118"/>
      <c r="RSB46" s="118"/>
      <c r="RSC46" s="118"/>
      <c r="RSD46" s="118"/>
      <c r="RSE46" s="54"/>
      <c r="RSF46" s="119"/>
      <c r="RSG46" s="53"/>
      <c r="RSH46" s="54"/>
      <c r="RSI46" s="54"/>
      <c r="RSJ46" s="116"/>
      <c r="RSK46" s="117"/>
      <c r="RSL46" s="118"/>
      <c r="RSM46" s="118"/>
      <c r="RSN46" s="118"/>
      <c r="RSO46" s="118"/>
      <c r="RSP46" s="54"/>
      <c r="RSQ46" s="119"/>
      <c r="RSR46" s="53"/>
      <c r="RSS46" s="54"/>
      <c r="RST46" s="54"/>
      <c r="RSU46" s="116"/>
      <c r="RSV46" s="117"/>
      <c r="RSW46" s="118"/>
      <c r="RSX46" s="118"/>
      <c r="RSY46" s="118"/>
      <c r="RSZ46" s="118"/>
      <c r="RTA46" s="54"/>
      <c r="RTB46" s="119"/>
      <c r="RTC46" s="53"/>
      <c r="RTD46" s="54"/>
      <c r="RTE46" s="54"/>
      <c r="RTF46" s="116"/>
      <c r="RTG46" s="117"/>
      <c r="RTH46" s="118"/>
      <c r="RTI46" s="118"/>
      <c r="RTJ46" s="118"/>
      <c r="RTK46" s="118"/>
      <c r="RTL46" s="54"/>
      <c r="RTM46" s="119"/>
      <c r="RTN46" s="53"/>
      <c r="RTO46" s="54"/>
      <c r="RTP46" s="54"/>
      <c r="RTQ46" s="116"/>
      <c r="RTR46" s="117"/>
      <c r="RTS46" s="118"/>
      <c r="RTT46" s="118"/>
      <c r="RTU46" s="118"/>
      <c r="RTV46" s="118"/>
      <c r="RTW46" s="54"/>
      <c r="RTX46" s="119"/>
      <c r="RTY46" s="53"/>
      <c r="RTZ46" s="54"/>
      <c r="RUA46" s="54"/>
      <c r="RUB46" s="116"/>
      <c r="RUC46" s="117"/>
      <c r="RUD46" s="118"/>
      <c r="RUE46" s="118"/>
      <c r="RUF46" s="118"/>
      <c r="RUG46" s="118"/>
      <c r="RUH46" s="54"/>
      <c r="RUI46" s="119"/>
      <c r="RUJ46" s="53"/>
      <c r="RUK46" s="54"/>
      <c r="RUL46" s="54"/>
      <c r="RUM46" s="116"/>
      <c r="RUN46" s="117"/>
      <c r="RUO46" s="118"/>
      <c r="RUP46" s="118"/>
      <c r="RUQ46" s="118"/>
      <c r="RUR46" s="118"/>
      <c r="RUS46" s="54"/>
      <c r="RUT46" s="119"/>
      <c r="RUU46" s="53"/>
      <c r="RUV46" s="54"/>
      <c r="RUW46" s="54"/>
      <c r="RUX46" s="116"/>
      <c r="RUY46" s="117"/>
      <c r="RUZ46" s="118"/>
      <c r="RVA46" s="118"/>
      <c r="RVB46" s="118"/>
      <c r="RVC46" s="118"/>
      <c r="RVD46" s="54"/>
      <c r="RVE46" s="119"/>
      <c r="RVF46" s="53"/>
      <c r="RVG46" s="54"/>
      <c r="RVH46" s="54"/>
      <c r="RVI46" s="116"/>
      <c r="RVJ46" s="117"/>
      <c r="RVK46" s="118"/>
      <c r="RVL46" s="118"/>
      <c r="RVM46" s="118"/>
      <c r="RVN46" s="118"/>
      <c r="RVO46" s="54"/>
      <c r="RVP46" s="119"/>
      <c r="RVQ46" s="53"/>
      <c r="RVR46" s="54"/>
      <c r="RVS46" s="54"/>
      <c r="RVT46" s="116"/>
      <c r="RVU46" s="117"/>
      <c r="RVV46" s="118"/>
      <c r="RVW46" s="118"/>
      <c r="RVX46" s="118"/>
      <c r="RVY46" s="118"/>
      <c r="RVZ46" s="54"/>
      <c r="RWA46" s="119"/>
      <c r="RWB46" s="53"/>
      <c r="RWC46" s="54"/>
      <c r="RWD46" s="54"/>
      <c r="RWE46" s="116"/>
      <c r="RWF46" s="117"/>
      <c r="RWG46" s="118"/>
      <c r="RWH46" s="118"/>
      <c r="RWI46" s="118"/>
      <c r="RWJ46" s="118"/>
      <c r="RWK46" s="54"/>
      <c r="RWL46" s="119"/>
      <c r="RWM46" s="53"/>
      <c r="RWN46" s="54"/>
      <c r="RWO46" s="54"/>
      <c r="RWP46" s="116"/>
      <c r="RWQ46" s="117"/>
      <c r="RWR46" s="118"/>
      <c r="RWS46" s="118"/>
      <c r="RWT46" s="118"/>
      <c r="RWU46" s="118"/>
      <c r="RWV46" s="54"/>
      <c r="RWW46" s="119"/>
      <c r="RWX46" s="53"/>
      <c r="RWY46" s="54"/>
      <c r="RWZ46" s="54"/>
      <c r="RXA46" s="116"/>
      <c r="RXB46" s="117"/>
      <c r="RXC46" s="118"/>
      <c r="RXD46" s="118"/>
      <c r="RXE46" s="118"/>
      <c r="RXF46" s="118"/>
      <c r="RXG46" s="54"/>
      <c r="RXH46" s="119"/>
      <c r="RXI46" s="53"/>
      <c r="RXJ46" s="54"/>
      <c r="RXK46" s="54"/>
      <c r="RXL46" s="116"/>
      <c r="RXM46" s="117"/>
      <c r="RXN46" s="118"/>
      <c r="RXO46" s="118"/>
      <c r="RXP46" s="118"/>
      <c r="RXQ46" s="118"/>
      <c r="RXR46" s="54"/>
      <c r="RXS46" s="119"/>
      <c r="RXT46" s="53"/>
      <c r="RXU46" s="54"/>
      <c r="RXV46" s="54"/>
      <c r="RXW46" s="116"/>
      <c r="RXX46" s="117"/>
      <c r="RXY46" s="118"/>
      <c r="RXZ46" s="118"/>
      <c r="RYA46" s="118"/>
      <c r="RYB46" s="118"/>
      <c r="RYC46" s="54"/>
      <c r="RYD46" s="119"/>
      <c r="RYE46" s="53"/>
      <c r="RYF46" s="54"/>
      <c r="RYG46" s="54"/>
      <c r="RYH46" s="116"/>
      <c r="RYI46" s="117"/>
      <c r="RYJ46" s="118"/>
      <c r="RYK46" s="118"/>
      <c r="RYL46" s="118"/>
      <c r="RYM46" s="118"/>
      <c r="RYN46" s="54"/>
      <c r="RYO46" s="119"/>
      <c r="RYP46" s="53"/>
      <c r="RYQ46" s="54"/>
      <c r="RYR46" s="54"/>
      <c r="RYS46" s="116"/>
      <c r="RYT46" s="117"/>
      <c r="RYU46" s="118"/>
      <c r="RYV46" s="118"/>
      <c r="RYW46" s="118"/>
      <c r="RYX46" s="118"/>
      <c r="RYY46" s="54"/>
      <c r="RYZ46" s="119"/>
      <c r="RZA46" s="53"/>
      <c r="RZB46" s="54"/>
      <c r="RZC46" s="54"/>
      <c r="RZD46" s="116"/>
      <c r="RZE46" s="117"/>
      <c r="RZF46" s="118"/>
      <c r="RZG46" s="118"/>
      <c r="RZH46" s="118"/>
      <c r="RZI46" s="118"/>
      <c r="RZJ46" s="54"/>
      <c r="RZK46" s="119"/>
      <c r="RZL46" s="53"/>
      <c r="RZM46" s="54"/>
      <c r="RZN46" s="54"/>
      <c r="RZO46" s="116"/>
      <c r="RZP46" s="117"/>
      <c r="RZQ46" s="118"/>
      <c r="RZR46" s="118"/>
      <c r="RZS46" s="118"/>
      <c r="RZT46" s="118"/>
      <c r="RZU46" s="54"/>
      <c r="RZV46" s="119"/>
      <c r="RZW46" s="53"/>
      <c r="RZX46" s="54"/>
      <c r="RZY46" s="54"/>
      <c r="RZZ46" s="116"/>
      <c r="SAA46" s="117"/>
      <c r="SAB46" s="118"/>
      <c r="SAC46" s="118"/>
      <c r="SAD46" s="118"/>
      <c r="SAE46" s="118"/>
      <c r="SAF46" s="54"/>
      <c r="SAG46" s="119"/>
      <c r="SAH46" s="53"/>
      <c r="SAI46" s="54"/>
      <c r="SAJ46" s="54"/>
      <c r="SAK46" s="116"/>
      <c r="SAL46" s="117"/>
      <c r="SAM46" s="118"/>
      <c r="SAN46" s="118"/>
      <c r="SAO46" s="118"/>
      <c r="SAP46" s="118"/>
      <c r="SAQ46" s="54"/>
      <c r="SAR46" s="119"/>
      <c r="SAS46" s="53"/>
      <c r="SAT46" s="54"/>
      <c r="SAU46" s="54"/>
      <c r="SAV46" s="116"/>
      <c r="SAW46" s="117"/>
      <c r="SAX46" s="118"/>
      <c r="SAY46" s="118"/>
      <c r="SAZ46" s="118"/>
      <c r="SBA46" s="118"/>
      <c r="SBB46" s="54"/>
      <c r="SBC46" s="119"/>
      <c r="SBD46" s="53"/>
      <c r="SBE46" s="54"/>
      <c r="SBF46" s="54"/>
      <c r="SBG46" s="116"/>
      <c r="SBH46" s="117"/>
      <c r="SBI46" s="118"/>
      <c r="SBJ46" s="118"/>
      <c r="SBK46" s="118"/>
      <c r="SBL46" s="118"/>
      <c r="SBM46" s="54"/>
      <c r="SBN46" s="119"/>
      <c r="SBO46" s="53"/>
      <c r="SBP46" s="54"/>
      <c r="SBQ46" s="54"/>
      <c r="SBR46" s="116"/>
      <c r="SBS46" s="117"/>
      <c r="SBT46" s="118"/>
      <c r="SBU46" s="118"/>
      <c r="SBV46" s="118"/>
      <c r="SBW46" s="118"/>
      <c r="SBX46" s="54"/>
      <c r="SBY46" s="119"/>
      <c r="SBZ46" s="53"/>
      <c r="SCA46" s="54"/>
      <c r="SCB46" s="54"/>
      <c r="SCC46" s="116"/>
      <c r="SCD46" s="117"/>
      <c r="SCE46" s="118"/>
      <c r="SCF46" s="118"/>
      <c r="SCG46" s="118"/>
      <c r="SCH46" s="118"/>
      <c r="SCI46" s="54"/>
      <c r="SCJ46" s="119"/>
      <c r="SCK46" s="53"/>
      <c r="SCL46" s="54"/>
      <c r="SCM46" s="54"/>
      <c r="SCN46" s="116"/>
      <c r="SCO46" s="117"/>
      <c r="SCP46" s="118"/>
      <c r="SCQ46" s="118"/>
      <c r="SCR46" s="118"/>
      <c r="SCS46" s="118"/>
      <c r="SCT46" s="54"/>
      <c r="SCU46" s="119"/>
      <c r="SCV46" s="53"/>
      <c r="SCW46" s="54"/>
      <c r="SCX46" s="54"/>
      <c r="SCY46" s="116"/>
      <c r="SCZ46" s="117"/>
      <c r="SDA46" s="118"/>
      <c r="SDB46" s="118"/>
      <c r="SDC46" s="118"/>
      <c r="SDD46" s="118"/>
      <c r="SDE46" s="54"/>
      <c r="SDF46" s="119"/>
      <c r="SDG46" s="53"/>
      <c r="SDH46" s="54"/>
      <c r="SDI46" s="54"/>
      <c r="SDJ46" s="116"/>
      <c r="SDK46" s="117"/>
      <c r="SDL46" s="118"/>
      <c r="SDM46" s="118"/>
      <c r="SDN46" s="118"/>
      <c r="SDO46" s="118"/>
      <c r="SDP46" s="54"/>
      <c r="SDQ46" s="119"/>
      <c r="SDR46" s="53"/>
      <c r="SDS46" s="54"/>
      <c r="SDT46" s="54"/>
      <c r="SDU46" s="116"/>
      <c r="SDV46" s="117"/>
      <c r="SDW46" s="118"/>
      <c r="SDX46" s="118"/>
      <c r="SDY46" s="118"/>
      <c r="SDZ46" s="118"/>
      <c r="SEA46" s="54"/>
      <c r="SEB46" s="119"/>
      <c r="SEC46" s="53"/>
      <c r="SED46" s="54"/>
      <c r="SEE46" s="54"/>
      <c r="SEF46" s="116"/>
      <c r="SEG46" s="117"/>
      <c r="SEH46" s="118"/>
      <c r="SEI46" s="118"/>
      <c r="SEJ46" s="118"/>
      <c r="SEK46" s="118"/>
      <c r="SEL46" s="54"/>
      <c r="SEM46" s="119"/>
      <c r="SEN46" s="53"/>
      <c r="SEO46" s="54"/>
      <c r="SEP46" s="54"/>
      <c r="SEQ46" s="116"/>
      <c r="SER46" s="117"/>
      <c r="SES46" s="118"/>
      <c r="SET46" s="118"/>
      <c r="SEU46" s="118"/>
      <c r="SEV46" s="118"/>
      <c r="SEW46" s="54"/>
      <c r="SEX46" s="119"/>
      <c r="SEY46" s="53"/>
      <c r="SEZ46" s="54"/>
      <c r="SFA46" s="54"/>
      <c r="SFB46" s="116"/>
      <c r="SFC46" s="117"/>
      <c r="SFD46" s="118"/>
      <c r="SFE46" s="118"/>
      <c r="SFF46" s="118"/>
      <c r="SFG46" s="118"/>
      <c r="SFH46" s="54"/>
      <c r="SFI46" s="119"/>
      <c r="SFJ46" s="53"/>
      <c r="SFK46" s="54"/>
      <c r="SFL46" s="54"/>
      <c r="SFM46" s="116"/>
      <c r="SFN46" s="117"/>
      <c r="SFO46" s="118"/>
      <c r="SFP46" s="118"/>
      <c r="SFQ46" s="118"/>
      <c r="SFR46" s="118"/>
      <c r="SFS46" s="54"/>
      <c r="SFT46" s="119"/>
      <c r="SFU46" s="53"/>
      <c r="SFV46" s="54"/>
      <c r="SFW46" s="54"/>
      <c r="SFX46" s="116"/>
      <c r="SFY46" s="117"/>
      <c r="SFZ46" s="118"/>
      <c r="SGA46" s="118"/>
      <c r="SGB46" s="118"/>
      <c r="SGC46" s="118"/>
      <c r="SGD46" s="54"/>
      <c r="SGE46" s="119"/>
      <c r="SGF46" s="53"/>
      <c r="SGG46" s="54"/>
      <c r="SGH46" s="54"/>
      <c r="SGI46" s="116"/>
      <c r="SGJ46" s="117"/>
      <c r="SGK46" s="118"/>
      <c r="SGL46" s="118"/>
      <c r="SGM46" s="118"/>
      <c r="SGN46" s="118"/>
      <c r="SGO46" s="54"/>
      <c r="SGP46" s="119"/>
      <c r="SGQ46" s="53"/>
      <c r="SGR46" s="54"/>
      <c r="SGS46" s="54"/>
      <c r="SGT46" s="116"/>
      <c r="SGU46" s="117"/>
      <c r="SGV46" s="118"/>
      <c r="SGW46" s="118"/>
      <c r="SGX46" s="118"/>
      <c r="SGY46" s="118"/>
      <c r="SGZ46" s="54"/>
      <c r="SHA46" s="119"/>
      <c r="SHB46" s="53"/>
      <c r="SHC46" s="54"/>
      <c r="SHD46" s="54"/>
      <c r="SHE46" s="116"/>
      <c r="SHF46" s="117"/>
      <c r="SHG46" s="118"/>
      <c r="SHH46" s="118"/>
      <c r="SHI46" s="118"/>
      <c r="SHJ46" s="118"/>
      <c r="SHK46" s="54"/>
      <c r="SHL46" s="119"/>
      <c r="SHM46" s="53"/>
      <c r="SHN46" s="54"/>
      <c r="SHO46" s="54"/>
      <c r="SHP46" s="116"/>
      <c r="SHQ46" s="117"/>
      <c r="SHR46" s="118"/>
      <c r="SHS46" s="118"/>
      <c r="SHT46" s="118"/>
      <c r="SHU46" s="118"/>
      <c r="SHV46" s="54"/>
      <c r="SHW46" s="119"/>
      <c r="SHX46" s="53"/>
      <c r="SHY46" s="54"/>
      <c r="SHZ46" s="54"/>
      <c r="SIA46" s="116"/>
      <c r="SIB46" s="117"/>
      <c r="SIC46" s="118"/>
      <c r="SID46" s="118"/>
      <c r="SIE46" s="118"/>
      <c r="SIF46" s="118"/>
      <c r="SIG46" s="54"/>
      <c r="SIH46" s="119"/>
      <c r="SII46" s="53"/>
      <c r="SIJ46" s="54"/>
      <c r="SIK46" s="54"/>
      <c r="SIL46" s="116"/>
      <c r="SIM46" s="117"/>
      <c r="SIN46" s="118"/>
      <c r="SIO46" s="118"/>
      <c r="SIP46" s="118"/>
      <c r="SIQ46" s="118"/>
      <c r="SIR46" s="54"/>
      <c r="SIS46" s="119"/>
      <c r="SIT46" s="53"/>
      <c r="SIU46" s="54"/>
      <c r="SIV46" s="54"/>
      <c r="SIW46" s="116"/>
      <c r="SIX46" s="117"/>
      <c r="SIY46" s="118"/>
      <c r="SIZ46" s="118"/>
      <c r="SJA46" s="118"/>
      <c r="SJB46" s="118"/>
      <c r="SJC46" s="54"/>
      <c r="SJD46" s="119"/>
      <c r="SJE46" s="53"/>
      <c r="SJF46" s="54"/>
      <c r="SJG46" s="54"/>
      <c r="SJH46" s="116"/>
      <c r="SJI46" s="117"/>
      <c r="SJJ46" s="118"/>
      <c r="SJK46" s="118"/>
      <c r="SJL46" s="118"/>
      <c r="SJM46" s="118"/>
      <c r="SJN46" s="54"/>
      <c r="SJO46" s="119"/>
      <c r="SJP46" s="53"/>
      <c r="SJQ46" s="54"/>
      <c r="SJR46" s="54"/>
      <c r="SJS46" s="116"/>
      <c r="SJT46" s="117"/>
      <c r="SJU46" s="118"/>
      <c r="SJV46" s="118"/>
      <c r="SJW46" s="118"/>
      <c r="SJX46" s="118"/>
      <c r="SJY46" s="54"/>
      <c r="SJZ46" s="119"/>
      <c r="SKA46" s="53"/>
      <c r="SKB46" s="54"/>
      <c r="SKC46" s="54"/>
      <c r="SKD46" s="116"/>
      <c r="SKE46" s="117"/>
      <c r="SKF46" s="118"/>
      <c r="SKG46" s="118"/>
      <c r="SKH46" s="118"/>
      <c r="SKI46" s="118"/>
      <c r="SKJ46" s="54"/>
      <c r="SKK46" s="119"/>
      <c r="SKL46" s="53"/>
      <c r="SKM46" s="54"/>
      <c r="SKN46" s="54"/>
      <c r="SKO46" s="116"/>
      <c r="SKP46" s="117"/>
      <c r="SKQ46" s="118"/>
      <c r="SKR46" s="118"/>
      <c r="SKS46" s="118"/>
      <c r="SKT46" s="118"/>
      <c r="SKU46" s="54"/>
      <c r="SKV46" s="119"/>
      <c r="SKW46" s="53"/>
      <c r="SKX46" s="54"/>
      <c r="SKY46" s="54"/>
      <c r="SKZ46" s="116"/>
      <c r="SLA46" s="117"/>
      <c r="SLB46" s="118"/>
      <c r="SLC46" s="118"/>
      <c r="SLD46" s="118"/>
      <c r="SLE46" s="118"/>
      <c r="SLF46" s="54"/>
      <c r="SLG46" s="119"/>
      <c r="SLH46" s="53"/>
      <c r="SLI46" s="54"/>
      <c r="SLJ46" s="54"/>
      <c r="SLK46" s="116"/>
      <c r="SLL46" s="117"/>
      <c r="SLM46" s="118"/>
      <c r="SLN46" s="118"/>
      <c r="SLO46" s="118"/>
      <c r="SLP46" s="118"/>
      <c r="SLQ46" s="54"/>
      <c r="SLR46" s="119"/>
      <c r="SLS46" s="53"/>
      <c r="SLT46" s="54"/>
      <c r="SLU46" s="54"/>
      <c r="SLV46" s="116"/>
      <c r="SLW46" s="117"/>
      <c r="SLX46" s="118"/>
      <c r="SLY46" s="118"/>
      <c r="SLZ46" s="118"/>
      <c r="SMA46" s="118"/>
      <c r="SMB46" s="54"/>
      <c r="SMC46" s="119"/>
      <c r="SMD46" s="53"/>
      <c r="SME46" s="54"/>
      <c r="SMF46" s="54"/>
      <c r="SMG46" s="116"/>
      <c r="SMH46" s="117"/>
      <c r="SMI46" s="118"/>
      <c r="SMJ46" s="118"/>
      <c r="SMK46" s="118"/>
      <c r="SML46" s="118"/>
      <c r="SMM46" s="54"/>
      <c r="SMN46" s="119"/>
      <c r="SMO46" s="53"/>
      <c r="SMP46" s="54"/>
      <c r="SMQ46" s="54"/>
      <c r="SMR46" s="116"/>
      <c r="SMS46" s="117"/>
      <c r="SMT46" s="118"/>
      <c r="SMU46" s="118"/>
      <c r="SMV46" s="118"/>
      <c r="SMW46" s="118"/>
      <c r="SMX46" s="54"/>
      <c r="SMY46" s="119"/>
      <c r="SMZ46" s="53"/>
      <c r="SNA46" s="54"/>
      <c r="SNB46" s="54"/>
      <c r="SNC46" s="116"/>
      <c r="SND46" s="117"/>
      <c r="SNE46" s="118"/>
      <c r="SNF46" s="118"/>
      <c r="SNG46" s="118"/>
      <c r="SNH46" s="118"/>
      <c r="SNI46" s="54"/>
      <c r="SNJ46" s="119"/>
      <c r="SNK46" s="53"/>
      <c r="SNL46" s="54"/>
      <c r="SNM46" s="54"/>
      <c r="SNN46" s="116"/>
      <c r="SNO46" s="117"/>
      <c r="SNP46" s="118"/>
      <c r="SNQ46" s="118"/>
      <c r="SNR46" s="118"/>
      <c r="SNS46" s="118"/>
      <c r="SNT46" s="54"/>
      <c r="SNU46" s="119"/>
      <c r="SNV46" s="53"/>
      <c r="SNW46" s="54"/>
      <c r="SNX46" s="54"/>
      <c r="SNY46" s="116"/>
      <c r="SNZ46" s="117"/>
      <c r="SOA46" s="118"/>
      <c r="SOB46" s="118"/>
      <c r="SOC46" s="118"/>
      <c r="SOD46" s="118"/>
      <c r="SOE46" s="54"/>
      <c r="SOF46" s="119"/>
      <c r="SOG46" s="53"/>
      <c r="SOH46" s="54"/>
      <c r="SOI46" s="54"/>
      <c r="SOJ46" s="116"/>
      <c r="SOK46" s="117"/>
      <c r="SOL46" s="118"/>
      <c r="SOM46" s="118"/>
      <c r="SON46" s="118"/>
      <c r="SOO46" s="118"/>
      <c r="SOP46" s="54"/>
      <c r="SOQ46" s="119"/>
      <c r="SOR46" s="53"/>
      <c r="SOS46" s="54"/>
      <c r="SOT46" s="54"/>
      <c r="SOU46" s="116"/>
      <c r="SOV46" s="117"/>
      <c r="SOW46" s="118"/>
      <c r="SOX46" s="118"/>
      <c r="SOY46" s="118"/>
      <c r="SOZ46" s="118"/>
      <c r="SPA46" s="54"/>
      <c r="SPB46" s="119"/>
      <c r="SPC46" s="53"/>
      <c r="SPD46" s="54"/>
      <c r="SPE46" s="54"/>
      <c r="SPF46" s="116"/>
      <c r="SPG46" s="117"/>
      <c r="SPH46" s="118"/>
      <c r="SPI46" s="118"/>
      <c r="SPJ46" s="118"/>
      <c r="SPK46" s="118"/>
      <c r="SPL46" s="54"/>
      <c r="SPM46" s="119"/>
      <c r="SPN46" s="53"/>
      <c r="SPO46" s="54"/>
      <c r="SPP46" s="54"/>
      <c r="SPQ46" s="116"/>
      <c r="SPR46" s="117"/>
      <c r="SPS46" s="118"/>
      <c r="SPT46" s="118"/>
      <c r="SPU46" s="118"/>
      <c r="SPV46" s="118"/>
      <c r="SPW46" s="54"/>
      <c r="SPX46" s="119"/>
      <c r="SPY46" s="53"/>
      <c r="SPZ46" s="54"/>
      <c r="SQA46" s="54"/>
      <c r="SQB46" s="116"/>
      <c r="SQC46" s="117"/>
      <c r="SQD46" s="118"/>
      <c r="SQE46" s="118"/>
      <c r="SQF46" s="118"/>
      <c r="SQG46" s="118"/>
      <c r="SQH46" s="54"/>
      <c r="SQI46" s="119"/>
      <c r="SQJ46" s="53"/>
      <c r="SQK46" s="54"/>
      <c r="SQL46" s="54"/>
      <c r="SQM46" s="116"/>
      <c r="SQN46" s="117"/>
      <c r="SQO46" s="118"/>
      <c r="SQP46" s="118"/>
      <c r="SQQ46" s="118"/>
      <c r="SQR46" s="118"/>
      <c r="SQS46" s="54"/>
      <c r="SQT46" s="119"/>
      <c r="SQU46" s="53"/>
      <c r="SQV46" s="54"/>
      <c r="SQW46" s="54"/>
      <c r="SQX46" s="116"/>
      <c r="SQY46" s="117"/>
      <c r="SQZ46" s="118"/>
      <c r="SRA46" s="118"/>
      <c r="SRB46" s="118"/>
      <c r="SRC46" s="118"/>
      <c r="SRD46" s="54"/>
      <c r="SRE46" s="119"/>
      <c r="SRF46" s="53"/>
      <c r="SRG46" s="54"/>
      <c r="SRH46" s="54"/>
      <c r="SRI46" s="116"/>
      <c r="SRJ46" s="117"/>
      <c r="SRK46" s="118"/>
      <c r="SRL46" s="118"/>
      <c r="SRM46" s="118"/>
      <c r="SRN46" s="118"/>
      <c r="SRO46" s="54"/>
      <c r="SRP46" s="119"/>
      <c r="SRQ46" s="53"/>
      <c r="SRR46" s="54"/>
      <c r="SRS46" s="54"/>
      <c r="SRT46" s="116"/>
      <c r="SRU46" s="117"/>
      <c r="SRV46" s="118"/>
      <c r="SRW46" s="118"/>
      <c r="SRX46" s="118"/>
      <c r="SRY46" s="118"/>
      <c r="SRZ46" s="54"/>
      <c r="SSA46" s="119"/>
      <c r="SSB46" s="53"/>
      <c r="SSC46" s="54"/>
      <c r="SSD46" s="54"/>
      <c r="SSE46" s="116"/>
      <c r="SSF46" s="117"/>
      <c r="SSG46" s="118"/>
      <c r="SSH46" s="118"/>
      <c r="SSI46" s="118"/>
      <c r="SSJ46" s="118"/>
      <c r="SSK46" s="54"/>
      <c r="SSL46" s="119"/>
      <c r="SSM46" s="53"/>
      <c r="SSN46" s="54"/>
      <c r="SSO46" s="54"/>
      <c r="SSP46" s="116"/>
      <c r="SSQ46" s="117"/>
      <c r="SSR46" s="118"/>
      <c r="SSS46" s="118"/>
      <c r="SST46" s="118"/>
      <c r="SSU46" s="118"/>
      <c r="SSV46" s="54"/>
      <c r="SSW46" s="119"/>
      <c r="SSX46" s="53"/>
      <c r="SSY46" s="54"/>
      <c r="SSZ46" s="54"/>
      <c r="STA46" s="116"/>
      <c r="STB46" s="117"/>
      <c r="STC46" s="118"/>
      <c r="STD46" s="118"/>
      <c r="STE46" s="118"/>
      <c r="STF46" s="118"/>
      <c r="STG46" s="54"/>
      <c r="STH46" s="119"/>
      <c r="STI46" s="53"/>
      <c r="STJ46" s="54"/>
      <c r="STK46" s="54"/>
      <c r="STL46" s="116"/>
      <c r="STM46" s="117"/>
      <c r="STN46" s="118"/>
      <c r="STO46" s="118"/>
      <c r="STP46" s="118"/>
      <c r="STQ46" s="118"/>
      <c r="STR46" s="54"/>
      <c r="STS46" s="119"/>
      <c r="STT46" s="53"/>
      <c r="STU46" s="54"/>
      <c r="STV46" s="54"/>
      <c r="STW46" s="116"/>
      <c r="STX46" s="117"/>
      <c r="STY46" s="118"/>
      <c r="STZ46" s="118"/>
      <c r="SUA46" s="118"/>
      <c r="SUB46" s="118"/>
      <c r="SUC46" s="54"/>
      <c r="SUD46" s="119"/>
      <c r="SUE46" s="53"/>
      <c r="SUF46" s="54"/>
      <c r="SUG46" s="54"/>
      <c r="SUH46" s="116"/>
      <c r="SUI46" s="117"/>
      <c r="SUJ46" s="118"/>
      <c r="SUK46" s="118"/>
      <c r="SUL46" s="118"/>
      <c r="SUM46" s="118"/>
      <c r="SUN46" s="54"/>
      <c r="SUO46" s="119"/>
      <c r="SUP46" s="53"/>
      <c r="SUQ46" s="54"/>
      <c r="SUR46" s="54"/>
      <c r="SUS46" s="116"/>
      <c r="SUT46" s="117"/>
      <c r="SUU46" s="118"/>
      <c r="SUV46" s="118"/>
      <c r="SUW46" s="118"/>
      <c r="SUX46" s="118"/>
      <c r="SUY46" s="54"/>
      <c r="SUZ46" s="119"/>
      <c r="SVA46" s="53"/>
      <c r="SVB46" s="54"/>
      <c r="SVC46" s="54"/>
      <c r="SVD46" s="116"/>
      <c r="SVE46" s="117"/>
      <c r="SVF46" s="118"/>
      <c r="SVG46" s="118"/>
      <c r="SVH46" s="118"/>
      <c r="SVI46" s="118"/>
      <c r="SVJ46" s="54"/>
      <c r="SVK46" s="119"/>
      <c r="SVL46" s="53"/>
      <c r="SVM46" s="54"/>
      <c r="SVN46" s="54"/>
      <c r="SVO46" s="116"/>
      <c r="SVP46" s="117"/>
      <c r="SVQ46" s="118"/>
      <c r="SVR46" s="118"/>
      <c r="SVS46" s="118"/>
      <c r="SVT46" s="118"/>
      <c r="SVU46" s="54"/>
      <c r="SVV46" s="119"/>
      <c r="SVW46" s="53"/>
      <c r="SVX46" s="54"/>
      <c r="SVY46" s="54"/>
      <c r="SVZ46" s="116"/>
      <c r="SWA46" s="117"/>
      <c r="SWB46" s="118"/>
      <c r="SWC46" s="118"/>
      <c r="SWD46" s="118"/>
      <c r="SWE46" s="118"/>
      <c r="SWF46" s="54"/>
      <c r="SWG46" s="119"/>
      <c r="SWH46" s="53"/>
      <c r="SWI46" s="54"/>
      <c r="SWJ46" s="54"/>
      <c r="SWK46" s="116"/>
      <c r="SWL46" s="117"/>
      <c r="SWM46" s="118"/>
      <c r="SWN46" s="118"/>
      <c r="SWO46" s="118"/>
      <c r="SWP46" s="118"/>
      <c r="SWQ46" s="54"/>
      <c r="SWR46" s="119"/>
      <c r="SWS46" s="53"/>
      <c r="SWT46" s="54"/>
      <c r="SWU46" s="54"/>
      <c r="SWV46" s="116"/>
      <c r="SWW46" s="117"/>
      <c r="SWX46" s="118"/>
      <c r="SWY46" s="118"/>
      <c r="SWZ46" s="118"/>
      <c r="SXA46" s="118"/>
      <c r="SXB46" s="54"/>
      <c r="SXC46" s="119"/>
      <c r="SXD46" s="53"/>
      <c r="SXE46" s="54"/>
      <c r="SXF46" s="54"/>
      <c r="SXG46" s="116"/>
      <c r="SXH46" s="117"/>
      <c r="SXI46" s="118"/>
      <c r="SXJ46" s="118"/>
      <c r="SXK46" s="118"/>
      <c r="SXL46" s="118"/>
      <c r="SXM46" s="54"/>
      <c r="SXN46" s="119"/>
      <c r="SXO46" s="53"/>
      <c r="SXP46" s="54"/>
      <c r="SXQ46" s="54"/>
      <c r="SXR46" s="116"/>
      <c r="SXS46" s="117"/>
      <c r="SXT46" s="118"/>
      <c r="SXU46" s="118"/>
      <c r="SXV46" s="118"/>
      <c r="SXW46" s="118"/>
      <c r="SXX46" s="54"/>
      <c r="SXY46" s="119"/>
      <c r="SXZ46" s="53"/>
      <c r="SYA46" s="54"/>
      <c r="SYB46" s="54"/>
      <c r="SYC46" s="116"/>
      <c r="SYD46" s="117"/>
      <c r="SYE46" s="118"/>
      <c r="SYF46" s="118"/>
      <c r="SYG46" s="118"/>
      <c r="SYH46" s="118"/>
      <c r="SYI46" s="54"/>
      <c r="SYJ46" s="119"/>
      <c r="SYK46" s="53"/>
      <c r="SYL46" s="54"/>
      <c r="SYM46" s="54"/>
      <c r="SYN46" s="116"/>
      <c r="SYO46" s="117"/>
      <c r="SYP46" s="118"/>
      <c r="SYQ46" s="118"/>
      <c r="SYR46" s="118"/>
      <c r="SYS46" s="118"/>
      <c r="SYT46" s="54"/>
      <c r="SYU46" s="119"/>
      <c r="SYV46" s="53"/>
      <c r="SYW46" s="54"/>
      <c r="SYX46" s="54"/>
      <c r="SYY46" s="116"/>
      <c r="SYZ46" s="117"/>
      <c r="SZA46" s="118"/>
      <c r="SZB46" s="118"/>
      <c r="SZC46" s="118"/>
      <c r="SZD46" s="118"/>
      <c r="SZE46" s="54"/>
      <c r="SZF46" s="119"/>
      <c r="SZG46" s="53"/>
      <c r="SZH46" s="54"/>
      <c r="SZI46" s="54"/>
      <c r="SZJ46" s="116"/>
      <c r="SZK46" s="117"/>
      <c r="SZL46" s="118"/>
      <c r="SZM46" s="118"/>
      <c r="SZN46" s="118"/>
      <c r="SZO46" s="118"/>
      <c r="SZP46" s="54"/>
      <c r="SZQ46" s="119"/>
      <c r="SZR46" s="53"/>
      <c r="SZS46" s="54"/>
      <c r="SZT46" s="54"/>
      <c r="SZU46" s="116"/>
      <c r="SZV46" s="117"/>
      <c r="SZW46" s="118"/>
      <c r="SZX46" s="118"/>
      <c r="SZY46" s="118"/>
      <c r="SZZ46" s="118"/>
      <c r="TAA46" s="54"/>
      <c r="TAB46" s="119"/>
      <c r="TAC46" s="53"/>
      <c r="TAD46" s="54"/>
      <c r="TAE46" s="54"/>
      <c r="TAF46" s="116"/>
      <c r="TAG46" s="117"/>
      <c r="TAH46" s="118"/>
      <c r="TAI46" s="118"/>
      <c r="TAJ46" s="118"/>
      <c r="TAK46" s="118"/>
      <c r="TAL46" s="54"/>
      <c r="TAM46" s="119"/>
      <c r="TAN46" s="53"/>
      <c r="TAO46" s="54"/>
      <c r="TAP46" s="54"/>
      <c r="TAQ46" s="116"/>
      <c r="TAR46" s="117"/>
      <c r="TAS46" s="118"/>
      <c r="TAT46" s="118"/>
      <c r="TAU46" s="118"/>
      <c r="TAV46" s="118"/>
      <c r="TAW46" s="54"/>
      <c r="TAX46" s="119"/>
      <c r="TAY46" s="53"/>
      <c r="TAZ46" s="54"/>
      <c r="TBA46" s="54"/>
      <c r="TBB46" s="116"/>
      <c r="TBC46" s="117"/>
      <c r="TBD46" s="118"/>
      <c r="TBE46" s="118"/>
      <c r="TBF46" s="118"/>
      <c r="TBG46" s="118"/>
      <c r="TBH46" s="54"/>
      <c r="TBI46" s="119"/>
      <c r="TBJ46" s="53"/>
      <c r="TBK46" s="54"/>
      <c r="TBL46" s="54"/>
      <c r="TBM46" s="116"/>
      <c r="TBN46" s="117"/>
      <c r="TBO46" s="118"/>
      <c r="TBP46" s="118"/>
      <c r="TBQ46" s="118"/>
      <c r="TBR46" s="118"/>
      <c r="TBS46" s="54"/>
      <c r="TBT46" s="119"/>
      <c r="TBU46" s="53"/>
      <c r="TBV46" s="54"/>
      <c r="TBW46" s="54"/>
      <c r="TBX46" s="116"/>
      <c r="TBY46" s="117"/>
      <c r="TBZ46" s="118"/>
      <c r="TCA46" s="118"/>
      <c r="TCB46" s="118"/>
      <c r="TCC46" s="118"/>
      <c r="TCD46" s="54"/>
      <c r="TCE46" s="119"/>
      <c r="TCF46" s="53"/>
      <c r="TCG46" s="54"/>
      <c r="TCH46" s="54"/>
      <c r="TCI46" s="116"/>
      <c r="TCJ46" s="117"/>
      <c r="TCK46" s="118"/>
      <c r="TCL46" s="118"/>
      <c r="TCM46" s="118"/>
      <c r="TCN46" s="118"/>
      <c r="TCO46" s="54"/>
      <c r="TCP46" s="119"/>
      <c r="TCQ46" s="53"/>
      <c r="TCR46" s="54"/>
      <c r="TCS46" s="54"/>
      <c r="TCT46" s="116"/>
      <c r="TCU46" s="117"/>
      <c r="TCV46" s="118"/>
      <c r="TCW46" s="118"/>
      <c r="TCX46" s="118"/>
      <c r="TCY46" s="118"/>
      <c r="TCZ46" s="54"/>
      <c r="TDA46" s="119"/>
      <c r="TDB46" s="53"/>
      <c r="TDC46" s="54"/>
      <c r="TDD46" s="54"/>
      <c r="TDE46" s="116"/>
      <c r="TDF46" s="117"/>
      <c r="TDG46" s="118"/>
      <c r="TDH46" s="118"/>
      <c r="TDI46" s="118"/>
      <c r="TDJ46" s="118"/>
      <c r="TDK46" s="54"/>
      <c r="TDL46" s="119"/>
      <c r="TDM46" s="53"/>
      <c r="TDN46" s="54"/>
      <c r="TDO46" s="54"/>
      <c r="TDP46" s="116"/>
      <c r="TDQ46" s="117"/>
      <c r="TDR46" s="118"/>
      <c r="TDS46" s="118"/>
      <c r="TDT46" s="118"/>
      <c r="TDU46" s="118"/>
      <c r="TDV46" s="54"/>
      <c r="TDW46" s="119"/>
      <c r="TDX46" s="53"/>
      <c r="TDY46" s="54"/>
      <c r="TDZ46" s="54"/>
      <c r="TEA46" s="116"/>
      <c r="TEB46" s="117"/>
      <c r="TEC46" s="118"/>
      <c r="TED46" s="118"/>
      <c r="TEE46" s="118"/>
      <c r="TEF46" s="118"/>
      <c r="TEG46" s="54"/>
      <c r="TEH46" s="119"/>
      <c r="TEI46" s="53"/>
      <c r="TEJ46" s="54"/>
      <c r="TEK46" s="54"/>
      <c r="TEL46" s="116"/>
      <c r="TEM46" s="117"/>
      <c r="TEN46" s="118"/>
      <c r="TEO46" s="118"/>
      <c r="TEP46" s="118"/>
      <c r="TEQ46" s="118"/>
      <c r="TER46" s="54"/>
      <c r="TES46" s="119"/>
      <c r="TET46" s="53"/>
      <c r="TEU46" s="54"/>
      <c r="TEV46" s="54"/>
      <c r="TEW46" s="116"/>
      <c r="TEX46" s="117"/>
      <c r="TEY46" s="118"/>
      <c r="TEZ46" s="118"/>
      <c r="TFA46" s="118"/>
      <c r="TFB46" s="118"/>
      <c r="TFC46" s="54"/>
      <c r="TFD46" s="119"/>
      <c r="TFE46" s="53"/>
      <c r="TFF46" s="54"/>
      <c r="TFG46" s="54"/>
      <c r="TFH46" s="116"/>
      <c r="TFI46" s="117"/>
      <c r="TFJ46" s="118"/>
      <c r="TFK46" s="118"/>
      <c r="TFL46" s="118"/>
      <c r="TFM46" s="118"/>
      <c r="TFN46" s="54"/>
      <c r="TFO46" s="119"/>
      <c r="TFP46" s="53"/>
      <c r="TFQ46" s="54"/>
      <c r="TFR46" s="54"/>
      <c r="TFS46" s="116"/>
      <c r="TFT46" s="117"/>
      <c r="TFU46" s="118"/>
      <c r="TFV46" s="118"/>
      <c r="TFW46" s="118"/>
      <c r="TFX46" s="118"/>
      <c r="TFY46" s="54"/>
      <c r="TFZ46" s="119"/>
      <c r="TGA46" s="53"/>
      <c r="TGB46" s="54"/>
      <c r="TGC46" s="54"/>
      <c r="TGD46" s="116"/>
      <c r="TGE46" s="117"/>
      <c r="TGF46" s="118"/>
      <c r="TGG46" s="118"/>
      <c r="TGH46" s="118"/>
      <c r="TGI46" s="118"/>
      <c r="TGJ46" s="54"/>
      <c r="TGK46" s="119"/>
      <c r="TGL46" s="53"/>
      <c r="TGM46" s="54"/>
      <c r="TGN46" s="54"/>
      <c r="TGO46" s="116"/>
      <c r="TGP46" s="117"/>
      <c r="TGQ46" s="118"/>
      <c r="TGR46" s="118"/>
      <c r="TGS46" s="118"/>
      <c r="TGT46" s="118"/>
      <c r="TGU46" s="54"/>
      <c r="TGV46" s="119"/>
      <c r="TGW46" s="53"/>
      <c r="TGX46" s="54"/>
      <c r="TGY46" s="54"/>
      <c r="TGZ46" s="116"/>
      <c r="THA46" s="117"/>
      <c r="THB46" s="118"/>
      <c r="THC46" s="118"/>
      <c r="THD46" s="118"/>
      <c r="THE46" s="118"/>
      <c r="THF46" s="54"/>
      <c r="THG46" s="119"/>
      <c r="THH46" s="53"/>
      <c r="THI46" s="54"/>
      <c r="THJ46" s="54"/>
      <c r="THK46" s="116"/>
      <c r="THL46" s="117"/>
      <c r="THM46" s="118"/>
      <c r="THN46" s="118"/>
      <c r="THO46" s="118"/>
      <c r="THP46" s="118"/>
      <c r="THQ46" s="54"/>
      <c r="THR46" s="119"/>
      <c r="THS46" s="53"/>
      <c r="THT46" s="54"/>
      <c r="THU46" s="54"/>
      <c r="THV46" s="116"/>
      <c r="THW46" s="117"/>
      <c r="THX46" s="118"/>
      <c r="THY46" s="118"/>
      <c r="THZ46" s="118"/>
      <c r="TIA46" s="118"/>
      <c r="TIB46" s="54"/>
      <c r="TIC46" s="119"/>
      <c r="TID46" s="53"/>
      <c r="TIE46" s="54"/>
      <c r="TIF46" s="54"/>
      <c r="TIG46" s="116"/>
      <c r="TIH46" s="117"/>
      <c r="TII46" s="118"/>
      <c r="TIJ46" s="118"/>
      <c r="TIK46" s="118"/>
      <c r="TIL46" s="118"/>
      <c r="TIM46" s="54"/>
      <c r="TIN46" s="119"/>
      <c r="TIO46" s="53"/>
      <c r="TIP46" s="54"/>
      <c r="TIQ46" s="54"/>
      <c r="TIR46" s="116"/>
      <c r="TIS46" s="117"/>
      <c r="TIT46" s="118"/>
      <c r="TIU46" s="118"/>
      <c r="TIV46" s="118"/>
      <c r="TIW46" s="118"/>
      <c r="TIX46" s="54"/>
      <c r="TIY46" s="119"/>
      <c r="TIZ46" s="53"/>
      <c r="TJA46" s="54"/>
      <c r="TJB46" s="54"/>
      <c r="TJC46" s="116"/>
      <c r="TJD46" s="117"/>
      <c r="TJE46" s="118"/>
      <c r="TJF46" s="118"/>
      <c r="TJG46" s="118"/>
      <c r="TJH46" s="118"/>
      <c r="TJI46" s="54"/>
      <c r="TJJ46" s="119"/>
      <c r="TJK46" s="53"/>
      <c r="TJL46" s="54"/>
      <c r="TJM46" s="54"/>
      <c r="TJN46" s="116"/>
      <c r="TJO46" s="117"/>
      <c r="TJP46" s="118"/>
      <c r="TJQ46" s="118"/>
      <c r="TJR46" s="118"/>
      <c r="TJS46" s="118"/>
      <c r="TJT46" s="54"/>
      <c r="TJU46" s="119"/>
      <c r="TJV46" s="53"/>
      <c r="TJW46" s="54"/>
      <c r="TJX46" s="54"/>
      <c r="TJY46" s="116"/>
      <c r="TJZ46" s="117"/>
      <c r="TKA46" s="118"/>
      <c r="TKB46" s="118"/>
      <c r="TKC46" s="118"/>
      <c r="TKD46" s="118"/>
      <c r="TKE46" s="54"/>
      <c r="TKF46" s="119"/>
      <c r="TKG46" s="53"/>
      <c r="TKH46" s="54"/>
      <c r="TKI46" s="54"/>
      <c r="TKJ46" s="116"/>
      <c r="TKK46" s="117"/>
      <c r="TKL46" s="118"/>
      <c r="TKM46" s="118"/>
      <c r="TKN46" s="118"/>
      <c r="TKO46" s="118"/>
      <c r="TKP46" s="54"/>
      <c r="TKQ46" s="119"/>
      <c r="TKR46" s="53"/>
      <c r="TKS46" s="54"/>
      <c r="TKT46" s="54"/>
      <c r="TKU46" s="116"/>
      <c r="TKV46" s="117"/>
      <c r="TKW46" s="118"/>
      <c r="TKX46" s="118"/>
      <c r="TKY46" s="118"/>
      <c r="TKZ46" s="118"/>
      <c r="TLA46" s="54"/>
      <c r="TLB46" s="119"/>
      <c r="TLC46" s="53"/>
      <c r="TLD46" s="54"/>
      <c r="TLE46" s="54"/>
      <c r="TLF46" s="116"/>
      <c r="TLG46" s="117"/>
      <c r="TLH46" s="118"/>
      <c r="TLI46" s="118"/>
      <c r="TLJ46" s="118"/>
      <c r="TLK46" s="118"/>
      <c r="TLL46" s="54"/>
      <c r="TLM46" s="119"/>
      <c r="TLN46" s="53"/>
      <c r="TLO46" s="54"/>
      <c r="TLP46" s="54"/>
      <c r="TLQ46" s="116"/>
      <c r="TLR46" s="117"/>
      <c r="TLS46" s="118"/>
      <c r="TLT46" s="118"/>
      <c r="TLU46" s="118"/>
      <c r="TLV46" s="118"/>
      <c r="TLW46" s="54"/>
      <c r="TLX46" s="119"/>
      <c r="TLY46" s="53"/>
      <c r="TLZ46" s="54"/>
      <c r="TMA46" s="54"/>
      <c r="TMB46" s="116"/>
      <c r="TMC46" s="117"/>
      <c r="TMD46" s="118"/>
      <c r="TME46" s="118"/>
      <c r="TMF46" s="118"/>
      <c r="TMG46" s="118"/>
      <c r="TMH46" s="54"/>
      <c r="TMI46" s="119"/>
      <c r="TMJ46" s="53"/>
      <c r="TMK46" s="54"/>
      <c r="TML46" s="54"/>
      <c r="TMM46" s="116"/>
      <c r="TMN46" s="117"/>
      <c r="TMO46" s="118"/>
      <c r="TMP46" s="118"/>
      <c r="TMQ46" s="118"/>
      <c r="TMR46" s="118"/>
      <c r="TMS46" s="54"/>
      <c r="TMT46" s="119"/>
      <c r="TMU46" s="53"/>
      <c r="TMV46" s="54"/>
      <c r="TMW46" s="54"/>
      <c r="TMX46" s="116"/>
      <c r="TMY46" s="117"/>
      <c r="TMZ46" s="118"/>
      <c r="TNA46" s="118"/>
      <c r="TNB46" s="118"/>
      <c r="TNC46" s="118"/>
      <c r="TND46" s="54"/>
      <c r="TNE46" s="119"/>
      <c r="TNF46" s="53"/>
      <c r="TNG46" s="54"/>
      <c r="TNH46" s="54"/>
      <c r="TNI46" s="116"/>
      <c r="TNJ46" s="117"/>
      <c r="TNK46" s="118"/>
      <c r="TNL46" s="118"/>
      <c r="TNM46" s="118"/>
      <c r="TNN46" s="118"/>
      <c r="TNO46" s="54"/>
      <c r="TNP46" s="119"/>
      <c r="TNQ46" s="53"/>
      <c r="TNR46" s="54"/>
      <c r="TNS46" s="54"/>
      <c r="TNT46" s="116"/>
      <c r="TNU46" s="117"/>
      <c r="TNV46" s="118"/>
      <c r="TNW46" s="118"/>
      <c r="TNX46" s="118"/>
      <c r="TNY46" s="118"/>
      <c r="TNZ46" s="54"/>
      <c r="TOA46" s="119"/>
      <c r="TOB46" s="53"/>
      <c r="TOC46" s="54"/>
      <c r="TOD46" s="54"/>
      <c r="TOE46" s="116"/>
      <c r="TOF46" s="117"/>
      <c r="TOG46" s="118"/>
      <c r="TOH46" s="118"/>
      <c r="TOI46" s="118"/>
      <c r="TOJ46" s="118"/>
      <c r="TOK46" s="54"/>
      <c r="TOL46" s="119"/>
      <c r="TOM46" s="53"/>
      <c r="TON46" s="54"/>
      <c r="TOO46" s="54"/>
      <c r="TOP46" s="116"/>
      <c r="TOQ46" s="117"/>
      <c r="TOR46" s="118"/>
      <c r="TOS46" s="118"/>
      <c r="TOT46" s="118"/>
      <c r="TOU46" s="118"/>
      <c r="TOV46" s="54"/>
      <c r="TOW46" s="119"/>
      <c r="TOX46" s="53"/>
      <c r="TOY46" s="54"/>
      <c r="TOZ46" s="54"/>
      <c r="TPA46" s="116"/>
      <c r="TPB46" s="117"/>
      <c r="TPC46" s="118"/>
      <c r="TPD46" s="118"/>
      <c r="TPE46" s="118"/>
      <c r="TPF46" s="118"/>
      <c r="TPG46" s="54"/>
      <c r="TPH46" s="119"/>
      <c r="TPI46" s="53"/>
      <c r="TPJ46" s="54"/>
      <c r="TPK46" s="54"/>
      <c r="TPL46" s="116"/>
      <c r="TPM46" s="117"/>
      <c r="TPN46" s="118"/>
      <c r="TPO46" s="118"/>
      <c r="TPP46" s="118"/>
      <c r="TPQ46" s="118"/>
      <c r="TPR46" s="54"/>
      <c r="TPS46" s="119"/>
      <c r="TPT46" s="53"/>
      <c r="TPU46" s="54"/>
      <c r="TPV46" s="54"/>
      <c r="TPW46" s="116"/>
      <c r="TPX46" s="117"/>
      <c r="TPY46" s="118"/>
      <c r="TPZ46" s="118"/>
      <c r="TQA46" s="118"/>
      <c r="TQB46" s="118"/>
      <c r="TQC46" s="54"/>
      <c r="TQD46" s="119"/>
      <c r="TQE46" s="53"/>
      <c r="TQF46" s="54"/>
      <c r="TQG46" s="54"/>
      <c r="TQH46" s="116"/>
      <c r="TQI46" s="117"/>
      <c r="TQJ46" s="118"/>
      <c r="TQK46" s="118"/>
      <c r="TQL46" s="118"/>
      <c r="TQM46" s="118"/>
      <c r="TQN46" s="54"/>
      <c r="TQO46" s="119"/>
      <c r="TQP46" s="53"/>
      <c r="TQQ46" s="54"/>
      <c r="TQR46" s="54"/>
      <c r="TQS46" s="116"/>
      <c r="TQT46" s="117"/>
      <c r="TQU46" s="118"/>
      <c r="TQV46" s="118"/>
      <c r="TQW46" s="118"/>
      <c r="TQX46" s="118"/>
      <c r="TQY46" s="54"/>
      <c r="TQZ46" s="119"/>
      <c r="TRA46" s="53"/>
      <c r="TRB46" s="54"/>
      <c r="TRC46" s="54"/>
      <c r="TRD46" s="116"/>
      <c r="TRE46" s="117"/>
      <c r="TRF46" s="118"/>
      <c r="TRG46" s="118"/>
      <c r="TRH46" s="118"/>
      <c r="TRI46" s="118"/>
      <c r="TRJ46" s="54"/>
      <c r="TRK46" s="119"/>
      <c r="TRL46" s="53"/>
      <c r="TRM46" s="54"/>
      <c r="TRN46" s="54"/>
      <c r="TRO46" s="116"/>
      <c r="TRP46" s="117"/>
      <c r="TRQ46" s="118"/>
      <c r="TRR46" s="118"/>
      <c r="TRS46" s="118"/>
      <c r="TRT46" s="118"/>
      <c r="TRU46" s="54"/>
      <c r="TRV46" s="119"/>
      <c r="TRW46" s="53"/>
      <c r="TRX46" s="54"/>
      <c r="TRY46" s="54"/>
      <c r="TRZ46" s="116"/>
      <c r="TSA46" s="117"/>
      <c r="TSB46" s="118"/>
      <c r="TSC46" s="118"/>
      <c r="TSD46" s="118"/>
      <c r="TSE46" s="118"/>
      <c r="TSF46" s="54"/>
      <c r="TSG46" s="119"/>
      <c r="TSH46" s="53"/>
      <c r="TSI46" s="54"/>
      <c r="TSJ46" s="54"/>
      <c r="TSK46" s="116"/>
      <c r="TSL46" s="117"/>
      <c r="TSM46" s="118"/>
      <c r="TSN46" s="118"/>
      <c r="TSO46" s="118"/>
      <c r="TSP46" s="118"/>
      <c r="TSQ46" s="54"/>
      <c r="TSR46" s="119"/>
      <c r="TSS46" s="53"/>
      <c r="TST46" s="54"/>
      <c r="TSU46" s="54"/>
      <c r="TSV46" s="116"/>
      <c r="TSW46" s="117"/>
      <c r="TSX46" s="118"/>
      <c r="TSY46" s="118"/>
      <c r="TSZ46" s="118"/>
      <c r="TTA46" s="118"/>
      <c r="TTB46" s="54"/>
      <c r="TTC46" s="119"/>
      <c r="TTD46" s="53"/>
      <c r="TTE46" s="54"/>
      <c r="TTF46" s="54"/>
      <c r="TTG46" s="116"/>
      <c r="TTH46" s="117"/>
      <c r="TTI46" s="118"/>
      <c r="TTJ46" s="118"/>
      <c r="TTK46" s="118"/>
      <c r="TTL46" s="118"/>
      <c r="TTM46" s="54"/>
      <c r="TTN46" s="119"/>
      <c r="TTO46" s="53"/>
      <c r="TTP46" s="54"/>
      <c r="TTQ46" s="54"/>
      <c r="TTR46" s="116"/>
      <c r="TTS46" s="117"/>
      <c r="TTT46" s="118"/>
      <c r="TTU46" s="118"/>
      <c r="TTV46" s="118"/>
      <c r="TTW46" s="118"/>
      <c r="TTX46" s="54"/>
      <c r="TTY46" s="119"/>
      <c r="TTZ46" s="53"/>
      <c r="TUA46" s="54"/>
      <c r="TUB46" s="54"/>
      <c r="TUC46" s="116"/>
      <c r="TUD46" s="117"/>
      <c r="TUE46" s="118"/>
      <c r="TUF46" s="118"/>
      <c r="TUG46" s="118"/>
      <c r="TUH46" s="118"/>
      <c r="TUI46" s="54"/>
      <c r="TUJ46" s="119"/>
      <c r="TUK46" s="53"/>
      <c r="TUL46" s="54"/>
      <c r="TUM46" s="54"/>
      <c r="TUN46" s="116"/>
      <c r="TUO46" s="117"/>
      <c r="TUP46" s="118"/>
      <c r="TUQ46" s="118"/>
      <c r="TUR46" s="118"/>
      <c r="TUS46" s="118"/>
      <c r="TUT46" s="54"/>
      <c r="TUU46" s="119"/>
      <c r="TUV46" s="53"/>
      <c r="TUW46" s="54"/>
      <c r="TUX46" s="54"/>
      <c r="TUY46" s="116"/>
      <c r="TUZ46" s="117"/>
      <c r="TVA46" s="118"/>
      <c r="TVB46" s="118"/>
      <c r="TVC46" s="118"/>
      <c r="TVD46" s="118"/>
      <c r="TVE46" s="54"/>
      <c r="TVF46" s="119"/>
      <c r="TVG46" s="53"/>
      <c r="TVH46" s="54"/>
      <c r="TVI46" s="54"/>
      <c r="TVJ46" s="116"/>
      <c r="TVK46" s="117"/>
      <c r="TVL46" s="118"/>
      <c r="TVM46" s="118"/>
      <c r="TVN46" s="118"/>
      <c r="TVO46" s="118"/>
      <c r="TVP46" s="54"/>
      <c r="TVQ46" s="119"/>
      <c r="TVR46" s="53"/>
      <c r="TVS46" s="54"/>
      <c r="TVT46" s="54"/>
      <c r="TVU46" s="116"/>
      <c r="TVV46" s="117"/>
      <c r="TVW46" s="118"/>
      <c r="TVX46" s="118"/>
      <c r="TVY46" s="118"/>
      <c r="TVZ46" s="118"/>
      <c r="TWA46" s="54"/>
      <c r="TWB46" s="119"/>
      <c r="TWC46" s="53"/>
      <c r="TWD46" s="54"/>
      <c r="TWE46" s="54"/>
      <c r="TWF46" s="116"/>
      <c r="TWG46" s="117"/>
      <c r="TWH46" s="118"/>
      <c r="TWI46" s="118"/>
      <c r="TWJ46" s="118"/>
      <c r="TWK46" s="118"/>
      <c r="TWL46" s="54"/>
      <c r="TWM46" s="119"/>
      <c r="TWN46" s="53"/>
      <c r="TWO46" s="54"/>
      <c r="TWP46" s="54"/>
      <c r="TWQ46" s="116"/>
      <c r="TWR46" s="117"/>
      <c r="TWS46" s="118"/>
      <c r="TWT46" s="118"/>
      <c r="TWU46" s="118"/>
      <c r="TWV46" s="118"/>
      <c r="TWW46" s="54"/>
      <c r="TWX46" s="119"/>
      <c r="TWY46" s="53"/>
      <c r="TWZ46" s="54"/>
      <c r="TXA46" s="54"/>
      <c r="TXB46" s="116"/>
      <c r="TXC46" s="117"/>
      <c r="TXD46" s="118"/>
      <c r="TXE46" s="118"/>
      <c r="TXF46" s="118"/>
      <c r="TXG46" s="118"/>
      <c r="TXH46" s="54"/>
      <c r="TXI46" s="119"/>
      <c r="TXJ46" s="53"/>
      <c r="TXK46" s="54"/>
      <c r="TXL46" s="54"/>
      <c r="TXM46" s="116"/>
      <c r="TXN46" s="117"/>
      <c r="TXO46" s="118"/>
      <c r="TXP46" s="118"/>
      <c r="TXQ46" s="118"/>
      <c r="TXR46" s="118"/>
      <c r="TXS46" s="54"/>
      <c r="TXT46" s="119"/>
      <c r="TXU46" s="53"/>
      <c r="TXV46" s="54"/>
      <c r="TXW46" s="54"/>
      <c r="TXX46" s="116"/>
      <c r="TXY46" s="117"/>
      <c r="TXZ46" s="118"/>
      <c r="TYA46" s="118"/>
      <c r="TYB46" s="118"/>
      <c r="TYC46" s="118"/>
      <c r="TYD46" s="54"/>
      <c r="TYE46" s="119"/>
      <c r="TYF46" s="53"/>
      <c r="TYG46" s="54"/>
      <c r="TYH46" s="54"/>
      <c r="TYI46" s="116"/>
      <c r="TYJ46" s="117"/>
      <c r="TYK46" s="118"/>
      <c r="TYL46" s="118"/>
      <c r="TYM46" s="118"/>
      <c r="TYN46" s="118"/>
      <c r="TYO46" s="54"/>
      <c r="TYP46" s="119"/>
      <c r="TYQ46" s="53"/>
      <c r="TYR46" s="54"/>
      <c r="TYS46" s="54"/>
      <c r="TYT46" s="116"/>
      <c r="TYU46" s="117"/>
      <c r="TYV46" s="118"/>
      <c r="TYW46" s="118"/>
      <c r="TYX46" s="118"/>
      <c r="TYY46" s="118"/>
      <c r="TYZ46" s="54"/>
      <c r="TZA46" s="119"/>
      <c r="TZB46" s="53"/>
      <c r="TZC46" s="54"/>
      <c r="TZD46" s="54"/>
      <c r="TZE46" s="116"/>
      <c r="TZF46" s="117"/>
      <c r="TZG46" s="118"/>
      <c r="TZH46" s="118"/>
      <c r="TZI46" s="118"/>
      <c r="TZJ46" s="118"/>
      <c r="TZK46" s="54"/>
      <c r="TZL46" s="119"/>
      <c r="TZM46" s="53"/>
      <c r="TZN46" s="54"/>
      <c r="TZO46" s="54"/>
      <c r="TZP46" s="116"/>
      <c r="TZQ46" s="117"/>
      <c r="TZR46" s="118"/>
      <c r="TZS46" s="118"/>
      <c r="TZT46" s="118"/>
      <c r="TZU46" s="118"/>
      <c r="TZV46" s="54"/>
      <c r="TZW46" s="119"/>
      <c r="TZX46" s="53"/>
      <c r="TZY46" s="54"/>
      <c r="TZZ46" s="54"/>
      <c r="UAA46" s="116"/>
      <c r="UAB46" s="117"/>
      <c r="UAC46" s="118"/>
      <c r="UAD46" s="118"/>
      <c r="UAE46" s="118"/>
      <c r="UAF46" s="118"/>
      <c r="UAG46" s="54"/>
      <c r="UAH46" s="119"/>
      <c r="UAI46" s="53"/>
      <c r="UAJ46" s="54"/>
      <c r="UAK46" s="54"/>
      <c r="UAL46" s="116"/>
      <c r="UAM46" s="117"/>
      <c r="UAN46" s="118"/>
      <c r="UAO46" s="118"/>
      <c r="UAP46" s="118"/>
      <c r="UAQ46" s="118"/>
      <c r="UAR46" s="54"/>
      <c r="UAS46" s="119"/>
      <c r="UAT46" s="53"/>
      <c r="UAU46" s="54"/>
      <c r="UAV46" s="54"/>
      <c r="UAW46" s="116"/>
      <c r="UAX46" s="117"/>
      <c r="UAY46" s="118"/>
      <c r="UAZ46" s="118"/>
      <c r="UBA46" s="118"/>
      <c r="UBB46" s="118"/>
      <c r="UBC46" s="54"/>
      <c r="UBD46" s="119"/>
      <c r="UBE46" s="53"/>
      <c r="UBF46" s="54"/>
      <c r="UBG46" s="54"/>
      <c r="UBH46" s="116"/>
      <c r="UBI46" s="117"/>
      <c r="UBJ46" s="118"/>
      <c r="UBK46" s="118"/>
      <c r="UBL46" s="118"/>
      <c r="UBM46" s="118"/>
      <c r="UBN46" s="54"/>
      <c r="UBO46" s="119"/>
      <c r="UBP46" s="53"/>
      <c r="UBQ46" s="54"/>
      <c r="UBR46" s="54"/>
      <c r="UBS46" s="116"/>
      <c r="UBT46" s="117"/>
      <c r="UBU46" s="118"/>
      <c r="UBV46" s="118"/>
      <c r="UBW46" s="118"/>
      <c r="UBX46" s="118"/>
      <c r="UBY46" s="54"/>
      <c r="UBZ46" s="119"/>
      <c r="UCA46" s="53"/>
      <c r="UCB46" s="54"/>
      <c r="UCC46" s="54"/>
      <c r="UCD46" s="116"/>
      <c r="UCE46" s="117"/>
      <c r="UCF46" s="118"/>
      <c r="UCG46" s="118"/>
      <c r="UCH46" s="118"/>
      <c r="UCI46" s="118"/>
      <c r="UCJ46" s="54"/>
      <c r="UCK46" s="119"/>
      <c r="UCL46" s="53"/>
      <c r="UCM46" s="54"/>
      <c r="UCN46" s="54"/>
      <c r="UCO46" s="116"/>
      <c r="UCP46" s="117"/>
      <c r="UCQ46" s="118"/>
      <c r="UCR46" s="118"/>
      <c r="UCS46" s="118"/>
      <c r="UCT46" s="118"/>
      <c r="UCU46" s="54"/>
      <c r="UCV46" s="119"/>
      <c r="UCW46" s="53"/>
      <c r="UCX46" s="54"/>
      <c r="UCY46" s="54"/>
      <c r="UCZ46" s="116"/>
      <c r="UDA46" s="117"/>
      <c r="UDB46" s="118"/>
      <c r="UDC46" s="118"/>
      <c r="UDD46" s="118"/>
      <c r="UDE46" s="118"/>
      <c r="UDF46" s="54"/>
      <c r="UDG46" s="119"/>
      <c r="UDH46" s="53"/>
      <c r="UDI46" s="54"/>
      <c r="UDJ46" s="54"/>
      <c r="UDK46" s="116"/>
      <c r="UDL46" s="117"/>
      <c r="UDM46" s="118"/>
      <c r="UDN46" s="118"/>
      <c r="UDO46" s="118"/>
      <c r="UDP46" s="118"/>
      <c r="UDQ46" s="54"/>
      <c r="UDR46" s="119"/>
      <c r="UDS46" s="53"/>
      <c r="UDT46" s="54"/>
      <c r="UDU46" s="54"/>
      <c r="UDV46" s="116"/>
      <c r="UDW46" s="117"/>
      <c r="UDX46" s="118"/>
      <c r="UDY46" s="118"/>
      <c r="UDZ46" s="118"/>
      <c r="UEA46" s="118"/>
      <c r="UEB46" s="54"/>
      <c r="UEC46" s="119"/>
      <c r="UED46" s="53"/>
      <c r="UEE46" s="54"/>
      <c r="UEF46" s="54"/>
      <c r="UEG46" s="116"/>
      <c r="UEH46" s="117"/>
      <c r="UEI46" s="118"/>
      <c r="UEJ46" s="118"/>
      <c r="UEK46" s="118"/>
      <c r="UEL46" s="118"/>
      <c r="UEM46" s="54"/>
      <c r="UEN46" s="119"/>
      <c r="UEO46" s="53"/>
      <c r="UEP46" s="54"/>
      <c r="UEQ46" s="54"/>
      <c r="UER46" s="116"/>
      <c r="UES46" s="117"/>
      <c r="UET46" s="118"/>
      <c r="UEU46" s="118"/>
      <c r="UEV46" s="118"/>
      <c r="UEW46" s="118"/>
      <c r="UEX46" s="54"/>
      <c r="UEY46" s="119"/>
      <c r="UEZ46" s="53"/>
      <c r="UFA46" s="54"/>
      <c r="UFB46" s="54"/>
      <c r="UFC46" s="116"/>
      <c r="UFD46" s="117"/>
      <c r="UFE46" s="118"/>
      <c r="UFF46" s="118"/>
      <c r="UFG46" s="118"/>
      <c r="UFH46" s="118"/>
      <c r="UFI46" s="54"/>
      <c r="UFJ46" s="119"/>
      <c r="UFK46" s="53"/>
      <c r="UFL46" s="54"/>
      <c r="UFM46" s="54"/>
      <c r="UFN46" s="116"/>
      <c r="UFO46" s="117"/>
      <c r="UFP46" s="118"/>
      <c r="UFQ46" s="118"/>
      <c r="UFR46" s="118"/>
      <c r="UFS46" s="118"/>
      <c r="UFT46" s="54"/>
      <c r="UFU46" s="119"/>
      <c r="UFV46" s="53"/>
      <c r="UFW46" s="54"/>
      <c r="UFX46" s="54"/>
      <c r="UFY46" s="116"/>
      <c r="UFZ46" s="117"/>
      <c r="UGA46" s="118"/>
      <c r="UGB46" s="118"/>
      <c r="UGC46" s="118"/>
      <c r="UGD46" s="118"/>
      <c r="UGE46" s="54"/>
      <c r="UGF46" s="119"/>
      <c r="UGG46" s="53"/>
      <c r="UGH46" s="54"/>
      <c r="UGI46" s="54"/>
      <c r="UGJ46" s="116"/>
      <c r="UGK46" s="117"/>
      <c r="UGL46" s="118"/>
      <c r="UGM46" s="118"/>
      <c r="UGN46" s="118"/>
      <c r="UGO46" s="118"/>
      <c r="UGP46" s="54"/>
      <c r="UGQ46" s="119"/>
      <c r="UGR46" s="53"/>
      <c r="UGS46" s="54"/>
      <c r="UGT46" s="54"/>
      <c r="UGU46" s="116"/>
      <c r="UGV46" s="117"/>
      <c r="UGW46" s="118"/>
      <c r="UGX46" s="118"/>
      <c r="UGY46" s="118"/>
      <c r="UGZ46" s="118"/>
      <c r="UHA46" s="54"/>
      <c r="UHB46" s="119"/>
      <c r="UHC46" s="53"/>
      <c r="UHD46" s="54"/>
      <c r="UHE46" s="54"/>
      <c r="UHF46" s="116"/>
      <c r="UHG46" s="117"/>
      <c r="UHH46" s="118"/>
      <c r="UHI46" s="118"/>
      <c r="UHJ46" s="118"/>
      <c r="UHK46" s="118"/>
      <c r="UHL46" s="54"/>
      <c r="UHM46" s="119"/>
      <c r="UHN46" s="53"/>
      <c r="UHO46" s="54"/>
      <c r="UHP46" s="54"/>
      <c r="UHQ46" s="116"/>
      <c r="UHR46" s="117"/>
      <c r="UHS46" s="118"/>
      <c r="UHT46" s="118"/>
      <c r="UHU46" s="118"/>
      <c r="UHV46" s="118"/>
      <c r="UHW46" s="54"/>
      <c r="UHX46" s="119"/>
      <c r="UHY46" s="53"/>
      <c r="UHZ46" s="54"/>
      <c r="UIA46" s="54"/>
      <c r="UIB46" s="116"/>
      <c r="UIC46" s="117"/>
      <c r="UID46" s="118"/>
      <c r="UIE46" s="118"/>
      <c r="UIF46" s="118"/>
      <c r="UIG46" s="118"/>
      <c r="UIH46" s="54"/>
      <c r="UII46" s="119"/>
      <c r="UIJ46" s="53"/>
      <c r="UIK46" s="54"/>
      <c r="UIL46" s="54"/>
      <c r="UIM46" s="116"/>
      <c r="UIN46" s="117"/>
      <c r="UIO46" s="118"/>
      <c r="UIP46" s="118"/>
      <c r="UIQ46" s="118"/>
      <c r="UIR46" s="118"/>
      <c r="UIS46" s="54"/>
      <c r="UIT46" s="119"/>
      <c r="UIU46" s="53"/>
      <c r="UIV46" s="54"/>
      <c r="UIW46" s="54"/>
      <c r="UIX46" s="116"/>
      <c r="UIY46" s="117"/>
      <c r="UIZ46" s="118"/>
      <c r="UJA46" s="118"/>
      <c r="UJB46" s="118"/>
      <c r="UJC46" s="118"/>
      <c r="UJD46" s="54"/>
      <c r="UJE46" s="119"/>
      <c r="UJF46" s="53"/>
      <c r="UJG46" s="54"/>
      <c r="UJH46" s="54"/>
      <c r="UJI46" s="116"/>
      <c r="UJJ46" s="117"/>
      <c r="UJK46" s="118"/>
      <c r="UJL46" s="118"/>
      <c r="UJM46" s="118"/>
      <c r="UJN46" s="118"/>
      <c r="UJO46" s="54"/>
      <c r="UJP46" s="119"/>
      <c r="UJQ46" s="53"/>
      <c r="UJR46" s="54"/>
      <c r="UJS46" s="54"/>
      <c r="UJT46" s="116"/>
      <c r="UJU46" s="117"/>
      <c r="UJV46" s="118"/>
      <c r="UJW46" s="118"/>
      <c r="UJX46" s="118"/>
      <c r="UJY46" s="118"/>
      <c r="UJZ46" s="54"/>
      <c r="UKA46" s="119"/>
      <c r="UKB46" s="53"/>
      <c r="UKC46" s="54"/>
      <c r="UKD46" s="54"/>
      <c r="UKE46" s="116"/>
      <c r="UKF46" s="117"/>
      <c r="UKG46" s="118"/>
      <c r="UKH46" s="118"/>
      <c r="UKI46" s="118"/>
      <c r="UKJ46" s="118"/>
      <c r="UKK46" s="54"/>
      <c r="UKL46" s="119"/>
      <c r="UKM46" s="53"/>
      <c r="UKN46" s="54"/>
      <c r="UKO46" s="54"/>
      <c r="UKP46" s="116"/>
      <c r="UKQ46" s="117"/>
      <c r="UKR46" s="118"/>
      <c r="UKS46" s="118"/>
      <c r="UKT46" s="118"/>
      <c r="UKU46" s="118"/>
      <c r="UKV46" s="54"/>
      <c r="UKW46" s="119"/>
      <c r="UKX46" s="53"/>
      <c r="UKY46" s="54"/>
      <c r="UKZ46" s="54"/>
      <c r="ULA46" s="116"/>
      <c r="ULB46" s="117"/>
      <c r="ULC46" s="118"/>
      <c r="ULD46" s="118"/>
      <c r="ULE46" s="118"/>
      <c r="ULF46" s="118"/>
      <c r="ULG46" s="54"/>
      <c r="ULH46" s="119"/>
      <c r="ULI46" s="53"/>
      <c r="ULJ46" s="54"/>
      <c r="ULK46" s="54"/>
      <c r="ULL46" s="116"/>
      <c r="ULM46" s="117"/>
      <c r="ULN46" s="118"/>
      <c r="ULO46" s="118"/>
      <c r="ULP46" s="118"/>
      <c r="ULQ46" s="118"/>
      <c r="ULR46" s="54"/>
      <c r="ULS46" s="119"/>
      <c r="ULT46" s="53"/>
      <c r="ULU46" s="54"/>
      <c r="ULV46" s="54"/>
      <c r="ULW46" s="116"/>
      <c r="ULX46" s="117"/>
      <c r="ULY46" s="118"/>
      <c r="ULZ46" s="118"/>
      <c r="UMA46" s="118"/>
      <c r="UMB46" s="118"/>
      <c r="UMC46" s="54"/>
      <c r="UMD46" s="119"/>
      <c r="UME46" s="53"/>
      <c r="UMF46" s="54"/>
      <c r="UMG46" s="54"/>
      <c r="UMH46" s="116"/>
      <c r="UMI46" s="117"/>
      <c r="UMJ46" s="118"/>
      <c r="UMK46" s="118"/>
      <c r="UML46" s="118"/>
      <c r="UMM46" s="118"/>
      <c r="UMN46" s="54"/>
      <c r="UMO46" s="119"/>
      <c r="UMP46" s="53"/>
      <c r="UMQ46" s="54"/>
      <c r="UMR46" s="54"/>
      <c r="UMS46" s="116"/>
      <c r="UMT46" s="117"/>
      <c r="UMU46" s="118"/>
      <c r="UMV46" s="118"/>
      <c r="UMW46" s="118"/>
      <c r="UMX46" s="118"/>
      <c r="UMY46" s="54"/>
      <c r="UMZ46" s="119"/>
      <c r="UNA46" s="53"/>
      <c r="UNB46" s="54"/>
      <c r="UNC46" s="54"/>
      <c r="UND46" s="116"/>
      <c r="UNE46" s="117"/>
      <c r="UNF46" s="118"/>
      <c r="UNG46" s="118"/>
      <c r="UNH46" s="118"/>
      <c r="UNI46" s="118"/>
      <c r="UNJ46" s="54"/>
      <c r="UNK46" s="119"/>
      <c r="UNL46" s="53"/>
      <c r="UNM46" s="54"/>
      <c r="UNN46" s="54"/>
      <c r="UNO46" s="116"/>
      <c r="UNP46" s="117"/>
      <c r="UNQ46" s="118"/>
      <c r="UNR46" s="118"/>
      <c r="UNS46" s="118"/>
      <c r="UNT46" s="118"/>
      <c r="UNU46" s="54"/>
      <c r="UNV46" s="119"/>
      <c r="UNW46" s="53"/>
      <c r="UNX46" s="54"/>
      <c r="UNY46" s="54"/>
      <c r="UNZ46" s="116"/>
      <c r="UOA46" s="117"/>
      <c r="UOB46" s="118"/>
      <c r="UOC46" s="118"/>
      <c r="UOD46" s="118"/>
      <c r="UOE46" s="118"/>
      <c r="UOF46" s="54"/>
      <c r="UOG46" s="119"/>
      <c r="UOH46" s="53"/>
      <c r="UOI46" s="54"/>
      <c r="UOJ46" s="54"/>
      <c r="UOK46" s="116"/>
      <c r="UOL46" s="117"/>
      <c r="UOM46" s="118"/>
      <c r="UON46" s="118"/>
      <c r="UOO46" s="118"/>
      <c r="UOP46" s="118"/>
      <c r="UOQ46" s="54"/>
      <c r="UOR46" s="119"/>
      <c r="UOS46" s="53"/>
      <c r="UOT46" s="54"/>
      <c r="UOU46" s="54"/>
      <c r="UOV46" s="116"/>
      <c r="UOW46" s="117"/>
      <c r="UOX46" s="118"/>
      <c r="UOY46" s="118"/>
      <c r="UOZ46" s="118"/>
      <c r="UPA46" s="118"/>
      <c r="UPB46" s="54"/>
      <c r="UPC46" s="119"/>
      <c r="UPD46" s="53"/>
      <c r="UPE46" s="54"/>
      <c r="UPF46" s="54"/>
      <c r="UPG46" s="116"/>
      <c r="UPH46" s="117"/>
      <c r="UPI46" s="118"/>
      <c r="UPJ46" s="118"/>
      <c r="UPK46" s="118"/>
      <c r="UPL46" s="118"/>
      <c r="UPM46" s="54"/>
      <c r="UPN46" s="119"/>
      <c r="UPO46" s="53"/>
      <c r="UPP46" s="54"/>
      <c r="UPQ46" s="54"/>
      <c r="UPR46" s="116"/>
      <c r="UPS46" s="117"/>
      <c r="UPT46" s="118"/>
      <c r="UPU46" s="118"/>
      <c r="UPV46" s="118"/>
      <c r="UPW46" s="118"/>
      <c r="UPX46" s="54"/>
      <c r="UPY46" s="119"/>
      <c r="UPZ46" s="53"/>
      <c r="UQA46" s="54"/>
      <c r="UQB46" s="54"/>
      <c r="UQC46" s="116"/>
      <c r="UQD46" s="117"/>
      <c r="UQE46" s="118"/>
      <c r="UQF46" s="118"/>
      <c r="UQG46" s="118"/>
      <c r="UQH46" s="118"/>
      <c r="UQI46" s="54"/>
      <c r="UQJ46" s="119"/>
      <c r="UQK46" s="53"/>
      <c r="UQL46" s="54"/>
      <c r="UQM46" s="54"/>
      <c r="UQN46" s="116"/>
      <c r="UQO46" s="117"/>
      <c r="UQP46" s="118"/>
      <c r="UQQ46" s="118"/>
      <c r="UQR46" s="118"/>
      <c r="UQS46" s="118"/>
      <c r="UQT46" s="54"/>
      <c r="UQU46" s="119"/>
      <c r="UQV46" s="53"/>
      <c r="UQW46" s="54"/>
      <c r="UQX46" s="54"/>
      <c r="UQY46" s="116"/>
      <c r="UQZ46" s="117"/>
      <c r="URA46" s="118"/>
      <c r="URB46" s="118"/>
      <c r="URC46" s="118"/>
      <c r="URD46" s="118"/>
      <c r="URE46" s="54"/>
      <c r="URF46" s="119"/>
      <c r="URG46" s="53"/>
      <c r="URH46" s="54"/>
      <c r="URI46" s="54"/>
      <c r="URJ46" s="116"/>
      <c r="URK46" s="117"/>
      <c r="URL46" s="118"/>
      <c r="URM46" s="118"/>
      <c r="URN46" s="118"/>
      <c r="URO46" s="118"/>
      <c r="URP46" s="54"/>
      <c r="URQ46" s="119"/>
      <c r="URR46" s="53"/>
      <c r="URS46" s="54"/>
      <c r="URT46" s="54"/>
      <c r="URU46" s="116"/>
      <c r="URV46" s="117"/>
      <c r="URW46" s="118"/>
      <c r="URX46" s="118"/>
      <c r="URY46" s="118"/>
      <c r="URZ46" s="118"/>
      <c r="USA46" s="54"/>
      <c r="USB46" s="119"/>
      <c r="USC46" s="53"/>
      <c r="USD46" s="54"/>
      <c r="USE46" s="54"/>
      <c r="USF46" s="116"/>
      <c r="USG46" s="117"/>
      <c r="USH46" s="118"/>
      <c r="USI46" s="118"/>
      <c r="USJ46" s="118"/>
      <c r="USK46" s="118"/>
      <c r="USL46" s="54"/>
      <c r="USM46" s="119"/>
      <c r="USN46" s="53"/>
      <c r="USO46" s="54"/>
      <c r="USP46" s="54"/>
      <c r="USQ46" s="116"/>
      <c r="USR46" s="117"/>
      <c r="USS46" s="118"/>
      <c r="UST46" s="118"/>
      <c r="USU46" s="118"/>
      <c r="USV46" s="118"/>
      <c r="USW46" s="54"/>
      <c r="USX46" s="119"/>
      <c r="USY46" s="53"/>
      <c r="USZ46" s="54"/>
      <c r="UTA46" s="54"/>
      <c r="UTB46" s="116"/>
      <c r="UTC46" s="117"/>
      <c r="UTD46" s="118"/>
      <c r="UTE46" s="118"/>
      <c r="UTF46" s="118"/>
      <c r="UTG46" s="118"/>
      <c r="UTH46" s="54"/>
      <c r="UTI46" s="119"/>
      <c r="UTJ46" s="53"/>
      <c r="UTK46" s="54"/>
      <c r="UTL46" s="54"/>
      <c r="UTM46" s="116"/>
      <c r="UTN46" s="117"/>
      <c r="UTO46" s="118"/>
      <c r="UTP46" s="118"/>
      <c r="UTQ46" s="118"/>
      <c r="UTR46" s="118"/>
      <c r="UTS46" s="54"/>
      <c r="UTT46" s="119"/>
      <c r="UTU46" s="53"/>
      <c r="UTV46" s="54"/>
      <c r="UTW46" s="54"/>
      <c r="UTX46" s="116"/>
      <c r="UTY46" s="117"/>
      <c r="UTZ46" s="118"/>
      <c r="UUA46" s="118"/>
      <c r="UUB46" s="118"/>
      <c r="UUC46" s="118"/>
      <c r="UUD46" s="54"/>
      <c r="UUE46" s="119"/>
      <c r="UUF46" s="53"/>
      <c r="UUG46" s="54"/>
      <c r="UUH46" s="54"/>
      <c r="UUI46" s="116"/>
      <c r="UUJ46" s="117"/>
      <c r="UUK46" s="118"/>
      <c r="UUL46" s="118"/>
      <c r="UUM46" s="118"/>
      <c r="UUN46" s="118"/>
      <c r="UUO46" s="54"/>
      <c r="UUP46" s="119"/>
      <c r="UUQ46" s="53"/>
      <c r="UUR46" s="54"/>
      <c r="UUS46" s="54"/>
      <c r="UUT46" s="116"/>
      <c r="UUU46" s="117"/>
      <c r="UUV46" s="118"/>
      <c r="UUW46" s="118"/>
      <c r="UUX46" s="118"/>
      <c r="UUY46" s="118"/>
      <c r="UUZ46" s="54"/>
      <c r="UVA46" s="119"/>
      <c r="UVB46" s="53"/>
      <c r="UVC46" s="54"/>
      <c r="UVD46" s="54"/>
      <c r="UVE46" s="116"/>
      <c r="UVF46" s="117"/>
      <c r="UVG46" s="118"/>
      <c r="UVH46" s="118"/>
      <c r="UVI46" s="118"/>
      <c r="UVJ46" s="118"/>
      <c r="UVK46" s="54"/>
      <c r="UVL46" s="119"/>
      <c r="UVM46" s="53"/>
      <c r="UVN46" s="54"/>
      <c r="UVO46" s="54"/>
      <c r="UVP46" s="116"/>
      <c r="UVQ46" s="117"/>
      <c r="UVR46" s="118"/>
      <c r="UVS46" s="118"/>
      <c r="UVT46" s="118"/>
      <c r="UVU46" s="118"/>
      <c r="UVV46" s="54"/>
      <c r="UVW46" s="119"/>
      <c r="UVX46" s="53"/>
      <c r="UVY46" s="54"/>
      <c r="UVZ46" s="54"/>
      <c r="UWA46" s="116"/>
      <c r="UWB46" s="117"/>
      <c r="UWC46" s="118"/>
      <c r="UWD46" s="118"/>
      <c r="UWE46" s="118"/>
      <c r="UWF46" s="118"/>
      <c r="UWG46" s="54"/>
      <c r="UWH46" s="119"/>
      <c r="UWI46" s="53"/>
      <c r="UWJ46" s="54"/>
      <c r="UWK46" s="54"/>
      <c r="UWL46" s="116"/>
      <c r="UWM46" s="117"/>
      <c r="UWN46" s="118"/>
      <c r="UWO46" s="118"/>
      <c r="UWP46" s="118"/>
      <c r="UWQ46" s="118"/>
      <c r="UWR46" s="54"/>
      <c r="UWS46" s="119"/>
      <c r="UWT46" s="53"/>
      <c r="UWU46" s="54"/>
      <c r="UWV46" s="54"/>
      <c r="UWW46" s="116"/>
      <c r="UWX46" s="117"/>
      <c r="UWY46" s="118"/>
      <c r="UWZ46" s="118"/>
      <c r="UXA46" s="118"/>
      <c r="UXB46" s="118"/>
      <c r="UXC46" s="54"/>
      <c r="UXD46" s="119"/>
      <c r="UXE46" s="53"/>
      <c r="UXF46" s="54"/>
      <c r="UXG46" s="54"/>
      <c r="UXH46" s="116"/>
      <c r="UXI46" s="117"/>
      <c r="UXJ46" s="118"/>
      <c r="UXK46" s="118"/>
      <c r="UXL46" s="118"/>
      <c r="UXM46" s="118"/>
      <c r="UXN46" s="54"/>
      <c r="UXO46" s="119"/>
      <c r="UXP46" s="53"/>
      <c r="UXQ46" s="54"/>
      <c r="UXR46" s="54"/>
      <c r="UXS46" s="116"/>
      <c r="UXT46" s="117"/>
      <c r="UXU46" s="118"/>
      <c r="UXV46" s="118"/>
      <c r="UXW46" s="118"/>
      <c r="UXX46" s="118"/>
      <c r="UXY46" s="54"/>
      <c r="UXZ46" s="119"/>
      <c r="UYA46" s="53"/>
      <c r="UYB46" s="54"/>
      <c r="UYC46" s="54"/>
      <c r="UYD46" s="116"/>
      <c r="UYE46" s="117"/>
      <c r="UYF46" s="118"/>
      <c r="UYG46" s="118"/>
      <c r="UYH46" s="118"/>
      <c r="UYI46" s="118"/>
      <c r="UYJ46" s="54"/>
      <c r="UYK46" s="119"/>
      <c r="UYL46" s="53"/>
      <c r="UYM46" s="54"/>
      <c r="UYN46" s="54"/>
      <c r="UYO46" s="116"/>
      <c r="UYP46" s="117"/>
      <c r="UYQ46" s="118"/>
      <c r="UYR46" s="118"/>
      <c r="UYS46" s="118"/>
      <c r="UYT46" s="118"/>
      <c r="UYU46" s="54"/>
      <c r="UYV46" s="119"/>
      <c r="UYW46" s="53"/>
      <c r="UYX46" s="54"/>
      <c r="UYY46" s="54"/>
      <c r="UYZ46" s="116"/>
      <c r="UZA46" s="117"/>
      <c r="UZB46" s="118"/>
      <c r="UZC46" s="118"/>
      <c r="UZD46" s="118"/>
      <c r="UZE46" s="118"/>
      <c r="UZF46" s="54"/>
      <c r="UZG46" s="119"/>
      <c r="UZH46" s="53"/>
      <c r="UZI46" s="54"/>
      <c r="UZJ46" s="54"/>
      <c r="UZK46" s="116"/>
      <c r="UZL46" s="117"/>
      <c r="UZM46" s="118"/>
      <c r="UZN46" s="118"/>
      <c r="UZO46" s="118"/>
      <c r="UZP46" s="118"/>
      <c r="UZQ46" s="54"/>
      <c r="UZR46" s="119"/>
      <c r="UZS46" s="53"/>
      <c r="UZT46" s="54"/>
      <c r="UZU46" s="54"/>
      <c r="UZV46" s="116"/>
      <c r="UZW46" s="117"/>
      <c r="UZX46" s="118"/>
      <c r="UZY46" s="118"/>
      <c r="UZZ46" s="118"/>
      <c r="VAA46" s="118"/>
      <c r="VAB46" s="54"/>
      <c r="VAC46" s="119"/>
      <c r="VAD46" s="53"/>
      <c r="VAE46" s="54"/>
      <c r="VAF46" s="54"/>
      <c r="VAG46" s="116"/>
      <c r="VAH46" s="117"/>
      <c r="VAI46" s="118"/>
      <c r="VAJ46" s="118"/>
      <c r="VAK46" s="118"/>
      <c r="VAL46" s="118"/>
      <c r="VAM46" s="54"/>
      <c r="VAN46" s="119"/>
      <c r="VAO46" s="53"/>
      <c r="VAP46" s="54"/>
      <c r="VAQ46" s="54"/>
      <c r="VAR46" s="116"/>
      <c r="VAS46" s="117"/>
      <c r="VAT46" s="118"/>
      <c r="VAU46" s="118"/>
      <c r="VAV46" s="118"/>
      <c r="VAW46" s="118"/>
      <c r="VAX46" s="54"/>
      <c r="VAY46" s="119"/>
      <c r="VAZ46" s="53"/>
      <c r="VBA46" s="54"/>
      <c r="VBB46" s="54"/>
      <c r="VBC46" s="116"/>
      <c r="VBD46" s="117"/>
      <c r="VBE46" s="118"/>
      <c r="VBF46" s="118"/>
      <c r="VBG46" s="118"/>
      <c r="VBH46" s="118"/>
      <c r="VBI46" s="54"/>
      <c r="VBJ46" s="119"/>
      <c r="VBK46" s="53"/>
      <c r="VBL46" s="54"/>
      <c r="VBM46" s="54"/>
      <c r="VBN46" s="116"/>
      <c r="VBO46" s="117"/>
      <c r="VBP46" s="118"/>
      <c r="VBQ46" s="118"/>
      <c r="VBR46" s="118"/>
      <c r="VBS46" s="118"/>
      <c r="VBT46" s="54"/>
      <c r="VBU46" s="119"/>
      <c r="VBV46" s="53"/>
      <c r="VBW46" s="54"/>
      <c r="VBX46" s="54"/>
      <c r="VBY46" s="116"/>
      <c r="VBZ46" s="117"/>
      <c r="VCA46" s="118"/>
      <c r="VCB46" s="118"/>
      <c r="VCC46" s="118"/>
      <c r="VCD46" s="118"/>
      <c r="VCE46" s="54"/>
      <c r="VCF46" s="119"/>
      <c r="VCG46" s="53"/>
      <c r="VCH46" s="54"/>
      <c r="VCI46" s="54"/>
      <c r="VCJ46" s="116"/>
      <c r="VCK46" s="117"/>
      <c r="VCL46" s="118"/>
      <c r="VCM46" s="118"/>
      <c r="VCN46" s="118"/>
      <c r="VCO46" s="118"/>
      <c r="VCP46" s="54"/>
      <c r="VCQ46" s="119"/>
      <c r="VCR46" s="53"/>
      <c r="VCS46" s="54"/>
      <c r="VCT46" s="54"/>
      <c r="VCU46" s="116"/>
      <c r="VCV46" s="117"/>
      <c r="VCW46" s="118"/>
      <c r="VCX46" s="118"/>
      <c r="VCY46" s="118"/>
      <c r="VCZ46" s="118"/>
      <c r="VDA46" s="54"/>
      <c r="VDB46" s="119"/>
      <c r="VDC46" s="53"/>
      <c r="VDD46" s="54"/>
      <c r="VDE46" s="54"/>
      <c r="VDF46" s="116"/>
      <c r="VDG46" s="117"/>
      <c r="VDH46" s="118"/>
      <c r="VDI46" s="118"/>
      <c r="VDJ46" s="118"/>
      <c r="VDK46" s="118"/>
      <c r="VDL46" s="54"/>
      <c r="VDM46" s="119"/>
      <c r="VDN46" s="53"/>
      <c r="VDO46" s="54"/>
      <c r="VDP46" s="54"/>
      <c r="VDQ46" s="116"/>
      <c r="VDR46" s="117"/>
      <c r="VDS46" s="118"/>
      <c r="VDT46" s="118"/>
      <c r="VDU46" s="118"/>
      <c r="VDV46" s="118"/>
      <c r="VDW46" s="54"/>
      <c r="VDX46" s="119"/>
      <c r="VDY46" s="53"/>
      <c r="VDZ46" s="54"/>
      <c r="VEA46" s="54"/>
      <c r="VEB46" s="116"/>
      <c r="VEC46" s="117"/>
      <c r="VED46" s="118"/>
      <c r="VEE46" s="118"/>
      <c r="VEF46" s="118"/>
      <c r="VEG46" s="118"/>
      <c r="VEH46" s="54"/>
      <c r="VEI46" s="119"/>
      <c r="VEJ46" s="53"/>
      <c r="VEK46" s="54"/>
      <c r="VEL46" s="54"/>
      <c r="VEM46" s="116"/>
      <c r="VEN46" s="117"/>
      <c r="VEO46" s="118"/>
      <c r="VEP46" s="118"/>
      <c r="VEQ46" s="118"/>
      <c r="VER46" s="118"/>
      <c r="VES46" s="54"/>
      <c r="VET46" s="119"/>
      <c r="VEU46" s="53"/>
      <c r="VEV46" s="54"/>
      <c r="VEW46" s="54"/>
      <c r="VEX46" s="116"/>
      <c r="VEY46" s="117"/>
      <c r="VEZ46" s="118"/>
      <c r="VFA46" s="118"/>
      <c r="VFB46" s="118"/>
      <c r="VFC46" s="118"/>
      <c r="VFD46" s="54"/>
      <c r="VFE46" s="119"/>
      <c r="VFF46" s="53"/>
      <c r="VFG46" s="54"/>
      <c r="VFH46" s="54"/>
      <c r="VFI46" s="116"/>
      <c r="VFJ46" s="117"/>
      <c r="VFK46" s="118"/>
      <c r="VFL46" s="118"/>
      <c r="VFM46" s="118"/>
      <c r="VFN46" s="118"/>
      <c r="VFO46" s="54"/>
      <c r="VFP46" s="119"/>
      <c r="VFQ46" s="53"/>
      <c r="VFR46" s="54"/>
      <c r="VFS46" s="54"/>
      <c r="VFT46" s="116"/>
      <c r="VFU46" s="117"/>
      <c r="VFV46" s="118"/>
      <c r="VFW46" s="118"/>
      <c r="VFX46" s="118"/>
      <c r="VFY46" s="118"/>
      <c r="VFZ46" s="54"/>
      <c r="VGA46" s="119"/>
      <c r="VGB46" s="53"/>
      <c r="VGC46" s="54"/>
      <c r="VGD46" s="54"/>
      <c r="VGE46" s="116"/>
      <c r="VGF46" s="117"/>
      <c r="VGG46" s="118"/>
      <c r="VGH46" s="118"/>
      <c r="VGI46" s="118"/>
      <c r="VGJ46" s="118"/>
      <c r="VGK46" s="54"/>
      <c r="VGL46" s="119"/>
      <c r="VGM46" s="53"/>
      <c r="VGN46" s="54"/>
      <c r="VGO46" s="54"/>
      <c r="VGP46" s="116"/>
      <c r="VGQ46" s="117"/>
      <c r="VGR46" s="118"/>
      <c r="VGS46" s="118"/>
      <c r="VGT46" s="118"/>
      <c r="VGU46" s="118"/>
      <c r="VGV46" s="54"/>
      <c r="VGW46" s="119"/>
      <c r="VGX46" s="53"/>
      <c r="VGY46" s="54"/>
      <c r="VGZ46" s="54"/>
      <c r="VHA46" s="116"/>
      <c r="VHB46" s="117"/>
      <c r="VHC46" s="118"/>
      <c r="VHD46" s="118"/>
      <c r="VHE46" s="118"/>
      <c r="VHF46" s="118"/>
      <c r="VHG46" s="54"/>
      <c r="VHH46" s="119"/>
      <c r="VHI46" s="53"/>
      <c r="VHJ46" s="54"/>
      <c r="VHK46" s="54"/>
      <c r="VHL46" s="116"/>
      <c r="VHM46" s="117"/>
      <c r="VHN46" s="118"/>
      <c r="VHO46" s="118"/>
      <c r="VHP46" s="118"/>
      <c r="VHQ46" s="118"/>
      <c r="VHR46" s="54"/>
      <c r="VHS46" s="119"/>
      <c r="VHT46" s="53"/>
      <c r="VHU46" s="54"/>
      <c r="VHV46" s="54"/>
      <c r="VHW46" s="116"/>
      <c r="VHX46" s="117"/>
      <c r="VHY46" s="118"/>
      <c r="VHZ46" s="118"/>
      <c r="VIA46" s="118"/>
      <c r="VIB46" s="118"/>
      <c r="VIC46" s="54"/>
      <c r="VID46" s="119"/>
      <c r="VIE46" s="53"/>
      <c r="VIF46" s="54"/>
      <c r="VIG46" s="54"/>
      <c r="VIH46" s="116"/>
      <c r="VII46" s="117"/>
      <c r="VIJ46" s="118"/>
      <c r="VIK46" s="118"/>
      <c r="VIL46" s="118"/>
      <c r="VIM46" s="118"/>
      <c r="VIN46" s="54"/>
      <c r="VIO46" s="119"/>
      <c r="VIP46" s="53"/>
      <c r="VIQ46" s="54"/>
      <c r="VIR46" s="54"/>
      <c r="VIS46" s="116"/>
      <c r="VIT46" s="117"/>
      <c r="VIU46" s="118"/>
      <c r="VIV46" s="118"/>
      <c r="VIW46" s="118"/>
      <c r="VIX46" s="118"/>
      <c r="VIY46" s="54"/>
      <c r="VIZ46" s="119"/>
      <c r="VJA46" s="53"/>
      <c r="VJB46" s="54"/>
      <c r="VJC46" s="54"/>
      <c r="VJD46" s="116"/>
      <c r="VJE46" s="117"/>
      <c r="VJF46" s="118"/>
      <c r="VJG46" s="118"/>
      <c r="VJH46" s="118"/>
      <c r="VJI46" s="118"/>
      <c r="VJJ46" s="54"/>
      <c r="VJK46" s="119"/>
      <c r="VJL46" s="53"/>
      <c r="VJM46" s="54"/>
      <c r="VJN46" s="54"/>
      <c r="VJO46" s="116"/>
      <c r="VJP46" s="117"/>
      <c r="VJQ46" s="118"/>
      <c r="VJR46" s="118"/>
      <c r="VJS46" s="118"/>
      <c r="VJT46" s="118"/>
      <c r="VJU46" s="54"/>
      <c r="VJV46" s="119"/>
      <c r="VJW46" s="53"/>
      <c r="VJX46" s="54"/>
      <c r="VJY46" s="54"/>
      <c r="VJZ46" s="116"/>
      <c r="VKA46" s="117"/>
      <c r="VKB46" s="118"/>
      <c r="VKC46" s="118"/>
      <c r="VKD46" s="118"/>
      <c r="VKE46" s="118"/>
      <c r="VKF46" s="54"/>
      <c r="VKG46" s="119"/>
      <c r="VKH46" s="53"/>
      <c r="VKI46" s="54"/>
      <c r="VKJ46" s="54"/>
      <c r="VKK46" s="116"/>
      <c r="VKL46" s="117"/>
      <c r="VKM46" s="118"/>
      <c r="VKN46" s="118"/>
      <c r="VKO46" s="118"/>
      <c r="VKP46" s="118"/>
      <c r="VKQ46" s="54"/>
      <c r="VKR46" s="119"/>
      <c r="VKS46" s="53"/>
      <c r="VKT46" s="54"/>
      <c r="VKU46" s="54"/>
      <c r="VKV46" s="116"/>
      <c r="VKW46" s="117"/>
      <c r="VKX46" s="118"/>
      <c r="VKY46" s="118"/>
      <c r="VKZ46" s="118"/>
      <c r="VLA46" s="118"/>
      <c r="VLB46" s="54"/>
      <c r="VLC46" s="119"/>
      <c r="VLD46" s="53"/>
      <c r="VLE46" s="54"/>
      <c r="VLF46" s="54"/>
      <c r="VLG46" s="116"/>
      <c r="VLH46" s="117"/>
      <c r="VLI46" s="118"/>
      <c r="VLJ46" s="118"/>
      <c r="VLK46" s="118"/>
      <c r="VLL46" s="118"/>
      <c r="VLM46" s="54"/>
      <c r="VLN46" s="119"/>
      <c r="VLO46" s="53"/>
      <c r="VLP46" s="54"/>
      <c r="VLQ46" s="54"/>
      <c r="VLR46" s="116"/>
      <c r="VLS46" s="117"/>
      <c r="VLT46" s="118"/>
      <c r="VLU46" s="118"/>
      <c r="VLV46" s="118"/>
      <c r="VLW46" s="118"/>
      <c r="VLX46" s="54"/>
      <c r="VLY46" s="119"/>
      <c r="VLZ46" s="53"/>
      <c r="VMA46" s="54"/>
      <c r="VMB46" s="54"/>
      <c r="VMC46" s="116"/>
      <c r="VMD46" s="117"/>
      <c r="VME46" s="118"/>
      <c r="VMF46" s="118"/>
      <c r="VMG46" s="118"/>
      <c r="VMH46" s="118"/>
      <c r="VMI46" s="54"/>
      <c r="VMJ46" s="119"/>
      <c r="VMK46" s="53"/>
      <c r="VML46" s="54"/>
      <c r="VMM46" s="54"/>
      <c r="VMN46" s="116"/>
      <c r="VMO46" s="117"/>
      <c r="VMP46" s="118"/>
      <c r="VMQ46" s="118"/>
      <c r="VMR46" s="118"/>
      <c r="VMS46" s="118"/>
      <c r="VMT46" s="54"/>
      <c r="VMU46" s="119"/>
      <c r="VMV46" s="53"/>
      <c r="VMW46" s="54"/>
      <c r="VMX46" s="54"/>
      <c r="VMY46" s="116"/>
      <c r="VMZ46" s="117"/>
      <c r="VNA46" s="118"/>
      <c r="VNB46" s="118"/>
      <c r="VNC46" s="118"/>
      <c r="VND46" s="118"/>
      <c r="VNE46" s="54"/>
      <c r="VNF46" s="119"/>
      <c r="VNG46" s="53"/>
      <c r="VNH46" s="54"/>
      <c r="VNI46" s="54"/>
      <c r="VNJ46" s="116"/>
      <c r="VNK46" s="117"/>
      <c r="VNL46" s="118"/>
      <c r="VNM46" s="118"/>
      <c r="VNN46" s="118"/>
      <c r="VNO46" s="118"/>
      <c r="VNP46" s="54"/>
      <c r="VNQ46" s="119"/>
      <c r="VNR46" s="53"/>
      <c r="VNS46" s="54"/>
      <c r="VNT46" s="54"/>
      <c r="VNU46" s="116"/>
      <c r="VNV46" s="117"/>
      <c r="VNW46" s="118"/>
      <c r="VNX46" s="118"/>
      <c r="VNY46" s="118"/>
      <c r="VNZ46" s="118"/>
      <c r="VOA46" s="54"/>
      <c r="VOB46" s="119"/>
      <c r="VOC46" s="53"/>
      <c r="VOD46" s="54"/>
      <c r="VOE46" s="54"/>
      <c r="VOF46" s="116"/>
      <c r="VOG46" s="117"/>
      <c r="VOH46" s="118"/>
      <c r="VOI46" s="118"/>
      <c r="VOJ46" s="118"/>
      <c r="VOK46" s="118"/>
      <c r="VOL46" s="54"/>
      <c r="VOM46" s="119"/>
      <c r="VON46" s="53"/>
      <c r="VOO46" s="54"/>
      <c r="VOP46" s="54"/>
      <c r="VOQ46" s="116"/>
      <c r="VOR46" s="117"/>
      <c r="VOS46" s="118"/>
      <c r="VOT46" s="118"/>
      <c r="VOU46" s="118"/>
      <c r="VOV46" s="118"/>
      <c r="VOW46" s="54"/>
      <c r="VOX46" s="119"/>
      <c r="VOY46" s="53"/>
      <c r="VOZ46" s="54"/>
      <c r="VPA46" s="54"/>
      <c r="VPB46" s="116"/>
      <c r="VPC46" s="117"/>
      <c r="VPD46" s="118"/>
      <c r="VPE46" s="118"/>
      <c r="VPF46" s="118"/>
      <c r="VPG46" s="118"/>
      <c r="VPH46" s="54"/>
      <c r="VPI46" s="119"/>
      <c r="VPJ46" s="53"/>
      <c r="VPK46" s="54"/>
      <c r="VPL46" s="54"/>
      <c r="VPM46" s="116"/>
      <c r="VPN46" s="117"/>
      <c r="VPO46" s="118"/>
      <c r="VPP46" s="118"/>
      <c r="VPQ46" s="118"/>
      <c r="VPR46" s="118"/>
      <c r="VPS46" s="54"/>
      <c r="VPT46" s="119"/>
      <c r="VPU46" s="53"/>
      <c r="VPV46" s="54"/>
      <c r="VPW46" s="54"/>
      <c r="VPX46" s="116"/>
      <c r="VPY46" s="117"/>
      <c r="VPZ46" s="118"/>
      <c r="VQA46" s="118"/>
      <c r="VQB46" s="118"/>
      <c r="VQC46" s="118"/>
      <c r="VQD46" s="54"/>
      <c r="VQE46" s="119"/>
      <c r="VQF46" s="53"/>
      <c r="VQG46" s="54"/>
      <c r="VQH46" s="54"/>
      <c r="VQI46" s="116"/>
      <c r="VQJ46" s="117"/>
      <c r="VQK46" s="118"/>
      <c r="VQL46" s="118"/>
      <c r="VQM46" s="118"/>
      <c r="VQN46" s="118"/>
      <c r="VQO46" s="54"/>
      <c r="VQP46" s="119"/>
      <c r="VQQ46" s="53"/>
      <c r="VQR46" s="54"/>
      <c r="VQS46" s="54"/>
      <c r="VQT46" s="116"/>
      <c r="VQU46" s="117"/>
      <c r="VQV46" s="118"/>
      <c r="VQW46" s="118"/>
      <c r="VQX46" s="118"/>
      <c r="VQY46" s="118"/>
      <c r="VQZ46" s="54"/>
      <c r="VRA46" s="119"/>
      <c r="VRB46" s="53"/>
      <c r="VRC46" s="54"/>
      <c r="VRD46" s="54"/>
      <c r="VRE46" s="116"/>
      <c r="VRF46" s="117"/>
      <c r="VRG46" s="118"/>
      <c r="VRH46" s="118"/>
      <c r="VRI46" s="118"/>
      <c r="VRJ46" s="118"/>
      <c r="VRK46" s="54"/>
      <c r="VRL46" s="119"/>
      <c r="VRM46" s="53"/>
      <c r="VRN46" s="54"/>
      <c r="VRO46" s="54"/>
      <c r="VRP46" s="116"/>
      <c r="VRQ46" s="117"/>
      <c r="VRR46" s="118"/>
      <c r="VRS46" s="118"/>
      <c r="VRT46" s="118"/>
      <c r="VRU46" s="118"/>
      <c r="VRV46" s="54"/>
      <c r="VRW46" s="119"/>
      <c r="VRX46" s="53"/>
      <c r="VRY46" s="54"/>
      <c r="VRZ46" s="54"/>
      <c r="VSA46" s="116"/>
      <c r="VSB46" s="117"/>
      <c r="VSC46" s="118"/>
      <c r="VSD46" s="118"/>
      <c r="VSE46" s="118"/>
      <c r="VSF46" s="118"/>
      <c r="VSG46" s="54"/>
      <c r="VSH46" s="119"/>
      <c r="VSI46" s="53"/>
      <c r="VSJ46" s="54"/>
      <c r="VSK46" s="54"/>
      <c r="VSL46" s="116"/>
      <c r="VSM46" s="117"/>
      <c r="VSN46" s="118"/>
      <c r="VSO46" s="118"/>
      <c r="VSP46" s="118"/>
      <c r="VSQ46" s="118"/>
      <c r="VSR46" s="54"/>
      <c r="VSS46" s="119"/>
      <c r="VST46" s="53"/>
      <c r="VSU46" s="54"/>
      <c r="VSV46" s="54"/>
      <c r="VSW46" s="116"/>
      <c r="VSX46" s="117"/>
      <c r="VSY46" s="118"/>
      <c r="VSZ46" s="118"/>
      <c r="VTA46" s="118"/>
      <c r="VTB46" s="118"/>
      <c r="VTC46" s="54"/>
      <c r="VTD46" s="119"/>
      <c r="VTE46" s="53"/>
      <c r="VTF46" s="54"/>
      <c r="VTG46" s="54"/>
      <c r="VTH46" s="116"/>
      <c r="VTI46" s="117"/>
      <c r="VTJ46" s="118"/>
      <c r="VTK46" s="118"/>
      <c r="VTL46" s="118"/>
      <c r="VTM46" s="118"/>
      <c r="VTN46" s="54"/>
      <c r="VTO46" s="119"/>
      <c r="VTP46" s="53"/>
      <c r="VTQ46" s="54"/>
      <c r="VTR46" s="54"/>
      <c r="VTS46" s="116"/>
      <c r="VTT46" s="117"/>
      <c r="VTU46" s="118"/>
      <c r="VTV46" s="118"/>
      <c r="VTW46" s="118"/>
      <c r="VTX46" s="118"/>
      <c r="VTY46" s="54"/>
      <c r="VTZ46" s="119"/>
      <c r="VUA46" s="53"/>
      <c r="VUB46" s="54"/>
      <c r="VUC46" s="54"/>
      <c r="VUD46" s="116"/>
      <c r="VUE46" s="117"/>
      <c r="VUF46" s="118"/>
      <c r="VUG46" s="118"/>
      <c r="VUH46" s="118"/>
      <c r="VUI46" s="118"/>
      <c r="VUJ46" s="54"/>
      <c r="VUK46" s="119"/>
      <c r="VUL46" s="53"/>
      <c r="VUM46" s="54"/>
      <c r="VUN46" s="54"/>
      <c r="VUO46" s="116"/>
      <c r="VUP46" s="117"/>
      <c r="VUQ46" s="118"/>
      <c r="VUR46" s="118"/>
      <c r="VUS46" s="118"/>
      <c r="VUT46" s="118"/>
      <c r="VUU46" s="54"/>
      <c r="VUV46" s="119"/>
      <c r="VUW46" s="53"/>
      <c r="VUX46" s="54"/>
      <c r="VUY46" s="54"/>
      <c r="VUZ46" s="116"/>
      <c r="VVA46" s="117"/>
      <c r="VVB46" s="118"/>
      <c r="VVC46" s="118"/>
      <c r="VVD46" s="118"/>
      <c r="VVE46" s="118"/>
      <c r="VVF46" s="54"/>
      <c r="VVG46" s="119"/>
      <c r="VVH46" s="53"/>
      <c r="VVI46" s="54"/>
      <c r="VVJ46" s="54"/>
      <c r="VVK46" s="116"/>
      <c r="VVL46" s="117"/>
      <c r="VVM46" s="118"/>
      <c r="VVN46" s="118"/>
      <c r="VVO46" s="118"/>
      <c r="VVP46" s="118"/>
      <c r="VVQ46" s="54"/>
      <c r="VVR46" s="119"/>
      <c r="VVS46" s="53"/>
      <c r="VVT46" s="54"/>
      <c r="VVU46" s="54"/>
      <c r="VVV46" s="116"/>
      <c r="VVW46" s="117"/>
      <c r="VVX46" s="118"/>
      <c r="VVY46" s="118"/>
      <c r="VVZ46" s="118"/>
      <c r="VWA46" s="118"/>
      <c r="VWB46" s="54"/>
      <c r="VWC46" s="119"/>
      <c r="VWD46" s="53"/>
      <c r="VWE46" s="54"/>
      <c r="VWF46" s="54"/>
      <c r="VWG46" s="116"/>
      <c r="VWH46" s="117"/>
      <c r="VWI46" s="118"/>
      <c r="VWJ46" s="118"/>
      <c r="VWK46" s="118"/>
      <c r="VWL46" s="118"/>
      <c r="VWM46" s="54"/>
      <c r="VWN46" s="119"/>
      <c r="VWO46" s="53"/>
      <c r="VWP46" s="54"/>
      <c r="VWQ46" s="54"/>
      <c r="VWR46" s="116"/>
      <c r="VWS46" s="117"/>
      <c r="VWT46" s="118"/>
      <c r="VWU46" s="118"/>
      <c r="VWV46" s="118"/>
      <c r="VWW46" s="118"/>
      <c r="VWX46" s="54"/>
      <c r="VWY46" s="119"/>
      <c r="VWZ46" s="53"/>
      <c r="VXA46" s="54"/>
      <c r="VXB46" s="54"/>
      <c r="VXC46" s="116"/>
      <c r="VXD46" s="117"/>
      <c r="VXE46" s="118"/>
      <c r="VXF46" s="118"/>
      <c r="VXG46" s="118"/>
      <c r="VXH46" s="118"/>
      <c r="VXI46" s="54"/>
      <c r="VXJ46" s="119"/>
      <c r="VXK46" s="53"/>
      <c r="VXL46" s="54"/>
      <c r="VXM46" s="54"/>
      <c r="VXN46" s="116"/>
      <c r="VXO46" s="117"/>
      <c r="VXP46" s="118"/>
      <c r="VXQ46" s="118"/>
      <c r="VXR46" s="118"/>
      <c r="VXS46" s="118"/>
      <c r="VXT46" s="54"/>
      <c r="VXU46" s="119"/>
      <c r="VXV46" s="53"/>
      <c r="VXW46" s="54"/>
      <c r="VXX46" s="54"/>
      <c r="VXY46" s="116"/>
      <c r="VXZ46" s="117"/>
      <c r="VYA46" s="118"/>
      <c r="VYB46" s="118"/>
      <c r="VYC46" s="118"/>
      <c r="VYD46" s="118"/>
      <c r="VYE46" s="54"/>
      <c r="VYF46" s="119"/>
      <c r="VYG46" s="53"/>
      <c r="VYH46" s="54"/>
      <c r="VYI46" s="54"/>
      <c r="VYJ46" s="116"/>
      <c r="VYK46" s="117"/>
      <c r="VYL46" s="118"/>
      <c r="VYM46" s="118"/>
      <c r="VYN46" s="118"/>
      <c r="VYO46" s="118"/>
      <c r="VYP46" s="54"/>
      <c r="VYQ46" s="119"/>
      <c r="VYR46" s="53"/>
      <c r="VYS46" s="54"/>
      <c r="VYT46" s="54"/>
      <c r="VYU46" s="116"/>
      <c r="VYV46" s="117"/>
      <c r="VYW46" s="118"/>
      <c r="VYX46" s="118"/>
      <c r="VYY46" s="118"/>
      <c r="VYZ46" s="118"/>
      <c r="VZA46" s="54"/>
      <c r="VZB46" s="119"/>
      <c r="VZC46" s="53"/>
      <c r="VZD46" s="54"/>
      <c r="VZE46" s="54"/>
      <c r="VZF46" s="116"/>
      <c r="VZG46" s="117"/>
      <c r="VZH46" s="118"/>
      <c r="VZI46" s="118"/>
      <c r="VZJ46" s="118"/>
      <c r="VZK46" s="118"/>
      <c r="VZL46" s="54"/>
      <c r="VZM46" s="119"/>
      <c r="VZN46" s="53"/>
      <c r="VZO46" s="54"/>
      <c r="VZP46" s="54"/>
      <c r="VZQ46" s="116"/>
      <c r="VZR46" s="117"/>
      <c r="VZS46" s="118"/>
      <c r="VZT46" s="118"/>
      <c r="VZU46" s="118"/>
      <c r="VZV46" s="118"/>
      <c r="VZW46" s="54"/>
      <c r="VZX46" s="119"/>
      <c r="VZY46" s="53"/>
      <c r="VZZ46" s="54"/>
      <c r="WAA46" s="54"/>
      <c r="WAB46" s="116"/>
      <c r="WAC46" s="117"/>
      <c r="WAD46" s="118"/>
      <c r="WAE46" s="118"/>
      <c r="WAF46" s="118"/>
      <c r="WAG46" s="118"/>
      <c r="WAH46" s="54"/>
      <c r="WAI46" s="119"/>
      <c r="WAJ46" s="53"/>
      <c r="WAK46" s="54"/>
      <c r="WAL46" s="54"/>
      <c r="WAM46" s="116"/>
      <c r="WAN46" s="117"/>
      <c r="WAO46" s="118"/>
      <c r="WAP46" s="118"/>
      <c r="WAQ46" s="118"/>
      <c r="WAR46" s="118"/>
      <c r="WAS46" s="54"/>
      <c r="WAT46" s="119"/>
      <c r="WAU46" s="53"/>
      <c r="WAV46" s="54"/>
      <c r="WAW46" s="54"/>
      <c r="WAX46" s="116"/>
      <c r="WAY46" s="117"/>
      <c r="WAZ46" s="118"/>
      <c r="WBA46" s="118"/>
      <c r="WBB46" s="118"/>
      <c r="WBC46" s="118"/>
      <c r="WBD46" s="54"/>
      <c r="WBE46" s="119"/>
      <c r="WBF46" s="53"/>
      <c r="WBG46" s="54"/>
      <c r="WBH46" s="54"/>
      <c r="WBI46" s="116"/>
      <c r="WBJ46" s="117"/>
      <c r="WBK46" s="118"/>
      <c r="WBL46" s="118"/>
      <c r="WBM46" s="118"/>
      <c r="WBN46" s="118"/>
      <c r="WBO46" s="54"/>
      <c r="WBP46" s="119"/>
      <c r="WBQ46" s="53"/>
      <c r="WBR46" s="54"/>
      <c r="WBS46" s="54"/>
      <c r="WBT46" s="116"/>
      <c r="WBU46" s="117"/>
      <c r="WBV46" s="118"/>
      <c r="WBW46" s="118"/>
      <c r="WBX46" s="118"/>
      <c r="WBY46" s="118"/>
      <c r="WBZ46" s="54"/>
      <c r="WCA46" s="119"/>
      <c r="WCB46" s="53"/>
      <c r="WCC46" s="54"/>
      <c r="WCD46" s="54"/>
      <c r="WCE46" s="116"/>
      <c r="WCF46" s="117"/>
      <c r="WCG46" s="118"/>
      <c r="WCH46" s="118"/>
      <c r="WCI46" s="118"/>
      <c r="WCJ46" s="118"/>
      <c r="WCK46" s="54"/>
      <c r="WCL46" s="119"/>
      <c r="WCM46" s="53"/>
      <c r="WCN46" s="54"/>
      <c r="WCO46" s="54"/>
      <c r="WCP46" s="116"/>
      <c r="WCQ46" s="117"/>
      <c r="WCR46" s="118"/>
      <c r="WCS46" s="118"/>
      <c r="WCT46" s="118"/>
      <c r="WCU46" s="118"/>
      <c r="WCV46" s="54"/>
      <c r="WCW46" s="119"/>
      <c r="WCX46" s="53"/>
      <c r="WCY46" s="54"/>
      <c r="WCZ46" s="54"/>
      <c r="WDA46" s="116"/>
      <c r="WDB46" s="117"/>
      <c r="WDC46" s="118"/>
      <c r="WDD46" s="118"/>
      <c r="WDE46" s="118"/>
      <c r="WDF46" s="118"/>
      <c r="WDG46" s="54"/>
      <c r="WDH46" s="119"/>
      <c r="WDI46" s="53"/>
      <c r="WDJ46" s="54"/>
      <c r="WDK46" s="54"/>
      <c r="WDL46" s="116"/>
      <c r="WDM46" s="117"/>
      <c r="WDN46" s="118"/>
      <c r="WDO46" s="118"/>
      <c r="WDP46" s="118"/>
      <c r="WDQ46" s="118"/>
      <c r="WDR46" s="54"/>
      <c r="WDS46" s="119"/>
      <c r="WDT46" s="53"/>
      <c r="WDU46" s="54"/>
      <c r="WDV46" s="54"/>
      <c r="WDW46" s="116"/>
      <c r="WDX46" s="117"/>
      <c r="WDY46" s="118"/>
      <c r="WDZ46" s="118"/>
      <c r="WEA46" s="118"/>
      <c r="WEB46" s="118"/>
      <c r="WEC46" s="54"/>
      <c r="WED46" s="119"/>
      <c r="WEE46" s="53"/>
      <c r="WEF46" s="54"/>
      <c r="WEG46" s="54"/>
      <c r="WEH46" s="116"/>
      <c r="WEI46" s="117"/>
      <c r="WEJ46" s="118"/>
      <c r="WEK46" s="118"/>
      <c r="WEL46" s="118"/>
      <c r="WEM46" s="118"/>
      <c r="WEN46" s="54"/>
      <c r="WEO46" s="119"/>
      <c r="WEP46" s="53"/>
      <c r="WEQ46" s="54"/>
      <c r="WER46" s="54"/>
      <c r="WES46" s="116"/>
      <c r="WET46" s="117"/>
      <c r="WEU46" s="118"/>
      <c r="WEV46" s="118"/>
      <c r="WEW46" s="118"/>
      <c r="WEX46" s="118"/>
      <c r="WEY46" s="54"/>
      <c r="WEZ46" s="119"/>
      <c r="WFA46" s="53"/>
      <c r="WFB46" s="54"/>
      <c r="WFC46" s="54"/>
      <c r="WFD46" s="116"/>
      <c r="WFE46" s="117"/>
      <c r="WFF46" s="118"/>
      <c r="WFG46" s="118"/>
      <c r="WFH46" s="118"/>
      <c r="WFI46" s="118"/>
      <c r="WFJ46" s="54"/>
      <c r="WFK46" s="119"/>
      <c r="WFL46" s="53"/>
      <c r="WFM46" s="54"/>
      <c r="WFN46" s="54"/>
      <c r="WFO46" s="116"/>
      <c r="WFP46" s="117"/>
      <c r="WFQ46" s="118"/>
      <c r="WFR46" s="118"/>
      <c r="WFS46" s="118"/>
      <c r="WFT46" s="118"/>
      <c r="WFU46" s="54"/>
      <c r="WFV46" s="119"/>
      <c r="WFW46" s="53"/>
      <c r="WFX46" s="54"/>
      <c r="WFY46" s="54"/>
      <c r="WFZ46" s="116"/>
      <c r="WGA46" s="117"/>
      <c r="WGB46" s="118"/>
      <c r="WGC46" s="118"/>
      <c r="WGD46" s="118"/>
      <c r="WGE46" s="118"/>
      <c r="WGF46" s="54"/>
      <c r="WGG46" s="119"/>
      <c r="WGH46" s="53"/>
      <c r="WGI46" s="54"/>
      <c r="WGJ46" s="54"/>
      <c r="WGK46" s="116"/>
      <c r="WGL46" s="117"/>
      <c r="WGM46" s="118"/>
      <c r="WGN46" s="118"/>
      <c r="WGO46" s="118"/>
      <c r="WGP46" s="118"/>
      <c r="WGQ46" s="54"/>
      <c r="WGR46" s="119"/>
      <c r="WGS46" s="53"/>
      <c r="WGT46" s="54"/>
      <c r="WGU46" s="54"/>
      <c r="WGV46" s="116"/>
      <c r="WGW46" s="117"/>
      <c r="WGX46" s="118"/>
      <c r="WGY46" s="118"/>
      <c r="WGZ46" s="118"/>
      <c r="WHA46" s="118"/>
      <c r="WHB46" s="54"/>
      <c r="WHC46" s="119"/>
      <c r="WHD46" s="53"/>
      <c r="WHE46" s="54"/>
      <c r="WHF46" s="54"/>
      <c r="WHG46" s="116"/>
      <c r="WHH46" s="117"/>
      <c r="WHI46" s="118"/>
      <c r="WHJ46" s="118"/>
      <c r="WHK46" s="118"/>
      <c r="WHL46" s="118"/>
      <c r="WHM46" s="54"/>
      <c r="WHN46" s="119"/>
      <c r="WHO46" s="53"/>
      <c r="WHP46" s="54"/>
      <c r="WHQ46" s="54"/>
      <c r="WHR46" s="116"/>
      <c r="WHS46" s="117"/>
      <c r="WHT46" s="118"/>
      <c r="WHU46" s="118"/>
      <c r="WHV46" s="118"/>
      <c r="WHW46" s="118"/>
      <c r="WHX46" s="54"/>
      <c r="WHY46" s="119"/>
      <c r="WHZ46" s="53"/>
      <c r="WIA46" s="54"/>
      <c r="WIB46" s="54"/>
      <c r="WIC46" s="116"/>
      <c r="WID46" s="117"/>
      <c r="WIE46" s="118"/>
      <c r="WIF46" s="118"/>
      <c r="WIG46" s="118"/>
      <c r="WIH46" s="118"/>
      <c r="WII46" s="54"/>
      <c r="WIJ46" s="119"/>
      <c r="WIK46" s="53"/>
      <c r="WIL46" s="54"/>
      <c r="WIM46" s="54"/>
      <c r="WIN46" s="116"/>
      <c r="WIO46" s="117"/>
      <c r="WIP46" s="118"/>
      <c r="WIQ46" s="118"/>
      <c r="WIR46" s="118"/>
      <c r="WIS46" s="118"/>
      <c r="WIT46" s="54"/>
      <c r="WIU46" s="119"/>
      <c r="WIV46" s="53"/>
      <c r="WIW46" s="54"/>
      <c r="WIX46" s="54"/>
      <c r="WIY46" s="116"/>
      <c r="WIZ46" s="117"/>
      <c r="WJA46" s="118"/>
      <c r="WJB46" s="118"/>
      <c r="WJC46" s="118"/>
      <c r="WJD46" s="118"/>
      <c r="WJE46" s="54"/>
      <c r="WJF46" s="119"/>
      <c r="WJG46" s="53"/>
      <c r="WJH46" s="54"/>
      <c r="WJI46" s="54"/>
      <c r="WJJ46" s="116"/>
      <c r="WJK46" s="117"/>
      <c r="WJL46" s="118"/>
      <c r="WJM46" s="118"/>
      <c r="WJN46" s="118"/>
      <c r="WJO46" s="118"/>
      <c r="WJP46" s="54"/>
      <c r="WJQ46" s="119"/>
      <c r="WJR46" s="53"/>
      <c r="WJS46" s="54"/>
      <c r="WJT46" s="54"/>
      <c r="WJU46" s="116"/>
      <c r="WJV46" s="117"/>
      <c r="WJW46" s="118"/>
      <c r="WJX46" s="118"/>
      <c r="WJY46" s="118"/>
      <c r="WJZ46" s="118"/>
      <c r="WKA46" s="54"/>
      <c r="WKB46" s="119"/>
      <c r="WKC46" s="53"/>
      <c r="WKD46" s="54"/>
      <c r="WKE46" s="54"/>
      <c r="WKF46" s="116"/>
      <c r="WKG46" s="117"/>
      <c r="WKH46" s="118"/>
      <c r="WKI46" s="118"/>
      <c r="WKJ46" s="118"/>
      <c r="WKK46" s="118"/>
      <c r="WKL46" s="54"/>
      <c r="WKM46" s="119"/>
      <c r="WKN46" s="53"/>
      <c r="WKO46" s="54"/>
      <c r="WKP46" s="54"/>
      <c r="WKQ46" s="116"/>
      <c r="WKR46" s="117"/>
      <c r="WKS46" s="118"/>
      <c r="WKT46" s="118"/>
      <c r="WKU46" s="118"/>
      <c r="WKV46" s="118"/>
      <c r="WKW46" s="54"/>
      <c r="WKX46" s="119"/>
      <c r="WKY46" s="53"/>
      <c r="WKZ46" s="54"/>
      <c r="WLA46" s="54"/>
      <c r="WLB46" s="116"/>
      <c r="WLC46" s="117"/>
      <c r="WLD46" s="118"/>
      <c r="WLE46" s="118"/>
      <c r="WLF46" s="118"/>
      <c r="WLG46" s="118"/>
      <c r="WLH46" s="54"/>
      <c r="WLI46" s="119"/>
      <c r="WLJ46" s="53"/>
      <c r="WLK46" s="54"/>
      <c r="WLL46" s="54"/>
      <c r="WLM46" s="116"/>
      <c r="WLN46" s="117"/>
      <c r="WLO46" s="118"/>
      <c r="WLP46" s="118"/>
      <c r="WLQ46" s="118"/>
      <c r="WLR46" s="118"/>
      <c r="WLS46" s="54"/>
      <c r="WLT46" s="119"/>
      <c r="WLU46" s="53"/>
      <c r="WLV46" s="54"/>
      <c r="WLW46" s="54"/>
      <c r="WLX46" s="116"/>
      <c r="WLY46" s="117"/>
      <c r="WLZ46" s="118"/>
      <c r="WMA46" s="118"/>
      <c r="WMB46" s="118"/>
      <c r="WMC46" s="118"/>
      <c r="WMD46" s="54"/>
      <c r="WME46" s="119"/>
      <c r="WMF46" s="53"/>
      <c r="WMG46" s="54"/>
      <c r="WMH46" s="54"/>
      <c r="WMI46" s="116"/>
      <c r="WMJ46" s="117"/>
      <c r="WMK46" s="118"/>
      <c r="WML46" s="118"/>
      <c r="WMM46" s="118"/>
      <c r="WMN46" s="118"/>
      <c r="WMO46" s="54"/>
      <c r="WMP46" s="119"/>
      <c r="WMQ46" s="53"/>
      <c r="WMR46" s="54"/>
      <c r="WMS46" s="54"/>
      <c r="WMT46" s="116"/>
      <c r="WMU46" s="117"/>
      <c r="WMV46" s="118"/>
      <c r="WMW46" s="118"/>
      <c r="WMX46" s="118"/>
      <c r="WMY46" s="118"/>
      <c r="WMZ46" s="54"/>
      <c r="WNA46" s="119"/>
      <c r="WNB46" s="53"/>
      <c r="WNC46" s="54"/>
      <c r="WND46" s="54"/>
      <c r="WNE46" s="116"/>
      <c r="WNF46" s="117"/>
      <c r="WNG46" s="118"/>
      <c r="WNH46" s="118"/>
      <c r="WNI46" s="118"/>
      <c r="WNJ46" s="118"/>
      <c r="WNK46" s="54"/>
      <c r="WNL46" s="119"/>
      <c r="WNM46" s="53"/>
      <c r="WNN46" s="54"/>
      <c r="WNO46" s="54"/>
      <c r="WNP46" s="116"/>
      <c r="WNQ46" s="117"/>
      <c r="WNR46" s="118"/>
      <c r="WNS46" s="118"/>
      <c r="WNT46" s="118"/>
      <c r="WNU46" s="118"/>
      <c r="WNV46" s="54"/>
      <c r="WNW46" s="119"/>
      <c r="WNX46" s="53"/>
      <c r="WNY46" s="54"/>
      <c r="WNZ46" s="54"/>
      <c r="WOA46" s="116"/>
      <c r="WOB46" s="117"/>
      <c r="WOC46" s="118"/>
      <c r="WOD46" s="118"/>
      <c r="WOE46" s="118"/>
      <c r="WOF46" s="118"/>
      <c r="WOG46" s="54"/>
      <c r="WOH46" s="119"/>
      <c r="WOI46" s="53"/>
      <c r="WOJ46" s="54"/>
      <c r="WOK46" s="54"/>
      <c r="WOL46" s="116"/>
      <c r="WOM46" s="117"/>
      <c r="WON46" s="118"/>
      <c r="WOO46" s="118"/>
      <c r="WOP46" s="118"/>
      <c r="WOQ46" s="118"/>
      <c r="WOR46" s="54"/>
      <c r="WOS46" s="119"/>
      <c r="WOT46" s="53"/>
      <c r="WOU46" s="54"/>
      <c r="WOV46" s="54"/>
      <c r="WOW46" s="116"/>
      <c r="WOX46" s="117"/>
      <c r="WOY46" s="118"/>
      <c r="WOZ46" s="118"/>
      <c r="WPA46" s="118"/>
      <c r="WPB46" s="118"/>
      <c r="WPC46" s="54"/>
      <c r="WPD46" s="119"/>
      <c r="WPE46" s="53"/>
      <c r="WPF46" s="54"/>
      <c r="WPG46" s="54"/>
      <c r="WPH46" s="116"/>
      <c r="WPI46" s="117"/>
      <c r="WPJ46" s="118"/>
      <c r="WPK46" s="118"/>
      <c r="WPL46" s="118"/>
      <c r="WPM46" s="118"/>
      <c r="WPN46" s="54"/>
      <c r="WPO46" s="119"/>
      <c r="WPP46" s="53"/>
      <c r="WPQ46" s="54"/>
      <c r="WPR46" s="54"/>
      <c r="WPS46" s="116"/>
      <c r="WPT46" s="117"/>
      <c r="WPU46" s="118"/>
      <c r="WPV46" s="118"/>
      <c r="WPW46" s="118"/>
      <c r="WPX46" s="118"/>
      <c r="WPY46" s="54"/>
      <c r="WPZ46" s="119"/>
      <c r="WQA46" s="53"/>
      <c r="WQB46" s="54"/>
      <c r="WQC46" s="54"/>
      <c r="WQD46" s="116"/>
      <c r="WQE46" s="117"/>
      <c r="WQF46" s="118"/>
      <c r="WQG46" s="118"/>
      <c r="WQH46" s="118"/>
      <c r="WQI46" s="118"/>
      <c r="WQJ46" s="54"/>
      <c r="WQK46" s="119"/>
      <c r="WQL46" s="53"/>
      <c r="WQM46" s="54"/>
      <c r="WQN46" s="54"/>
      <c r="WQO46" s="116"/>
      <c r="WQP46" s="117"/>
      <c r="WQQ46" s="118"/>
      <c r="WQR46" s="118"/>
      <c r="WQS46" s="118"/>
      <c r="WQT46" s="118"/>
      <c r="WQU46" s="54"/>
      <c r="WQV46" s="119"/>
      <c r="WQW46" s="53"/>
      <c r="WQX46" s="54"/>
      <c r="WQY46" s="54"/>
      <c r="WQZ46" s="116"/>
      <c r="WRA46" s="117"/>
      <c r="WRB46" s="118"/>
      <c r="WRC46" s="118"/>
      <c r="WRD46" s="118"/>
      <c r="WRE46" s="118"/>
      <c r="WRF46" s="54"/>
      <c r="WRG46" s="119"/>
      <c r="WRH46" s="53"/>
      <c r="WRI46" s="54"/>
      <c r="WRJ46" s="54"/>
      <c r="WRK46" s="116"/>
      <c r="WRL46" s="117"/>
      <c r="WRM46" s="118"/>
      <c r="WRN46" s="118"/>
      <c r="WRO46" s="118"/>
      <c r="WRP46" s="118"/>
      <c r="WRQ46" s="54"/>
      <c r="WRR46" s="119"/>
      <c r="WRS46" s="53"/>
      <c r="WRT46" s="54"/>
      <c r="WRU46" s="54"/>
      <c r="WRV46" s="116"/>
      <c r="WRW46" s="117"/>
      <c r="WRX46" s="118"/>
      <c r="WRY46" s="118"/>
      <c r="WRZ46" s="118"/>
      <c r="WSA46" s="118"/>
      <c r="WSB46" s="54"/>
      <c r="WSC46" s="119"/>
      <c r="WSD46" s="53"/>
      <c r="WSE46" s="54"/>
      <c r="WSF46" s="54"/>
      <c r="WSG46" s="116"/>
      <c r="WSH46" s="117"/>
      <c r="WSI46" s="118"/>
      <c r="WSJ46" s="118"/>
      <c r="WSK46" s="118"/>
      <c r="WSL46" s="118"/>
      <c r="WSM46" s="54"/>
      <c r="WSN46" s="119"/>
      <c r="WSO46" s="53"/>
      <c r="WSP46" s="54"/>
      <c r="WSQ46" s="54"/>
      <c r="WSR46" s="116"/>
      <c r="WSS46" s="117"/>
      <c r="WST46" s="118"/>
      <c r="WSU46" s="118"/>
      <c r="WSV46" s="118"/>
      <c r="WSW46" s="118"/>
      <c r="WSX46" s="54"/>
      <c r="WSY46" s="119"/>
      <c r="WSZ46" s="53"/>
      <c r="WTA46" s="54"/>
      <c r="WTB46" s="54"/>
      <c r="WTC46" s="116"/>
      <c r="WTD46" s="117"/>
      <c r="WTE46" s="118"/>
      <c r="WTF46" s="118"/>
      <c r="WTG46" s="118"/>
      <c r="WTH46" s="118"/>
      <c r="WTI46" s="54"/>
      <c r="WTJ46" s="119"/>
      <c r="WTK46" s="53"/>
      <c r="WTL46" s="54"/>
      <c r="WTM46" s="54"/>
      <c r="WTN46" s="116"/>
      <c r="WTO46" s="117"/>
      <c r="WTP46" s="118"/>
      <c r="WTQ46" s="118"/>
      <c r="WTR46" s="118"/>
      <c r="WTS46" s="118"/>
      <c r="WTT46" s="54"/>
      <c r="WTU46" s="119"/>
      <c r="WTV46" s="53"/>
      <c r="WTW46" s="54"/>
      <c r="WTX46" s="54"/>
      <c r="WTY46" s="116"/>
      <c r="WTZ46" s="117"/>
      <c r="WUA46" s="118"/>
      <c r="WUB46" s="118"/>
      <c r="WUC46" s="118"/>
      <c r="WUD46" s="118"/>
      <c r="WUE46" s="54"/>
      <c r="WUF46" s="119"/>
      <c r="WUG46" s="53"/>
      <c r="WUH46" s="54"/>
      <c r="WUI46" s="54"/>
      <c r="WUJ46" s="116"/>
      <c r="WUK46" s="117"/>
      <c r="WUL46" s="118"/>
      <c r="WUM46" s="118"/>
      <c r="WUN46" s="118"/>
      <c r="WUO46" s="118"/>
      <c r="WUP46" s="54"/>
      <c r="WUQ46" s="119"/>
      <c r="WUR46" s="53"/>
      <c r="WUS46" s="54"/>
      <c r="WUT46" s="54"/>
      <c r="WUU46" s="116"/>
      <c r="WUV46" s="117"/>
      <c r="WUW46" s="118"/>
      <c r="WUX46" s="118"/>
      <c r="WUY46" s="118"/>
      <c r="WUZ46" s="118"/>
      <c r="WVA46" s="54"/>
      <c r="WVB46" s="119"/>
      <c r="WVC46" s="53"/>
      <c r="WVD46" s="54"/>
      <c r="WVE46" s="54"/>
      <c r="WVF46" s="116"/>
      <c r="WVG46" s="117"/>
      <c r="WVH46" s="118"/>
      <c r="WVI46" s="118"/>
      <c r="WVJ46" s="118"/>
      <c r="WVK46" s="118"/>
      <c r="WVL46" s="54"/>
      <c r="WVM46" s="119"/>
      <c r="WVN46" s="53"/>
      <c r="WVO46" s="54"/>
      <c r="WVP46" s="54"/>
      <c r="WVQ46" s="116"/>
      <c r="WVR46" s="117"/>
      <c r="WVS46" s="118"/>
      <c r="WVT46" s="118"/>
      <c r="WVU46" s="118"/>
      <c r="WVV46" s="118"/>
      <c r="WVW46" s="54"/>
      <c r="WVX46" s="119"/>
      <c r="WVY46" s="53"/>
      <c r="WVZ46" s="54"/>
      <c r="WWA46" s="54"/>
      <c r="WWB46" s="116"/>
      <c r="WWC46" s="117"/>
      <c r="WWD46" s="118"/>
      <c r="WWE46" s="118"/>
      <c r="WWF46" s="118"/>
      <c r="WWG46" s="118"/>
      <c r="WWH46" s="54"/>
      <c r="WWI46" s="119"/>
      <c r="WWJ46" s="53"/>
      <c r="WWK46" s="54"/>
      <c r="WWL46" s="54"/>
      <c r="WWM46" s="116"/>
      <c r="WWN46" s="117"/>
      <c r="WWO46" s="118"/>
      <c r="WWP46" s="118"/>
      <c r="WWQ46" s="118"/>
      <c r="WWR46" s="118"/>
      <c r="WWS46" s="54"/>
      <c r="WWT46" s="119"/>
      <c r="WWU46" s="53"/>
      <c r="WWV46" s="54"/>
      <c r="WWW46" s="54"/>
      <c r="WWX46" s="116"/>
      <c r="WWY46" s="117"/>
      <c r="WWZ46" s="118"/>
      <c r="WXA46" s="118"/>
      <c r="WXB46" s="118"/>
      <c r="WXC46" s="118"/>
      <c r="WXD46" s="54"/>
      <c r="WXE46" s="119"/>
      <c r="WXF46" s="53"/>
      <c r="WXG46" s="54"/>
      <c r="WXH46" s="54"/>
      <c r="WXI46" s="116"/>
      <c r="WXJ46" s="117"/>
      <c r="WXK46" s="118"/>
      <c r="WXL46" s="118"/>
      <c r="WXM46" s="118"/>
      <c r="WXN46" s="118"/>
      <c r="WXO46" s="54"/>
      <c r="WXP46" s="119"/>
      <c r="WXQ46" s="53"/>
      <c r="WXR46" s="54"/>
      <c r="WXS46" s="54"/>
      <c r="WXT46" s="116"/>
      <c r="WXU46" s="117"/>
      <c r="WXV46" s="118"/>
      <c r="WXW46" s="118"/>
      <c r="WXX46" s="118"/>
      <c r="WXY46" s="118"/>
      <c r="WXZ46" s="54"/>
      <c r="WYA46" s="119"/>
      <c r="WYB46" s="53"/>
      <c r="WYC46" s="54"/>
      <c r="WYD46" s="54"/>
      <c r="WYE46" s="116"/>
      <c r="WYF46" s="117"/>
      <c r="WYG46" s="118"/>
      <c r="WYH46" s="118"/>
      <c r="WYI46" s="118"/>
      <c r="WYJ46" s="118"/>
      <c r="WYK46" s="54"/>
      <c r="WYL46" s="119"/>
      <c r="WYM46" s="53"/>
      <c r="WYN46" s="54"/>
      <c r="WYO46" s="54"/>
      <c r="WYP46" s="116"/>
      <c r="WYQ46" s="117"/>
      <c r="WYR46" s="118"/>
      <c r="WYS46" s="118"/>
      <c r="WYT46" s="118"/>
      <c r="WYU46" s="118"/>
      <c r="WYV46" s="54"/>
      <c r="WYW46" s="119"/>
      <c r="WYX46" s="53"/>
      <c r="WYY46" s="54"/>
      <c r="WYZ46" s="54"/>
      <c r="WZA46" s="116"/>
      <c r="WZB46" s="117"/>
      <c r="WZC46" s="118"/>
      <c r="WZD46" s="118"/>
      <c r="WZE46" s="118"/>
      <c r="WZF46" s="118"/>
      <c r="WZG46" s="54"/>
      <c r="WZH46" s="119"/>
      <c r="WZI46" s="53"/>
      <c r="WZJ46" s="54"/>
      <c r="WZK46" s="54"/>
      <c r="WZL46" s="116"/>
      <c r="WZM46" s="117"/>
      <c r="WZN46" s="118"/>
      <c r="WZO46" s="118"/>
      <c r="WZP46" s="118"/>
      <c r="WZQ46" s="118"/>
      <c r="WZR46" s="54"/>
      <c r="WZS46" s="119"/>
      <c r="WZT46" s="53"/>
      <c r="WZU46" s="54"/>
      <c r="WZV46" s="54"/>
      <c r="WZW46" s="116"/>
      <c r="WZX46" s="117"/>
      <c r="WZY46" s="118"/>
      <c r="WZZ46" s="118"/>
      <c r="XAA46" s="118"/>
      <c r="XAB46" s="118"/>
      <c r="XAC46" s="54"/>
      <c r="XAD46" s="119"/>
      <c r="XAE46" s="53"/>
      <c r="XAF46" s="54"/>
      <c r="XAG46" s="54"/>
      <c r="XAH46" s="116"/>
      <c r="XAI46" s="117"/>
      <c r="XAJ46" s="118"/>
      <c r="XAK46" s="118"/>
      <c r="XAL46" s="118"/>
      <c r="XAM46" s="118"/>
      <c r="XAN46" s="54"/>
      <c r="XAO46" s="119"/>
      <c r="XAP46" s="53"/>
      <c r="XAQ46" s="54"/>
      <c r="XAR46" s="54"/>
      <c r="XAS46" s="116"/>
      <c r="XAT46" s="117"/>
      <c r="XAU46" s="118"/>
      <c r="XAV46" s="118"/>
      <c r="XAW46" s="118"/>
      <c r="XAX46" s="118"/>
      <c r="XAY46" s="54"/>
      <c r="XAZ46" s="119"/>
      <c r="XBA46" s="53"/>
      <c r="XBB46" s="54"/>
      <c r="XBC46" s="54"/>
      <c r="XBD46" s="116"/>
      <c r="XBE46" s="117"/>
      <c r="XBF46" s="118"/>
      <c r="XBG46" s="118"/>
      <c r="XBH46" s="118"/>
      <c r="XBI46" s="118"/>
      <c r="XBJ46" s="54"/>
      <c r="XBK46" s="119"/>
      <c r="XBL46" s="53"/>
      <c r="XBM46" s="54"/>
      <c r="XBN46" s="54"/>
      <c r="XBO46" s="116"/>
      <c r="XBP46" s="117"/>
      <c r="XBQ46" s="118"/>
      <c r="XBR46" s="118"/>
      <c r="XBS46" s="118"/>
      <c r="XBT46" s="118"/>
      <c r="XBU46" s="54"/>
      <c r="XBV46" s="119"/>
      <c r="XBW46" s="53"/>
      <c r="XBX46" s="54"/>
      <c r="XBY46" s="54"/>
      <c r="XBZ46" s="116"/>
      <c r="XCA46" s="117"/>
      <c r="XCB46" s="118"/>
      <c r="XCC46" s="118"/>
      <c r="XCD46" s="118"/>
      <c r="XCE46" s="118"/>
      <c r="XCF46" s="54"/>
      <c r="XCG46" s="119"/>
      <c r="XCH46" s="53"/>
      <c r="XCI46" s="54"/>
      <c r="XCJ46" s="54"/>
      <c r="XCK46" s="116"/>
      <c r="XCL46" s="117"/>
      <c r="XCM46" s="118"/>
      <c r="XCN46" s="118"/>
      <c r="XCO46" s="118"/>
      <c r="XCP46" s="118"/>
      <c r="XCQ46" s="54"/>
      <c r="XCR46" s="119"/>
      <c r="XCS46" s="53"/>
      <c r="XCT46" s="54"/>
      <c r="XCU46" s="54"/>
      <c r="XCV46" s="116"/>
      <c r="XCW46" s="117"/>
      <c r="XCX46" s="118"/>
      <c r="XCY46" s="118"/>
      <c r="XCZ46" s="118"/>
      <c r="XDA46" s="118"/>
      <c r="XDB46" s="54"/>
      <c r="XDC46" s="119"/>
      <c r="XDD46" s="53"/>
      <c r="XDE46" s="54"/>
      <c r="XDF46" s="54"/>
      <c r="XDG46" s="116"/>
      <c r="XDH46" s="117"/>
      <c r="XDI46" s="118"/>
      <c r="XDJ46" s="118"/>
      <c r="XDK46" s="118"/>
      <c r="XDL46" s="118"/>
      <c r="XDM46" s="54"/>
      <c r="XDN46" s="119"/>
      <c r="XDO46" s="53"/>
      <c r="XDP46" s="54"/>
      <c r="XDQ46" s="54"/>
      <c r="XDR46" s="116"/>
      <c r="XDS46" s="117"/>
      <c r="XDT46" s="118"/>
      <c r="XDU46" s="118"/>
      <c r="XDV46" s="118"/>
      <c r="XDW46" s="118"/>
      <c r="XDX46" s="54"/>
      <c r="XDY46" s="119"/>
      <c r="XDZ46" s="53"/>
      <c r="XEA46" s="54"/>
      <c r="XEB46" s="54"/>
      <c r="XEC46" s="116"/>
      <c r="XED46" s="117"/>
    </row>
    <row r="47" spans="1:16358" s="114" customFormat="1" ht="80.25" thickBot="1" x14ac:dyDescent="1.1499999999999999">
      <c r="A47" s="477" t="s">
        <v>870</v>
      </c>
      <c r="B47" s="366"/>
      <c r="C47" s="367" t="s">
        <v>871</v>
      </c>
      <c r="D47" s="368" t="s">
        <v>683</v>
      </c>
      <c r="E47" s="369" t="s">
        <v>7</v>
      </c>
      <c r="F47" s="370">
        <v>5.08</v>
      </c>
      <c r="G47" s="371"/>
      <c r="H47" s="328" t="s">
        <v>286</v>
      </c>
      <c r="I47" s="372">
        <v>337</v>
      </c>
      <c r="J47" s="373" t="s">
        <v>153</v>
      </c>
      <c r="K47" s="374" t="s">
        <v>753</v>
      </c>
      <c r="L47" s="117"/>
      <c r="M47" s="118"/>
      <c r="N47" s="118"/>
      <c r="O47" s="118"/>
      <c r="P47" s="118"/>
      <c r="Q47" s="54"/>
      <c r="R47" s="119"/>
      <c r="S47" s="53"/>
      <c r="T47" s="54"/>
      <c r="U47" s="54"/>
      <c r="V47" s="116"/>
      <c r="W47" s="117"/>
      <c r="X47" s="118"/>
      <c r="Y47" s="118"/>
      <c r="Z47" s="118"/>
      <c r="AA47" s="118"/>
      <c r="AB47" s="54"/>
      <c r="AC47" s="119"/>
      <c r="AD47" s="53"/>
      <c r="AE47" s="54"/>
      <c r="AF47" s="54"/>
      <c r="AG47" s="116"/>
      <c r="AH47" s="117"/>
      <c r="AI47" s="118"/>
      <c r="AJ47" s="118"/>
      <c r="AK47" s="118"/>
      <c r="AL47" s="118"/>
      <c r="AM47" s="54"/>
      <c r="AN47" s="119"/>
      <c r="AO47" s="53"/>
      <c r="AP47" s="54"/>
      <c r="AQ47" s="54"/>
      <c r="AR47" s="116"/>
      <c r="AS47" s="117"/>
      <c r="AT47" s="118"/>
      <c r="AU47" s="118"/>
      <c r="AV47" s="118"/>
      <c r="AW47" s="118"/>
      <c r="AX47" s="54"/>
      <c r="AY47" s="119"/>
      <c r="AZ47" s="53"/>
      <c r="BA47" s="54"/>
      <c r="BB47" s="54"/>
      <c r="BC47" s="116"/>
      <c r="BD47" s="117"/>
      <c r="BE47" s="118"/>
      <c r="BF47" s="118"/>
      <c r="BG47" s="118"/>
      <c r="BH47" s="118"/>
      <c r="BI47" s="54"/>
      <c r="BJ47" s="119"/>
      <c r="BK47" s="53"/>
      <c r="BL47" s="54"/>
      <c r="BM47" s="54"/>
      <c r="BN47" s="116"/>
      <c r="BO47" s="117"/>
      <c r="BP47" s="118"/>
      <c r="BQ47" s="118"/>
      <c r="BR47" s="118"/>
      <c r="BS47" s="118"/>
      <c r="BT47" s="54"/>
      <c r="BU47" s="119"/>
      <c r="BV47" s="53"/>
      <c r="BW47" s="54"/>
      <c r="BX47" s="54"/>
      <c r="BY47" s="116"/>
      <c r="BZ47" s="117"/>
      <c r="CA47" s="118"/>
      <c r="CB47" s="118"/>
      <c r="CC47" s="118"/>
      <c r="CD47" s="118"/>
      <c r="CE47" s="54"/>
      <c r="CF47" s="119"/>
      <c r="CG47" s="53"/>
      <c r="CH47" s="54"/>
      <c r="CI47" s="54"/>
      <c r="CJ47" s="116"/>
      <c r="CK47" s="117"/>
      <c r="CL47" s="118"/>
      <c r="CM47" s="118"/>
      <c r="CN47" s="118"/>
      <c r="CO47" s="118"/>
      <c r="CP47" s="54"/>
      <c r="CQ47" s="119"/>
      <c r="CR47" s="53"/>
      <c r="CS47" s="54"/>
      <c r="CT47" s="54"/>
      <c r="CU47" s="116"/>
      <c r="CV47" s="117"/>
      <c r="CW47" s="118"/>
      <c r="CX47" s="118"/>
      <c r="CY47" s="118"/>
      <c r="CZ47" s="118"/>
      <c r="DA47" s="54"/>
      <c r="DB47" s="119"/>
      <c r="DC47" s="53"/>
      <c r="DD47" s="54"/>
      <c r="DE47" s="54"/>
      <c r="DF47" s="116"/>
      <c r="DG47" s="117"/>
      <c r="DH47" s="118"/>
      <c r="DI47" s="118"/>
      <c r="DJ47" s="118"/>
      <c r="DK47" s="118"/>
      <c r="DL47" s="54"/>
      <c r="DM47" s="119"/>
      <c r="DN47" s="53"/>
      <c r="DO47" s="54"/>
      <c r="DP47" s="54"/>
      <c r="DQ47" s="116"/>
      <c r="DR47" s="117"/>
      <c r="DS47" s="118"/>
      <c r="DT47" s="118"/>
      <c r="DU47" s="118"/>
      <c r="DV47" s="118"/>
      <c r="DW47" s="54"/>
      <c r="DX47" s="119"/>
      <c r="DY47" s="53"/>
      <c r="DZ47" s="54"/>
      <c r="EA47" s="54"/>
      <c r="EB47" s="116"/>
      <c r="EC47" s="117"/>
      <c r="ED47" s="118"/>
      <c r="EE47" s="118"/>
      <c r="EF47" s="118"/>
      <c r="EG47" s="118"/>
      <c r="EH47" s="54"/>
      <c r="EI47" s="119"/>
      <c r="EJ47" s="53"/>
      <c r="EK47" s="54"/>
      <c r="EL47" s="54"/>
      <c r="EM47" s="116"/>
      <c r="EN47" s="117"/>
      <c r="EO47" s="118"/>
      <c r="EP47" s="118"/>
      <c r="EQ47" s="118"/>
      <c r="ER47" s="118"/>
      <c r="ES47" s="54"/>
      <c r="ET47" s="119"/>
      <c r="EU47" s="53"/>
      <c r="EV47" s="54"/>
      <c r="EW47" s="54"/>
      <c r="EX47" s="116"/>
      <c r="EY47" s="117"/>
      <c r="EZ47" s="118"/>
      <c r="FA47" s="118"/>
      <c r="FB47" s="118"/>
      <c r="FC47" s="118"/>
      <c r="FD47" s="54"/>
      <c r="FE47" s="119"/>
      <c r="FF47" s="53"/>
      <c r="FG47" s="54"/>
      <c r="FH47" s="54"/>
      <c r="FI47" s="116"/>
      <c r="FJ47" s="117"/>
      <c r="FK47" s="118"/>
      <c r="FL47" s="118"/>
      <c r="FM47" s="118"/>
      <c r="FN47" s="118"/>
      <c r="FO47" s="54"/>
      <c r="FP47" s="119"/>
      <c r="FQ47" s="53"/>
      <c r="FR47" s="54"/>
      <c r="FS47" s="54"/>
      <c r="FT47" s="116"/>
      <c r="FU47" s="117"/>
      <c r="FV47" s="118"/>
      <c r="FW47" s="118"/>
      <c r="FX47" s="118"/>
      <c r="FY47" s="118"/>
      <c r="FZ47" s="54"/>
      <c r="GA47" s="119"/>
      <c r="GB47" s="53"/>
      <c r="GC47" s="54"/>
      <c r="GD47" s="54"/>
      <c r="GE47" s="116"/>
      <c r="GF47" s="117"/>
      <c r="GG47" s="118"/>
      <c r="GH47" s="118"/>
      <c r="GI47" s="118"/>
      <c r="GJ47" s="118"/>
      <c r="GK47" s="54"/>
      <c r="GL47" s="119"/>
      <c r="GM47" s="53"/>
      <c r="GN47" s="54"/>
      <c r="GO47" s="54"/>
      <c r="GP47" s="116"/>
      <c r="GQ47" s="117"/>
      <c r="GR47" s="118"/>
      <c r="GS47" s="118"/>
      <c r="GT47" s="118"/>
      <c r="GU47" s="118"/>
      <c r="GV47" s="54"/>
      <c r="GW47" s="119"/>
      <c r="GX47" s="53"/>
      <c r="GY47" s="54"/>
      <c r="GZ47" s="54"/>
      <c r="HA47" s="116"/>
      <c r="HB47" s="117"/>
      <c r="HC47" s="118"/>
      <c r="HD47" s="118"/>
      <c r="HE47" s="118"/>
      <c r="HF47" s="118"/>
      <c r="HG47" s="54"/>
      <c r="HH47" s="119"/>
      <c r="HI47" s="53"/>
      <c r="HJ47" s="54"/>
      <c r="HK47" s="54"/>
      <c r="HL47" s="116"/>
      <c r="HM47" s="117"/>
      <c r="HN47" s="118"/>
      <c r="HO47" s="118"/>
      <c r="HP47" s="118"/>
      <c r="HQ47" s="118"/>
      <c r="HR47" s="54"/>
      <c r="HS47" s="119"/>
      <c r="HT47" s="53"/>
      <c r="HU47" s="54"/>
      <c r="HV47" s="54"/>
      <c r="HW47" s="116"/>
      <c r="HX47" s="117"/>
      <c r="HY47" s="118"/>
      <c r="HZ47" s="118"/>
      <c r="IA47" s="118"/>
      <c r="IB47" s="118"/>
      <c r="IC47" s="54"/>
      <c r="ID47" s="119"/>
      <c r="IE47" s="53"/>
      <c r="IF47" s="54"/>
      <c r="IG47" s="54"/>
      <c r="IH47" s="116"/>
      <c r="II47" s="117"/>
      <c r="IJ47" s="118"/>
      <c r="IK47" s="118"/>
      <c r="IL47" s="118"/>
      <c r="IM47" s="118"/>
      <c r="IN47" s="54"/>
      <c r="IO47" s="119"/>
      <c r="IP47" s="53"/>
      <c r="IQ47" s="54"/>
      <c r="IR47" s="54"/>
      <c r="IS47" s="116"/>
      <c r="IT47" s="117"/>
      <c r="IU47" s="118"/>
      <c r="IV47" s="118"/>
      <c r="IW47" s="118"/>
      <c r="IX47" s="118"/>
      <c r="IY47" s="54"/>
      <c r="IZ47" s="119"/>
      <c r="JA47" s="53"/>
      <c r="JB47" s="54"/>
      <c r="JC47" s="54"/>
      <c r="JD47" s="116"/>
      <c r="JE47" s="117"/>
      <c r="JF47" s="118"/>
      <c r="JG47" s="118"/>
      <c r="JH47" s="118"/>
      <c r="JI47" s="118"/>
      <c r="JJ47" s="54"/>
      <c r="JK47" s="119"/>
      <c r="JL47" s="53"/>
      <c r="JM47" s="54"/>
      <c r="JN47" s="54"/>
      <c r="JO47" s="116"/>
      <c r="JP47" s="117"/>
      <c r="JQ47" s="118"/>
      <c r="JR47" s="118"/>
      <c r="JS47" s="118"/>
      <c r="JT47" s="118"/>
      <c r="JU47" s="54"/>
      <c r="JV47" s="119"/>
      <c r="JW47" s="53"/>
      <c r="JX47" s="54"/>
      <c r="JY47" s="54"/>
      <c r="JZ47" s="116"/>
      <c r="KA47" s="117"/>
      <c r="KB47" s="118"/>
      <c r="KC47" s="118"/>
      <c r="KD47" s="118"/>
      <c r="KE47" s="118"/>
      <c r="KF47" s="54"/>
      <c r="KG47" s="119"/>
      <c r="KH47" s="53"/>
      <c r="KI47" s="54"/>
      <c r="KJ47" s="54"/>
      <c r="KK47" s="116"/>
      <c r="KL47" s="117"/>
      <c r="KM47" s="118"/>
      <c r="KN47" s="118"/>
      <c r="KO47" s="118"/>
      <c r="KP47" s="118"/>
      <c r="KQ47" s="54"/>
      <c r="KR47" s="119"/>
      <c r="KS47" s="53"/>
      <c r="KT47" s="54"/>
      <c r="KU47" s="54"/>
      <c r="KV47" s="116"/>
      <c r="KW47" s="117"/>
      <c r="KX47" s="118"/>
      <c r="KY47" s="118"/>
      <c r="KZ47" s="118"/>
      <c r="LA47" s="118"/>
      <c r="LB47" s="54"/>
      <c r="LC47" s="119"/>
      <c r="LD47" s="53"/>
      <c r="LE47" s="54"/>
      <c r="LF47" s="54"/>
      <c r="LG47" s="116"/>
      <c r="LH47" s="117"/>
      <c r="LI47" s="118"/>
      <c r="LJ47" s="118"/>
      <c r="LK47" s="118"/>
      <c r="LL47" s="118"/>
      <c r="LM47" s="54"/>
      <c r="LN47" s="119"/>
      <c r="LO47" s="53"/>
      <c r="LP47" s="54"/>
      <c r="LQ47" s="54"/>
      <c r="LR47" s="116"/>
      <c r="LS47" s="117"/>
      <c r="LT47" s="118"/>
      <c r="LU47" s="118"/>
      <c r="LV47" s="118"/>
      <c r="LW47" s="118"/>
      <c r="LX47" s="54"/>
      <c r="LY47" s="119"/>
      <c r="LZ47" s="53"/>
      <c r="MA47" s="54"/>
      <c r="MB47" s="54"/>
      <c r="MC47" s="116"/>
      <c r="MD47" s="117"/>
      <c r="ME47" s="118"/>
      <c r="MF47" s="118"/>
      <c r="MG47" s="118"/>
      <c r="MH47" s="118"/>
      <c r="MI47" s="54"/>
      <c r="MJ47" s="119"/>
      <c r="MK47" s="53"/>
      <c r="ML47" s="54"/>
      <c r="MM47" s="54"/>
      <c r="MN47" s="116"/>
      <c r="MO47" s="117"/>
      <c r="MP47" s="118"/>
      <c r="MQ47" s="118"/>
      <c r="MR47" s="118"/>
      <c r="MS47" s="118"/>
      <c r="MT47" s="54"/>
      <c r="MU47" s="119"/>
      <c r="MV47" s="53"/>
      <c r="MW47" s="54"/>
      <c r="MX47" s="54"/>
      <c r="MY47" s="116"/>
      <c r="MZ47" s="117"/>
      <c r="NA47" s="118"/>
      <c r="NB47" s="118"/>
      <c r="NC47" s="118"/>
      <c r="ND47" s="118"/>
      <c r="NE47" s="54"/>
      <c r="NF47" s="119"/>
      <c r="NG47" s="53"/>
      <c r="NH47" s="54"/>
      <c r="NI47" s="54"/>
      <c r="NJ47" s="116"/>
      <c r="NK47" s="117"/>
      <c r="NL47" s="118"/>
      <c r="NM47" s="118"/>
      <c r="NN47" s="118"/>
      <c r="NO47" s="118"/>
      <c r="NP47" s="54"/>
      <c r="NQ47" s="119"/>
      <c r="NR47" s="53"/>
      <c r="NS47" s="54"/>
      <c r="NT47" s="54"/>
      <c r="NU47" s="116"/>
      <c r="NV47" s="117"/>
      <c r="NW47" s="118"/>
      <c r="NX47" s="118"/>
      <c r="NY47" s="118"/>
      <c r="NZ47" s="118"/>
      <c r="OA47" s="54"/>
      <c r="OB47" s="119"/>
      <c r="OC47" s="53"/>
      <c r="OD47" s="54"/>
      <c r="OE47" s="54"/>
      <c r="OF47" s="116"/>
      <c r="OG47" s="117"/>
      <c r="OH47" s="118"/>
      <c r="OI47" s="118"/>
      <c r="OJ47" s="118"/>
      <c r="OK47" s="118"/>
      <c r="OL47" s="54"/>
      <c r="OM47" s="119"/>
      <c r="ON47" s="53"/>
      <c r="OO47" s="54"/>
      <c r="OP47" s="54"/>
      <c r="OQ47" s="116"/>
      <c r="OR47" s="117"/>
      <c r="OS47" s="118"/>
      <c r="OT47" s="118"/>
      <c r="OU47" s="118"/>
      <c r="OV47" s="118"/>
      <c r="OW47" s="54"/>
      <c r="OX47" s="119"/>
      <c r="OY47" s="53"/>
      <c r="OZ47" s="54"/>
      <c r="PA47" s="54"/>
      <c r="PB47" s="116"/>
      <c r="PC47" s="117"/>
      <c r="PD47" s="118"/>
      <c r="PE47" s="118"/>
      <c r="PF47" s="118"/>
      <c r="PG47" s="118"/>
      <c r="PH47" s="54"/>
      <c r="PI47" s="119"/>
      <c r="PJ47" s="53"/>
      <c r="PK47" s="54"/>
      <c r="PL47" s="54"/>
      <c r="PM47" s="116"/>
      <c r="PN47" s="117"/>
      <c r="PO47" s="118"/>
      <c r="PP47" s="118"/>
      <c r="PQ47" s="118"/>
      <c r="PR47" s="118"/>
      <c r="PS47" s="54"/>
      <c r="PT47" s="119"/>
      <c r="PU47" s="53"/>
      <c r="PV47" s="54"/>
      <c r="PW47" s="54"/>
      <c r="PX47" s="116"/>
      <c r="PY47" s="117"/>
      <c r="PZ47" s="118"/>
      <c r="QA47" s="118"/>
      <c r="QB47" s="118"/>
      <c r="QC47" s="118"/>
      <c r="QD47" s="54"/>
      <c r="QE47" s="119"/>
      <c r="QF47" s="53"/>
      <c r="QG47" s="54"/>
      <c r="QH47" s="54"/>
      <c r="QI47" s="116"/>
      <c r="QJ47" s="117"/>
      <c r="QK47" s="118"/>
      <c r="QL47" s="118"/>
      <c r="QM47" s="118"/>
      <c r="QN47" s="118"/>
      <c r="QO47" s="54"/>
      <c r="QP47" s="119"/>
      <c r="QQ47" s="53"/>
      <c r="QR47" s="54"/>
      <c r="QS47" s="54"/>
      <c r="QT47" s="116"/>
      <c r="QU47" s="117"/>
      <c r="QV47" s="118"/>
      <c r="QW47" s="118"/>
      <c r="QX47" s="118"/>
      <c r="QY47" s="118"/>
      <c r="QZ47" s="54"/>
      <c r="RA47" s="119"/>
      <c r="RB47" s="53"/>
      <c r="RC47" s="54"/>
      <c r="RD47" s="54"/>
      <c r="RE47" s="116"/>
      <c r="RF47" s="117"/>
      <c r="RG47" s="118"/>
      <c r="RH47" s="118"/>
      <c r="RI47" s="118"/>
      <c r="RJ47" s="118"/>
      <c r="RK47" s="54"/>
      <c r="RL47" s="119"/>
      <c r="RM47" s="53"/>
      <c r="RN47" s="54"/>
      <c r="RO47" s="54"/>
      <c r="RP47" s="116"/>
      <c r="RQ47" s="117"/>
      <c r="RR47" s="118"/>
      <c r="RS47" s="118"/>
      <c r="RT47" s="118"/>
      <c r="RU47" s="118"/>
      <c r="RV47" s="54"/>
      <c r="RW47" s="119"/>
      <c r="RX47" s="53"/>
      <c r="RY47" s="54"/>
      <c r="RZ47" s="54"/>
      <c r="SA47" s="116"/>
      <c r="SB47" s="117"/>
      <c r="SC47" s="118"/>
      <c r="SD47" s="118"/>
      <c r="SE47" s="118"/>
      <c r="SF47" s="118"/>
      <c r="SG47" s="54"/>
      <c r="SH47" s="119"/>
      <c r="SI47" s="53"/>
      <c r="SJ47" s="54"/>
      <c r="SK47" s="54"/>
      <c r="SL47" s="116"/>
      <c r="SM47" s="117"/>
      <c r="SN47" s="118"/>
      <c r="SO47" s="118"/>
      <c r="SP47" s="118"/>
      <c r="SQ47" s="118"/>
      <c r="SR47" s="54"/>
      <c r="SS47" s="119"/>
      <c r="ST47" s="53"/>
      <c r="SU47" s="54"/>
      <c r="SV47" s="54"/>
      <c r="SW47" s="116"/>
      <c r="SX47" s="117"/>
      <c r="SY47" s="118"/>
      <c r="SZ47" s="118"/>
      <c r="TA47" s="118"/>
      <c r="TB47" s="118"/>
      <c r="TC47" s="54"/>
      <c r="TD47" s="119"/>
      <c r="TE47" s="53"/>
      <c r="TF47" s="54"/>
      <c r="TG47" s="54"/>
      <c r="TH47" s="116"/>
      <c r="TI47" s="117"/>
      <c r="TJ47" s="118"/>
      <c r="TK47" s="118"/>
      <c r="TL47" s="118"/>
      <c r="TM47" s="118"/>
      <c r="TN47" s="54"/>
      <c r="TO47" s="119"/>
      <c r="TP47" s="53"/>
      <c r="TQ47" s="54"/>
      <c r="TR47" s="54"/>
      <c r="TS47" s="116"/>
      <c r="TT47" s="117"/>
      <c r="TU47" s="118"/>
      <c r="TV47" s="118"/>
      <c r="TW47" s="118"/>
      <c r="TX47" s="118"/>
      <c r="TY47" s="54"/>
      <c r="TZ47" s="119"/>
      <c r="UA47" s="53"/>
      <c r="UB47" s="54"/>
      <c r="UC47" s="54"/>
      <c r="UD47" s="116"/>
      <c r="UE47" s="117"/>
      <c r="UF47" s="118"/>
      <c r="UG47" s="118"/>
      <c r="UH47" s="118"/>
      <c r="UI47" s="118"/>
      <c r="UJ47" s="54"/>
      <c r="UK47" s="119"/>
      <c r="UL47" s="53"/>
      <c r="UM47" s="54"/>
      <c r="UN47" s="54"/>
      <c r="UO47" s="116"/>
      <c r="UP47" s="117"/>
      <c r="UQ47" s="118"/>
      <c r="UR47" s="118"/>
      <c r="US47" s="118"/>
      <c r="UT47" s="118"/>
      <c r="UU47" s="54"/>
      <c r="UV47" s="119"/>
      <c r="UW47" s="53"/>
      <c r="UX47" s="54"/>
      <c r="UY47" s="54"/>
      <c r="UZ47" s="116"/>
      <c r="VA47" s="117"/>
      <c r="VB47" s="118"/>
      <c r="VC47" s="118"/>
      <c r="VD47" s="118"/>
      <c r="VE47" s="118"/>
      <c r="VF47" s="54"/>
      <c r="VG47" s="119"/>
      <c r="VH47" s="53"/>
      <c r="VI47" s="54"/>
      <c r="VJ47" s="54"/>
      <c r="VK47" s="116"/>
      <c r="VL47" s="117"/>
      <c r="VM47" s="118"/>
      <c r="VN47" s="118"/>
      <c r="VO47" s="118"/>
      <c r="VP47" s="118"/>
      <c r="VQ47" s="54"/>
      <c r="VR47" s="119"/>
      <c r="VS47" s="53"/>
      <c r="VT47" s="54"/>
      <c r="VU47" s="54"/>
      <c r="VV47" s="116"/>
      <c r="VW47" s="117"/>
      <c r="VX47" s="118"/>
      <c r="VY47" s="118"/>
      <c r="VZ47" s="118"/>
      <c r="WA47" s="118"/>
      <c r="WB47" s="54"/>
      <c r="WC47" s="119"/>
      <c r="WD47" s="53"/>
      <c r="WE47" s="54"/>
      <c r="WF47" s="54"/>
      <c r="WG47" s="116"/>
      <c r="WH47" s="117"/>
      <c r="WI47" s="118"/>
      <c r="WJ47" s="118"/>
      <c r="WK47" s="118"/>
      <c r="WL47" s="118"/>
      <c r="WM47" s="54"/>
      <c r="WN47" s="119"/>
      <c r="WO47" s="53"/>
      <c r="WP47" s="54"/>
      <c r="WQ47" s="54"/>
      <c r="WR47" s="116"/>
      <c r="WS47" s="117"/>
      <c r="WT47" s="118"/>
      <c r="WU47" s="118"/>
      <c r="WV47" s="118"/>
      <c r="WW47" s="118"/>
      <c r="WX47" s="54"/>
      <c r="WY47" s="119"/>
      <c r="WZ47" s="53"/>
      <c r="XA47" s="54"/>
      <c r="XB47" s="54"/>
      <c r="XC47" s="116"/>
      <c r="XD47" s="117"/>
      <c r="XE47" s="118"/>
      <c r="XF47" s="118"/>
      <c r="XG47" s="118"/>
      <c r="XH47" s="118"/>
      <c r="XI47" s="54"/>
      <c r="XJ47" s="119"/>
      <c r="XK47" s="53"/>
      <c r="XL47" s="54"/>
      <c r="XM47" s="54"/>
      <c r="XN47" s="116"/>
      <c r="XO47" s="117"/>
      <c r="XP47" s="118"/>
      <c r="XQ47" s="118"/>
      <c r="XR47" s="118"/>
      <c r="XS47" s="118"/>
      <c r="XT47" s="54"/>
      <c r="XU47" s="119"/>
      <c r="XV47" s="53"/>
      <c r="XW47" s="54"/>
      <c r="XX47" s="54"/>
      <c r="XY47" s="116"/>
      <c r="XZ47" s="117"/>
      <c r="YA47" s="118"/>
      <c r="YB47" s="118"/>
      <c r="YC47" s="118"/>
      <c r="YD47" s="118"/>
      <c r="YE47" s="54"/>
      <c r="YF47" s="119"/>
      <c r="YG47" s="53"/>
      <c r="YH47" s="54"/>
      <c r="YI47" s="54"/>
      <c r="YJ47" s="116"/>
      <c r="YK47" s="117"/>
      <c r="YL47" s="118"/>
      <c r="YM47" s="118"/>
      <c r="YN47" s="118"/>
      <c r="YO47" s="118"/>
      <c r="YP47" s="54"/>
      <c r="YQ47" s="119"/>
      <c r="YR47" s="53"/>
      <c r="YS47" s="54"/>
      <c r="YT47" s="54"/>
      <c r="YU47" s="116"/>
      <c r="YV47" s="117"/>
      <c r="YW47" s="118"/>
      <c r="YX47" s="118"/>
      <c r="YY47" s="118"/>
      <c r="YZ47" s="118"/>
      <c r="ZA47" s="54"/>
      <c r="ZB47" s="119"/>
      <c r="ZC47" s="53"/>
      <c r="ZD47" s="54"/>
      <c r="ZE47" s="54"/>
      <c r="ZF47" s="116"/>
      <c r="ZG47" s="117"/>
      <c r="ZH47" s="118"/>
      <c r="ZI47" s="118"/>
      <c r="ZJ47" s="118"/>
      <c r="ZK47" s="118"/>
      <c r="ZL47" s="54"/>
      <c r="ZM47" s="119"/>
      <c r="ZN47" s="53"/>
      <c r="ZO47" s="54"/>
      <c r="ZP47" s="54"/>
      <c r="ZQ47" s="116"/>
      <c r="ZR47" s="117"/>
      <c r="ZS47" s="118"/>
      <c r="ZT47" s="118"/>
      <c r="ZU47" s="118"/>
      <c r="ZV47" s="118"/>
      <c r="ZW47" s="54"/>
      <c r="ZX47" s="119"/>
      <c r="ZY47" s="53"/>
      <c r="ZZ47" s="54"/>
      <c r="AAA47" s="54"/>
      <c r="AAB47" s="116"/>
      <c r="AAC47" s="117"/>
      <c r="AAD47" s="118"/>
      <c r="AAE47" s="118"/>
      <c r="AAF47" s="118"/>
      <c r="AAG47" s="118"/>
      <c r="AAH47" s="54"/>
      <c r="AAI47" s="119"/>
      <c r="AAJ47" s="53"/>
      <c r="AAK47" s="54"/>
      <c r="AAL47" s="54"/>
      <c r="AAM47" s="116"/>
      <c r="AAN47" s="117"/>
      <c r="AAO47" s="118"/>
      <c r="AAP47" s="118"/>
      <c r="AAQ47" s="118"/>
      <c r="AAR47" s="118"/>
      <c r="AAS47" s="54"/>
      <c r="AAT47" s="119"/>
      <c r="AAU47" s="53"/>
      <c r="AAV47" s="54"/>
      <c r="AAW47" s="54"/>
      <c r="AAX47" s="116"/>
      <c r="AAY47" s="117"/>
      <c r="AAZ47" s="118"/>
      <c r="ABA47" s="118"/>
      <c r="ABB47" s="118"/>
      <c r="ABC47" s="118"/>
      <c r="ABD47" s="54"/>
      <c r="ABE47" s="119"/>
      <c r="ABF47" s="53"/>
      <c r="ABG47" s="54"/>
      <c r="ABH47" s="54"/>
      <c r="ABI47" s="116"/>
      <c r="ABJ47" s="117"/>
      <c r="ABK47" s="118"/>
      <c r="ABL47" s="118"/>
      <c r="ABM47" s="118"/>
      <c r="ABN47" s="118"/>
      <c r="ABO47" s="54"/>
      <c r="ABP47" s="119"/>
      <c r="ABQ47" s="53"/>
      <c r="ABR47" s="54"/>
      <c r="ABS47" s="54"/>
      <c r="ABT47" s="116"/>
      <c r="ABU47" s="117"/>
      <c r="ABV47" s="118"/>
      <c r="ABW47" s="118"/>
      <c r="ABX47" s="118"/>
      <c r="ABY47" s="118"/>
      <c r="ABZ47" s="54"/>
      <c r="ACA47" s="119"/>
      <c r="ACB47" s="53"/>
      <c r="ACC47" s="54"/>
      <c r="ACD47" s="54"/>
      <c r="ACE47" s="116"/>
      <c r="ACF47" s="117"/>
      <c r="ACG47" s="118"/>
      <c r="ACH47" s="118"/>
      <c r="ACI47" s="118"/>
      <c r="ACJ47" s="118"/>
      <c r="ACK47" s="54"/>
      <c r="ACL47" s="119"/>
      <c r="ACM47" s="53"/>
      <c r="ACN47" s="54"/>
      <c r="ACO47" s="54"/>
      <c r="ACP47" s="116"/>
      <c r="ACQ47" s="117"/>
      <c r="ACR47" s="118"/>
      <c r="ACS47" s="118"/>
      <c r="ACT47" s="118"/>
      <c r="ACU47" s="118"/>
      <c r="ACV47" s="54"/>
      <c r="ACW47" s="119"/>
      <c r="ACX47" s="53"/>
      <c r="ACY47" s="54"/>
      <c r="ACZ47" s="54"/>
      <c r="ADA47" s="116"/>
      <c r="ADB47" s="117"/>
      <c r="ADC47" s="118"/>
      <c r="ADD47" s="118"/>
      <c r="ADE47" s="118"/>
      <c r="ADF47" s="118"/>
      <c r="ADG47" s="54"/>
      <c r="ADH47" s="119"/>
      <c r="ADI47" s="53"/>
      <c r="ADJ47" s="54"/>
      <c r="ADK47" s="54"/>
      <c r="ADL47" s="116"/>
      <c r="ADM47" s="117"/>
      <c r="ADN47" s="118"/>
      <c r="ADO47" s="118"/>
      <c r="ADP47" s="118"/>
      <c r="ADQ47" s="118"/>
      <c r="ADR47" s="54"/>
      <c r="ADS47" s="119"/>
      <c r="ADT47" s="53"/>
      <c r="ADU47" s="54"/>
      <c r="ADV47" s="54"/>
      <c r="ADW47" s="116"/>
      <c r="ADX47" s="117"/>
      <c r="ADY47" s="118"/>
      <c r="ADZ47" s="118"/>
      <c r="AEA47" s="118"/>
      <c r="AEB47" s="118"/>
      <c r="AEC47" s="54"/>
      <c r="AED47" s="119"/>
      <c r="AEE47" s="53"/>
      <c r="AEF47" s="54"/>
      <c r="AEG47" s="54"/>
      <c r="AEH47" s="116"/>
      <c r="AEI47" s="117"/>
      <c r="AEJ47" s="118"/>
      <c r="AEK47" s="118"/>
      <c r="AEL47" s="118"/>
      <c r="AEM47" s="118"/>
      <c r="AEN47" s="54"/>
      <c r="AEO47" s="119"/>
      <c r="AEP47" s="53"/>
      <c r="AEQ47" s="54"/>
      <c r="AER47" s="54"/>
      <c r="AES47" s="116"/>
      <c r="AET47" s="117"/>
      <c r="AEU47" s="118"/>
      <c r="AEV47" s="118"/>
      <c r="AEW47" s="118"/>
      <c r="AEX47" s="118"/>
      <c r="AEY47" s="54"/>
      <c r="AEZ47" s="119"/>
      <c r="AFA47" s="53"/>
      <c r="AFB47" s="54"/>
      <c r="AFC47" s="54"/>
      <c r="AFD47" s="116"/>
      <c r="AFE47" s="117"/>
      <c r="AFF47" s="118"/>
      <c r="AFG47" s="118"/>
      <c r="AFH47" s="118"/>
      <c r="AFI47" s="118"/>
      <c r="AFJ47" s="54"/>
      <c r="AFK47" s="119"/>
      <c r="AFL47" s="53"/>
      <c r="AFM47" s="54"/>
      <c r="AFN47" s="54"/>
      <c r="AFO47" s="116"/>
      <c r="AFP47" s="117"/>
      <c r="AFQ47" s="118"/>
      <c r="AFR47" s="118"/>
      <c r="AFS47" s="118"/>
      <c r="AFT47" s="118"/>
      <c r="AFU47" s="54"/>
      <c r="AFV47" s="119"/>
      <c r="AFW47" s="53"/>
      <c r="AFX47" s="54"/>
      <c r="AFY47" s="54"/>
      <c r="AFZ47" s="116"/>
      <c r="AGA47" s="117"/>
      <c r="AGB47" s="118"/>
      <c r="AGC47" s="118"/>
      <c r="AGD47" s="118"/>
      <c r="AGE47" s="118"/>
      <c r="AGF47" s="54"/>
      <c r="AGG47" s="119"/>
      <c r="AGH47" s="53"/>
      <c r="AGI47" s="54"/>
      <c r="AGJ47" s="54"/>
      <c r="AGK47" s="116"/>
      <c r="AGL47" s="117"/>
      <c r="AGM47" s="118"/>
      <c r="AGN47" s="118"/>
      <c r="AGO47" s="118"/>
      <c r="AGP47" s="118"/>
      <c r="AGQ47" s="54"/>
      <c r="AGR47" s="119"/>
      <c r="AGS47" s="53"/>
      <c r="AGT47" s="54"/>
      <c r="AGU47" s="54"/>
      <c r="AGV47" s="116"/>
      <c r="AGW47" s="117"/>
      <c r="AGX47" s="118"/>
      <c r="AGY47" s="118"/>
      <c r="AGZ47" s="118"/>
      <c r="AHA47" s="118"/>
      <c r="AHB47" s="54"/>
      <c r="AHC47" s="119"/>
      <c r="AHD47" s="53"/>
      <c r="AHE47" s="54"/>
      <c r="AHF47" s="54"/>
      <c r="AHG47" s="116"/>
      <c r="AHH47" s="117"/>
      <c r="AHI47" s="118"/>
      <c r="AHJ47" s="118"/>
      <c r="AHK47" s="118"/>
      <c r="AHL47" s="118"/>
      <c r="AHM47" s="54"/>
      <c r="AHN47" s="119"/>
      <c r="AHO47" s="53"/>
      <c r="AHP47" s="54"/>
      <c r="AHQ47" s="54"/>
      <c r="AHR47" s="116"/>
      <c r="AHS47" s="117"/>
      <c r="AHT47" s="118"/>
      <c r="AHU47" s="118"/>
      <c r="AHV47" s="118"/>
      <c r="AHW47" s="118"/>
      <c r="AHX47" s="54"/>
      <c r="AHY47" s="119"/>
      <c r="AHZ47" s="53"/>
      <c r="AIA47" s="54"/>
      <c r="AIB47" s="54"/>
      <c r="AIC47" s="116"/>
      <c r="AID47" s="117"/>
      <c r="AIE47" s="118"/>
      <c r="AIF47" s="118"/>
      <c r="AIG47" s="118"/>
      <c r="AIH47" s="118"/>
      <c r="AII47" s="54"/>
      <c r="AIJ47" s="119"/>
      <c r="AIK47" s="53"/>
      <c r="AIL47" s="54"/>
      <c r="AIM47" s="54"/>
      <c r="AIN47" s="116"/>
      <c r="AIO47" s="117"/>
      <c r="AIP47" s="118"/>
      <c r="AIQ47" s="118"/>
      <c r="AIR47" s="118"/>
      <c r="AIS47" s="118"/>
      <c r="AIT47" s="54"/>
      <c r="AIU47" s="119"/>
      <c r="AIV47" s="53"/>
      <c r="AIW47" s="54"/>
      <c r="AIX47" s="54"/>
      <c r="AIY47" s="116"/>
      <c r="AIZ47" s="117"/>
      <c r="AJA47" s="118"/>
      <c r="AJB47" s="118"/>
      <c r="AJC47" s="118"/>
      <c r="AJD47" s="118"/>
      <c r="AJE47" s="54"/>
      <c r="AJF47" s="119"/>
      <c r="AJG47" s="53"/>
      <c r="AJH47" s="54"/>
      <c r="AJI47" s="54"/>
      <c r="AJJ47" s="116"/>
      <c r="AJK47" s="117"/>
      <c r="AJL47" s="118"/>
      <c r="AJM47" s="118"/>
      <c r="AJN47" s="118"/>
      <c r="AJO47" s="118"/>
      <c r="AJP47" s="54"/>
      <c r="AJQ47" s="119"/>
      <c r="AJR47" s="53"/>
      <c r="AJS47" s="54"/>
      <c r="AJT47" s="54"/>
      <c r="AJU47" s="116"/>
      <c r="AJV47" s="117"/>
      <c r="AJW47" s="118"/>
      <c r="AJX47" s="118"/>
      <c r="AJY47" s="118"/>
      <c r="AJZ47" s="118"/>
      <c r="AKA47" s="54"/>
      <c r="AKB47" s="119"/>
      <c r="AKC47" s="53"/>
      <c r="AKD47" s="54"/>
      <c r="AKE47" s="54"/>
      <c r="AKF47" s="116"/>
      <c r="AKG47" s="117"/>
      <c r="AKH47" s="118"/>
      <c r="AKI47" s="118"/>
      <c r="AKJ47" s="118"/>
      <c r="AKK47" s="118"/>
      <c r="AKL47" s="54"/>
      <c r="AKM47" s="119"/>
      <c r="AKN47" s="53"/>
      <c r="AKO47" s="54"/>
      <c r="AKP47" s="54"/>
      <c r="AKQ47" s="116"/>
      <c r="AKR47" s="117"/>
      <c r="AKS47" s="118"/>
      <c r="AKT47" s="118"/>
      <c r="AKU47" s="118"/>
      <c r="AKV47" s="118"/>
      <c r="AKW47" s="54"/>
      <c r="AKX47" s="119"/>
      <c r="AKY47" s="53"/>
      <c r="AKZ47" s="54"/>
      <c r="ALA47" s="54"/>
      <c r="ALB47" s="116"/>
      <c r="ALC47" s="117"/>
      <c r="ALD47" s="118"/>
      <c r="ALE47" s="118"/>
      <c r="ALF47" s="118"/>
      <c r="ALG47" s="118"/>
      <c r="ALH47" s="54"/>
      <c r="ALI47" s="119"/>
      <c r="ALJ47" s="53"/>
      <c r="ALK47" s="54"/>
      <c r="ALL47" s="54"/>
      <c r="ALM47" s="116"/>
      <c r="ALN47" s="117"/>
      <c r="ALO47" s="118"/>
      <c r="ALP47" s="118"/>
      <c r="ALQ47" s="118"/>
      <c r="ALR47" s="118"/>
      <c r="ALS47" s="54"/>
      <c r="ALT47" s="119"/>
      <c r="ALU47" s="53"/>
      <c r="ALV47" s="54"/>
      <c r="ALW47" s="54"/>
      <c r="ALX47" s="116"/>
      <c r="ALY47" s="117"/>
      <c r="ALZ47" s="118"/>
      <c r="AMA47" s="118"/>
      <c r="AMB47" s="118"/>
      <c r="AMC47" s="118"/>
      <c r="AMD47" s="54"/>
      <c r="AME47" s="119"/>
      <c r="AMF47" s="53"/>
      <c r="AMG47" s="54"/>
      <c r="AMH47" s="54"/>
      <c r="AMI47" s="116"/>
      <c r="AMJ47" s="117"/>
      <c r="AMK47" s="118"/>
      <c r="AML47" s="118"/>
      <c r="AMM47" s="118"/>
      <c r="AMN47" s="118"/>
      <c r="AMO47" s="54"/>
      <c r="AMP47" s="119"/>
      <c r="AMQ47" s="53"/>
      <c r="AMR47" s="54"/>
      <c r="AMS47" s="54"/>
      <c r="AMT47" s="116"/>
      <c r="AMU47" s="117"/>
      <c r="AMV47" s="118"/>
      <c r="AMW47" s="118"/>
      <c r="AMX47" s="118"/>
      <c r="AMY47" s="118"/>
      <c r="AMZ47" s="54"/>
      <c r="ANA47" s="119"/>
      <c r="ANB47" s="53"/>
      <c r="ANC47" s="54"/>
      <c r="AND47" s="54"/>
      <c r="ANE47" s="116"/>
      <c r="ANF47" s="117"/>
      <c r="ANG47" s="118"/>
      <c r="ANH47" s="118"/>
      <c r="ANI47" s="118"/>
      <c r="ANJ47" s="118"/>
      <c r="ANK47" s="54"/>
      <c r="ANL47" s="119"/>
      <c r="ANM47" s="53"/>
      <c r="ANN47" s="54"/>
      <c r="ANO47" s="54"/>
      <c r="ANP47" s="116"/>
      <c r="ANQ47" s="117"/>
      <c r="ANR47" s="118"/>
      <c r="ANS47" s="118"/>
      <c r="ANT47" s="118"/>
      <c r="ANU47" s="118"/>
      <c r="ANV47" s="54"/>
      <c r="ANW47" s="119"/>
      <c r="ANX47" s="53"/>
      <c r="ANY47" s="54"/>
      <c r="ANZ47" s="54"/>
      <c r="AOA47" s="116"/>
      <c r="AOB47" s="117"/>
      <c r="AOC47" s="118"/>
      <c r="AOD47" s="118"/>
      <c r="AOE47" s="118"/>
      <c r="AOF47" s="118"/>
      <c r="AOG47" s="54"/>
      <c r="AOH47" s="119"/>
      <c r="AOI47" s="53"/>
      <c r="AOJ47" s="54"/>
      <c r="AOK47" s="54"/>
      <c r="AOL47" s="116"/>
      <c r="AOM47" s="117"/>
      <c r="AON47" s="118"/>
      <c r="AOO47" s="118"/>
      <c r="AOP47" s="118"/>
      <c r="AOQ47" s="118"/>
      <c r="AOR47" s="54"/>
      <c r="AOS47" s="119"/>
      <c r="AOT47" s="53"/>
      <c r="AOU47" s="54"/>
      <c r="AOV47" s="54"/>
      <c r="AOW47" s="116"/>
      <c r="AOX47" s="117"/>
      <c r="AOY47" s="118"/>
      <c r="AOZ47" s="118"/>
      <c r="APA47" s="118"/>
      <c r="APB47" s="118"/>
      <c r="APC47" s="54"/>
      <c r="APD47" s="119"/>
      <c r="APE47" s="53"/>
      <c r="APF47" s="54"/>
      <c r="APG47" s="54"/>
      <c r="APH47" s="116"/>
      <c r="API47" s="117"/>
      <c r="APJ47" s="118"/>
      <c r="APK47" s="118"/>
      <c r="APL47" s="118"/>
      <c r="APM47" s="118"/>
      <c r="APN47" s="54"/>
      <c r="APO47" s="119"/>
      <c r="APP47" s="53"/>
      <c r="APQ47" s="54"/>
      <c r="APR47" s="54"/>
      <c r="APS47" s="116"/>
      <c r="APT47" s="117"/>
      <c r="APU47" s="118"/>
      <c r="APV47" s="118"/>
      <c r="APW47" s="118"/>
      <c r="APX47" s="118"/>
      <c r="APY47" s="54"/>
      <c r="APZ47" s="119"/>
      <c r="AQA47" s="53"/>
      <c r="AQB47" s="54"/>
      <c r="AQC47" s="54"/>
      <c r="AQD47" s="116"/>
      <c r="AQE47" s="117"/>
      <c r="AQF47" s="118"/>
      <c r="AQG47" s="118"/>
      <c r="AQH47" s="118"/>
      <c r="AQI47" s="118"/>
      <c r="AQJ47" s="54"/>
      <c r="AQK47" s="119"/>
      <c r="AQL47" s="53"/>
      <c r="AQM47" s="54"/>
      <c r="AQN47" s="54"/>
      <c r="AQO47" s="116"/>
      <c r="AQP47" s="117"/>
      <c r="AQQ47" s="118"/>
      <c r="AQR47" s="118"/>
      <c r="AQS47" s="118"/>
      <c r="AQT47" s="118"/>
      <c r="AQU47" s="54"/>
      <c r="AQV47" s="119"/>
      <c r="AQW47" s="53"/>
      <c r="AQX47" s="54"/>
      <c r="AQY47" s="54"/>
      <c r="AQZ47" s="116"/>
      <c r="ARA47" s="117"/>
      <c r="ARB47" s="118"/>
      <c r="ARC47" s="118"/>
      <c r="ARD47" s="118"/>
      <c r="ARE47" s="118"/>
      <c r="ARF47" s="54"/>
      <c r="ARG47" s="119"/>
      <c r="ARH47" s="53"/>
      <c r="ARI47" s="54"/>
      <c r="ARJ47" s="54"/>
      <c r="ARK47" s="116"/>
      <c r="ARL47" s="117"/>
      <c r="ARM47" s="118"/>
      <c r="ARN47" s="118"/>
      <c r="ARO47" s="118"/>
      <c r="ARP47" s="118"/>
      <c r="ARQ47" s="54"/>
      <c r="ARR47" s="119"/>
      <c r="ARS47" s="53"/>
      <c r="ART47" s="54"/>
      <c r="ARU47" s="54"/>
      <c r="ARV47" s="116"/>
      <c r="ARW47" s="117"/>
      <c r="ARX47" s="118"/>
      <c r="ARY47" s="118"/>
      <c r="ARZ47" s="118"/>
      <c r="ASA47" s="118"/>
      <c r="ASB47" s="54"/>
      <c r="ASC47" s="119"/>
      <c r="ASD47" s="53"/>
      <c r="ASE47" s="54"/>
      <c r="ASF47" s="54"/>
      <c r="ASG47" s="116"/>
      <c r="ASH47" s="117"/>
      <c r="ASI47" s="118"/>
      <c r="ASJ47" s="118"/>
      <c r="ASK47" s="118"/>
      <c r="ASL47" s="118"/>
      <c r="ASM47" s="54"/>
      <c r="ASN47" s="119"/>
      <c r="ASO47" s="53"/>
      <c r="ASP47" s="54"/>
      <c r="ASQ47" s="54"/>
      <c r="ASR47" s="116"/>
      <c r="ASS47" s="117"/>
      <c r="AST47" s="118"/>
      <c r="ASU47" s="118"/>
      <c r="ASV47" s="118"/>
      <c r="ASW47" s="118"/>
      <c r="ASX47" s="54"/>
      <c r="ASY47" s="119"/>
      <c r="ASZ47" s="53"/>
      <c r="ATA47" s="54"/>
      <c r="ATB47" s="54"/>
      <c r="ATC47" s="116"/>
      <c r="ATD47" s="117"/>
      <c r="ATE47" s="118"/>
      <c r="ATF47" s="118"/>
      <c r="ATG47" s="118"/>
      <c r="ATH47" s="118"/>
      <c r="ATI47" s="54"/>
      <c r="ATJ47" s="119"/>
      <c r="ATK47" s="53"/>
      <c r="ATL47" s="54"/>
      <c r="ATM47" s="54"/>
      <c r="ATN47" s="116"/>
      <c r="ATO47" s="117"/>
      <c r="ATP47" s="118"/>
      <c r="ATQ47" s="118"/>
      <c r="ATR47" s="118"/>
      <c r="ATS47" s="118"/>
      <c r="ATT47" s="54"/>
      <c r="ATU47" s="119"/>
      <c r="ATV47" s="53"/>
      <c r="ATW47" s="54"/>
      <c r="ATX47" s="54"/>
      <c r="ATY47" s="116"/>
      <c r="ATZ47" s="117"/>
      <c r="AUA47" s="118"/>
      <c r="AUB47" s="118"/>
      <c r="AUC47" s="118"/>
      <c r="AUD47" s="118"/>
      <c r="AUE47" s="54"/>
      <c r="AUF47" s="119"/>
      <c r="AUG47" s="53"/>
      <c r="AUH47" s="54"/>
      <c r="AUI47" s="54"/>
      <c r="AUJ47" s="116"/>
      <c r="AUK47" s="117"/>
      <c r="AUL47" s="118"/>
      <c r="AUM47" s="118"/>
      <c r="AUN47" s="118"/>
      <c r="AUO47" s="118"/>
      <c r="AUP47" s="54"/>
      <c r="AUQ47" s="119"/>
      <c r="AUR47" s="53"/>
      <c r="AUS47" s="54"/>
      <c r="AUT47" s="54"/>
      <c r="AUU47" s="116"/>
      <c r="AUV47" s="117"/>
      <c r="AUW47" s="118"/>
      <c r="AUX47" s="118"/>
      <c r="AUY47" s="118"/>
      <c r="AUZ47" s="118"/>
      <c r="AVA47" s="54"/>
      <c r="AVB47" s="119"/>
      <c r="AVC47" s="53"/>
      <c r="AVD47" s="54"/>
      <c r="AVE47" s="54"/>
      <c r="AVF47" s="116"/>
      <c r="AVG47" s="117"/>
      <c r="AVH47" s="118"/>
      <c r="AVI47" s="118"/>
      <c r="AVJ47" s="118"/>
      <c r="AVK47" s="118"/>
      <c r="AVL47" s="54"/>
      <c r="AVM47" s="119"/>
      <c r="AVN47" s="53"/>
      <c r="AVO47" s="54"/>
      <c r="AVP47" s="54"/>
      <c r="AVQ47" s="116"/>
      <c r="AVR47" s="117"/>
      <c r="AVS47" s="118"/>
      <c r="AVT47" s="118"/>
      <c r="AVU47" s="118"/>
      <c r="AVV47" s="118"/>
      <c r="AVW47" s="54"/>
      <c r="AVX47" s="119"/>
      <c r="AVY47" s="53"/>
      <c r="AVZ47" s="54"/>
      <c r="AWA47" s="54"/>
      <c r="AWB47" s="116"/>
      <c r="AWC47" s="117"/>
      <c r="AWD47" s="118"/>
      <c r="AWE47" s="118"/>
      <c r="AWF47" s="118"/>
      <c r="AWG47" s="118"/>
      <c r="AWH47" s="54"/>
      <c r="AWI47" s="119"/>
      <c r="AWJ47" s="53"/>
      <c r="AWK47" s="54"/>
      <c r="AWL47" s="54"/>
      <c r="AWM47" s="116"/>
      <c r="AWN47" s="117"/>
      <c r="AWO47" s="118"/>
      <c r="AWP47" s="118"/>
      <c r="AWQ47" s="118"/>
      <c r="AWR47" s="118"/>
      <c r="AWS47" s="54"/>
      <c r="AWT47" s="119"/>
      <c r="AWU47" s="53"/>
      <c r="AWV47" s="54"/>
      <c r="AWW47" s="54"/>
      <c r="AWX47" s="116"/>
      <c r="AWY47" s="117"/>
      <c r="AWZ47" s="118"/>
      <c r="AXA47" s="118"/>
      <c r="AXB47" s="118"/>
      <c r="AXC47" s="118"/>
      <c r="AXD47" s="54"/>
      <c r="AXE47" s="119"/>
      <c r="AXF47" s="53"/>
      <c r="AXG47" s="54"/>
      <c r="AXH47" s="54"/>
      <c r="AXI47" s="116"/>
      <c r="AXJ47" s="117"/>
      <c r="AXK47" s="118"/>
      <c r="AXL47" s="118"/>
      <c r="AXM47" s="118"/>
      <c r="AXN47" s="118"/>
      <c r="AXO47" s="54"/>
      <c r="AXP47" s="119"/>
      <c r="AXQ47" s="53"/>
      <c r="AXR47" s="54"/>
      <c r="AXS47" s="54"/>
      <c r="AXT47" s="116"/>
      <c r="AXU47" s="117"/>
      <c r="AXV47" s="118"/>
      <c r="AXW47" s="118"/>
      <c r="AXX47" s="118"/>
      <c r="AXY47" s="118"/>
      <c r="AXZ47" s="54"/>
      <c r="AYA47" s="119"/>
      <c r="AYB47" s="53"/>
      <c r="AYC47" s="54"/>
      <c r="AYD47" s="54"/>
      <c r="AYE47" s="116"/>
      <c r="AYF47" s="117"/>
      <c r="AYG47" s="118"/>
      <c r="AYH47" s="118"/>
      <c r="AYI47" s="118"/>
      <c r="AYJ47" s="118"/>
      <c r="AYK47" s="54"/>
      <c r="AYL47" s="119"/>
      <c r="AYM47" s="53"/>
      <c r="AYN47" s="54"/>
      <c r="AYO47" s="54"/>
      <c r="AYP47" s="116"/>
      <c r="AYQ47" s="117"/>
      <c r="AYR47" s="118"/>
      <c r="AYS47" s="118"/>
      <c r="AYT47" s="118"/>
      <c r="AYU47" s="118"/>
      <c r="AYV47" s="54"/>
      <c r="AYW47" s="119"/>
      <c r="AYX47" s="53"/>
      <c r="AYY47" s="54"/>
      <c r="AYZ47" s="54"/>
      <c r="AZA47" s="116"/>
      <c r="AZB47" s="117"/>
      <c r="AZC47" s="118"/>
      <c r="AZD47" s="118"/>
      <c r="AZE47" s="118"/>
      <c r="AZF47" s="118"/>
      <c r="AZG47" s="54"/>
      <c r="AZH47" s="119"/>
      <c r="AZI47" s="53"/>
      <c r="AZJ47" s="54"/>
      <c r="AZK47" s="54"/>
      <c r="AZL47" s="116"/>
      <c r="AZM47" s="117"/>
      <c r="AZN47" s="118"/>
      <c r="AZO47" s="118"/>
      <c r="AZP47" s="118"/>
      <c r="AZQ47" s="118"/>
      <c r="AZR47" s="54"/>
      <c r="AZS47" s="119"/>
      <c r="AZT47" s="53"/>
      <c r="AZU47" s="54"/>
      <c r="AZV47" s="54"/>
      <c r="AZW47" s="116"/>
      <c r="AZX47" s="117"/>
      <c r="AZY47" s="118"/>
      <c r="AZZ47" s="118"/>
      <c r="BAA47" s="118"/>
      <c r="BAB47" s="118"/>
      <c r="BAC47" s="54"/>
      <c r="BAD47" s="119"/>
      <c r="BAE47" s="53"/>
      <c r="BAF47" s="54"/>
      <c r="BAG47" s="54"/>
      <c r="BAH47" s="116"/>
      <c r="BAI47" s="117"/>
      <c r="BAJ47" s="118"/>
      <c r="BAK47" s="118"/>
      <c r="BAL47" s="118"/>
      <c r="BAM47" s="118"/>
      <c r="BAN47" s="54"/>
      <c r="BAO47" s="119"/>
      <c r="BAP47" s="53"/>
      <c r="BAQ47" s="54"/>
      <c r="BAR47" s="54"/>
      <c r="BAS47" s="116"/>
      <c r="BAT47" s="117"/>
      <c r="BAU47" s="118"/>
      <c r="BAV47" s="118"/>
      <c r="BAW47" s="118"/>
      <c r="BAX47" s="118"/>
      <c r="BAY47" s="54"/>
      <c r="BAZ47" s="119"/>
      <c r="BBA47" s="53"/>
      <c r="BBB47" s="54"/>
      <c r="BBC47" s="54"/>
      <c r="BBD47" s="116"/>
      <c r="BBE47" s="117"/>
      <c r="BBF47" s="118"/>
      <c r="BBG47" s="118"/>
      <c r="BBH47" s="118"/>
      <c r="BBI47" s="118"/>
      <c r="BBJ47" s="54"/>
      <c r="BBK47" s="119"/>
      <c r="BBL47" s="53"/>
      <c r="BBM47" s="54"/>
      <c r="BBN47" s="54"/>
      <c r="BBO47" s="116"/>
      <c r="BBP47" s="117"/>
      <c r="BBQ47" s="118"/>
      <c r="BBR47" s="118"/>
      <c r="BBS47" s="118"/>
      <c r="BBT47" s="118"/>
      <c r="BBU47" s="54"/>
      <c r="BBV47" s="119"/>
      <c r="BBW47" s="53"/>
      <c r="BBX47" s="54"/>
      <c r="BBY47" s="54"/>
      <c r="BBZ47" s="116"/>
      <c r="BCA47" s="117"/>
      <c r="BCB47" s="118"/>
      <c r="BCC47" s="118"/>
      <c r="BCD47" s="118"/>
      <c r="BCE47" s="118"/>
      <c r="BCF47" s="54"/>
      <c r="BCG47" s="119"/>
      <c r="BCH47" s="53"/>
      <c r="BCI47" s="54"/>
      <c r="BCJ47" s="54"/>
      <c r="BCK47" s="116"/>
      <c r="BCL47" s="117"/>
      <c r="BCM47" s="118"/>
      <c r="BCN47" s="118"/>
      <c r="BCO47" s="118"/>
      <c r="BCP47" s="118"/>
      <c r="BCQ47" s="54"/>
      <c r="BCR47" s="119"/>
      <c r="BCS47" s="53"/>
      <c r="BCT47" s="54"/>
      <c r="BCU47" s="54"/>
      <c r="BCV47" s="116"/>
      <c r="BCW47" s="117"/>
      <c r="BCX47" s="118"/>
      <c r="BCY47" s="118"/>
      <c r="BCZ47" s="118"/>
      <c r="BDA47" s="118"/>
      <c r="BDB47" s="54"/>
      <c r="BDC47" s="119"/>
      <c r="BDD47" s="53"/>
      <c r="BDE47" s="54"/>
      <c r="BDF47" s="54"/>
      <c r="BDG47" s="116"/>
      <c r="BDH47" s="117"/>
      <c r="BDI47" s="118"/>
      <c r="BDJ47" s="118"/>
      <c r="BDK47" s="118"/>
      <c r="BDL47" s="118"/>
      <c r="BDM47" s="54"/>
      <c r="BDN47" s="119"/>
      <c r="BDO47" s="53"/>
      <c r="BDP47" s="54"/>
      <c r="BDQ47" s="54"/>
      <c r="BDR47" s="116"/>
      <c r="BDS47" s="117"/>
      <c r="BDT47" s="118"/>
      <c r="BDU47" s="118"/>
      <c r="BDV47" s="118"/>
      <c r="BDW47" s="118"/>
      <c r="BDX47" s="54"/>
      <c r="BDY47" s="119"/>
      <c r="BDZ47" s="53"/>
      <c r="BEA47" s="54"/>
      <c r="BEB47" s="54"/>
      <c r="BEC47" s="116"/>
      <c r="BED47" s="117"/>
      <c r="BEE47" s="118"/>
      <c r="BEF47" s="118"/>
      <c r="BEG47" s="118"/>
      <c r="BEH47" s="118"/>
      <c r="BEI47" s="54"/>
      <c r="BEJ47" s="119"/>
      <c r="BEK47" s="53"/>
      <c r="BEL47" s="54"/>
      <c r="BEM47" s="54"/>
      <c r="BEN47" s="116"/>
      <c r="BEO47" s="117"/>
      <c r="BEP47" s="118"/>
      <c r="BEQ47" s="118"/>
      <c r="BER47" s="118"/>
      <c r="BES47" s="118"/>
      <c r="BET47" s="54"/>
      <c r="BEU47" s="119"/>
      <c r="BEV47" s="53"/>
      <c r="BEW47" s="54"/>
      <c r="BEX47" s="54"/>
      <c r="BEY47" s="116"/>
      <c r="BEZ47" s="117"/>
      <c r="BFA47" s="118"/>
      <c r="BFB47" s="118"/>
      <c r="BFC47" s="118"/>
      <c r="BFD47" s="118"/>
      <c r="BFE47" s="54"/>
      <c r="BFF47" s="119"/>
      <c r="BFG47" s="53"/>
      <c r="BFH47" s="54"/>
      <c r="BFI47" s="54"/>
      <c r="BFJ47" s="116"/>
      <c r="BFK47" s="117"/>
      <c r="BFL47" s="118"/>
      <c r="BFM47" s="118"/>
      <c r="BFN47" s="118"/>
      <c r="BFO47" s="118"/>
      <c r="BFP47" s="54"/>
      <c r="BFQ47" s="119"/>
      <c r="BFR47" s="53"/>
      <c r="BFS47" s="54"/>
      <c r="BFT47" s="54"/>
      <c r="BFU47" s="116"/>
      <c r="BFV47" s="117"/>
      <c r="BFW47" s="118"/>
      <c r="BFX47" s="118"/>
      <c r="BFY47" s="118"/>
      <c r="BFZ47" s="118"/>
      <c r="BGA47" s="54"/>
      <c r="BGB47" s="119"/>
      <c r="BGC47" s="53"/>
      <c r="BGD47" s="54"/>
      <c r="BGE47" s="54"/>
      <c r="BGF47" s="116"/>
      <c r="BGG47" s="117"/>
      <c r="BGH47" s="118"/>
      <c r="BGI47" s="118"/>
      <c r="BGJ47" s="118"/>
      <c r="BGK47" s="118"/>
      <c r="BGL47" s="54"/>
      <c r="BGM47" s="119"/>
      <c r="BGN47" s="53"/>
      <c r="BGO47" s="54"/>
      <c r="BGP47" s="54"/>
      <c r="BGQ47" s="116"/>
      <c r="BGR47" s="117"/>
      <c r="BGS47" s="118"/>
      <c r="BGT47" s="118"/>
      <c r="BGU47" s="118"/>
      <c r="BGV47" s="118"/>
      <c r="BGW47" s="54"/>
      <c r="BGX47" s="119"/>
      <c r="BGY47" s="53"/>
      <c r="BGZ47" s="54"/>
      <c r="BHA47" s="54"/>
      <c r="BHB47" s="116"/>
      <c r="BHC47" s="117"/>
      <c r="BHD47" s="118"/>
      <c r="BHE47" s="118"/>
      <c r="BHF47" s="118"/>
      <c r="BHG47" s="118"/>
      <c r="BHH47" s="54"/>
      <c r="BHI47" s="119"/>
      <c r="BHJ47" s="53"/>
      <c r="BHK47" s="54"/>
      <c r="BHL47" s="54"/>
      <c r="BHM47" s="116"/>
      <c r="BHN47" s="117"/>
      <c r="BHO47" s="118"/>
      <c r="BHP47" s="118"/>
      <c r="BHQ47" s="118"/>
      <c r="BHR47" s="118"/>
      <c r="BHS47" s="54"/>
      <c r="BHT47" s="119"/>
      <c r="BHU47" s="53"/>
      <c r="BHV47" s="54"/>
      <c r="BHW47" s="54"/>
      <c r="BHX47" s="116"/>
      <c r="BHY47" s="117"/>
      <c r="BHZ47" s="118"/>
      <c r="BIA47" s="118"/>
      <c r="BIB47" s="118"/>
      <c r="BIC47" s="118"/>
      <c r="BID47" s="54"/>
      <c r="BIE47" s="119"/>
      <c r="BIF47" s="53"/>
      <c r="BIG47" s="54"/>
      <c r="BIH47" s="54"/>
      <c r="BII47" s="116"/>
      <c r="BIJ47" s="117"/>
      <c r="BIK47" s="118"/>
      <c r="BIL47" s="118"/>
      <c r="BIM47" s="118"/>
      <c r="BIN47" s="118"/>
      <c r="BIO47" s="54"/>
      <c r="BIP47" s="119"/>
      <c r="BIQ47" s="53"/>
      <c r="BIR47" s="54"/>
      <c r="BIS47" s="54"/>
      <c r="BIT47" s="116"/>
      <c r="BIU47" s="117"/>
      <c r="BIV47" s="118"/>
      <c r="BIW47" s="118"/>
      <c r="BIX47" s="118"/>
      <c r="BIY47" s="118"/>
      <c r="BIZ47" s="54"/>
      <c r="BJA47" s="119"/>
      <c r="BJB47" s="53"/>
      <c r="BJC47" s="54"/>
      <c r="BJD47" s="54"/>
      <c r="BJE47" s="116"/>
      <c r="BJF47" s="117"/>
      <c r="BJG47" s="118"/>
      <c r="BJH47" s="118"/>
      <c r="BJI47" s="118"/>
      <c r="BJJ47" s="118"/>
      <c r="BJK47" s="54"/>
      <c r="BJL47" s="119"/>
      <c r="BJM47" s="53"/>
      <c r="BJN47" s="54"/>
      <c r="BJO47" s="54"/>
      <c r="BJP47" s="116"/>
      <c r="BJQ47" s="117"/>
      <c r="BJR47" s="118"/>
      <c r="BJS47" s="118"/>
      <c r="BJT47" s="118"/>
      <c r="BJU47" s="118"/>
      <c r="BJV47" s="54"/>
      <c r="BJW47" s="119"/>
      <c r="BJX47" s="53"/>
      <c r="BJY47" s="54"/>
      <c r="BJZ47" s="54"/>
      <c r="BKA47" s="116"/>
      <c r="BKB47" s="117"/>
      <c r="BKC47" s="118"/>
      <c r="BKD47" s="118"/>
      <c r="BKE47" s="118"/>
      <c r="BKF47" s="118"/>
      <c r="BKG47" s="54"/>
      <c r="BKH47" s="119"/>
      <c r="BKI47" s="53"/>
      <c r="BKJ47" s="54"/>
      <c r="BKK47" s="54"/>
      <c r="BKL47" s="116"/>
      <c r="BKM47" s="117"/>
      <c r="BKN47" s="118"/>
      <c r="BKO47" s="118"/>
      <c r="BKP47" s="118"/>
      <c r="BKQ47" s="118"/>
      <c r="BKR47" s="54"/>
      <c r="BKS47" s="119"/>
      <c r="BKT47" s="53"/>
      <c r="BKU47" s="54"/>
      <c r="BKV47" s="54"/>
      <c r="BKW47" s="116"/>
      <c r="BKX47" s="117"/>
      <c r="BKY47" s="118"/>
      <c r="BKZ47" s="118"/>
      <c r="BLA47" s="118"/>
      <c r="BLB47" s="118"/>
      <c r="BLC47" s="54"/>
      <c r="BLD47" s="119"/>
      <c r="BLE47" s="53"/>
      <c r="BLF47" s="54"/>
      <c r="BLG47" s="54"/>
      <c r="BLH47" s="116"/>
      <c r="BLI47" s="117"/>
      <c r="BLJ47" s="118"/>
      <c r="BLK47" s="118"/>
      <c r="BLL47" s="118"/>
      <c r="BLM47" s="118"/>
      <c r="BLN47" s="54"/>
      <c r="BLO47" s="119"/>
      <c r="BLP47" s="53"/>
      <c r="BLQ47" s="54"/>
      <c r="BLR47" s="54"/>
      <c r="BLS47" s="116"/>
      <c r="BLT47" s="117"/>
      <c r="BLU47" s="118"/>
      <c r="BLV47" s="118"/>
      <c r="BLW47" s="118"/>
      <c r="BLX47" s="118"/>
      <c r="BLY47" s="54"/>
      <c r="BLZ47" s="119"/>
      <c r="BMA47" s="53"/>
      <c r="BMB47" s="54"/>
      <c r="BMC47" s="54"/>
      <c r="BMD47" s="116"/>
      <c r="BME47" s="117"/>
      <c r="BMF47" s="118"/>
      <c r="BMG47" s="118"/>
      <c r="BMH47" s="118"/>
      <c r="BMI47" s="118"/>
      <c r="BMJ47" s="54"/>
      <c r="BMK47" s="119"/>
      <c r="BML47" s="53"/>
      <c r="BMM47" s="54"/>
      <c r="BMN47" s="54"/>
      <c r="BMO47" s="116"/>
      <c r="BMP47" s="117"/>
      <c r="BMQ47" s="118"/>
      <c r="BMR47" s="118"/>
      <c r="BMS47" s="118"/>
      <c r="BMT47" s="118"/>
      <c r="BMU47" s="54"/>
      <c r="BMV47" s="119"/>
      <c r="BMW47" s="53"/>
      <c r="BMX47" s="54"/>
      <c r="BMY47" s="54"/>
      <c r="BMZ47" s="116"/>
      <c r="BNA47" s="117"/>
      <c r="BNB47" s="118"/>
      <c r="BNC47" s="118"/>
      <c r="BND47" s="118"/>
      <c r="BNE47" s="118"/>
      <c r="BNF47" s="54"/>
      <c r="BNG47" s="119"/>
      <c r="BNH47" s="53"/>
      <c r="BNI47" s="54"/>
      <c r="BNJ47" s="54"/>
      <c r="BNK47" s="116"/>
      <c r="BNL47" s="117"/>
      <c r="BNM47" s="118"/>
      <c r="BNN47" s="118"/>
      <c r="BNO47" s="118"/>
      <c r="BNP47" s="118"/>
      <c r="BNQ47" s="54"/>
      <c r="BNR47" s="119"/>
      <c r="BNS47" s="53"/>
      <c r="BNT47" s="54"/>
      <c r="BNU47" s="54"/>
      <c r="BNV47" s="116"/>
      <c r="BNW47" s="117"/>
      <c r="BNX47" s="118"/>
      <c r="BNY47" s="118"/>
      <c r="BNZ47" s="118"/>
      <c r="BOA47" s="118"/>
      <c r="BOB47" s="54"/>
      <c r="BOC47" s="119"/>
      <c r="BOD47" s="53"/>
      <c r="BOE47" s="54"/>
      <c r="BOF47" s="54"/>
      <c r="BOG47" s="116"/>
      <c r="BOH47" s="117"/>
      <c r="BOI47" s="118"/>
      <c r="BOJ47" s="118"/>
      <c r="BOK47" s="118"/>
      <c r="BOL47" s="118"/>
      <c r="BOM47" s="54"/>
      <c r="BON47" s="119"/>
      <c r="BOO47" s="53"/>
      <c r="BOP47" s="54"/>
      <c r="BOQ47" s="54"/>
      <c r="BOR47" s="116"/>
      <c r="BOS47" s="117"/>
      <c r="BOT47" s="118"/>
      <c r="BOU47" s="118"/>
      <c r="BOV47" s="118"/>
      <c r="BOW47" s="118"/>
      <c r="BOX47" s="54"/>
      <c r="BOY47" s="119"/>
      <c r="BOZ47" s="53"/>
      <c r="BPA47" s="54"/>
      <c r="BPB47" s="54"/>
      <c r="BPC47" s="116"/>
      <c r="BPD47" s="117"/>
      <c r="BPE47" s="118"/>
      <c r="BPF47" s="118"/>
      <c r="BPG47" s="118"/>
      <c r="BPH47" s="118"/>
      <c r="BPI47" s="54"/>
      <c r="BPJ47" s="119"/>
      <c r="BPK47" s="53"/>
      <c r="BPL47" s="54"/>
      <c r="BPM47" s="54"/>
      <c r="BPN47" s="116"/>
      <c r="BPO47" s="117"/>
      <c r="BPP47" s="118"/>
      <c r="BPQ47" s="118"/>
      <c r="BPR47" s="118"/>
      <c r="BPS47" s="118"/>
      <c r="BPT47" s="54"/>
      <c r="BPU47" s="119"/>
      <c r="BPV47" s="53"/>
      <c r="BPW47" s="54"/>
      <c r="BPX47" s="54"/>
      <c r="BPY47" s="116"/>
      <c r="BPZ47" s="117"/>
      <c r="BQA47" s="118"/>
      <c r="BQB47" s="118"/>
      <c r="BQC47" s="118"/>
      <c r="BQD47" s="118"/>
      <c r="BQE47" s="54"/>
      <c r="BQF47" s="119"/>
      <c r="BQG47" s="53"/>
      <c r="BQH47" s="54"/>
      <c r="BQI47" s="54"/>
      <c r="BQJ47" s="116"/>
      <c r="BQK47" s="117"/>
      <c r="BQL47" s="118"/>
      <c r="BQM47" s="118"/>
      <c r="BQN47" s="118"/>
      <c r="BQO47" s="118"/>
      <c r="BQP47" s="54"/>
      <c r="BQQ47" s="119"/>
      <c r="BQR47" s="53"/>
      <c r="BQS47" s="54"/>
      <c r="BQT47" s="54"/>
      <c r="BQU47" s="116"/>
      <c r="BQV47" s="117"/>
      <c r="BQW47" s="118"/>
      <c r="BQX47" s="118"/>
      <c r="BQY47" s="118"/>
      <c r="BQZ47" s="118"/>
      <c r="BRA47" s="54"/>
      <c r="BRB47" s="119"/>
      <c r="BRC47" s="53"/>
      <c r="BRD47" s="54"/>
      <c r="BRE47" s="54"/>
      <c r="BRF47" s="116"/>
      <c r="BRG47" s="117"/>
      <c r="BRH47" s="118"/>
      <c r="BRI47" s="118"/>
      <c r="BRJ47" s="118"/>
      <c r="BRK47" s="118"/>
      <c r="BRL47" s="54"/>
      <c r="BRM47" s="119"/>
      <c r="BRN47" s="53"/>
      <c r="BRO47" s="54"/>
      <c r="BRP47" s="54"/>
      <c r="BRQ47" s="116"/>
      <c r="BRR47" s="117"/>
      <c r="BRS47" s="118"/>
      <c r="BRT47" s="118"/>
      <c r="BRU47" s="118"/>
      <c r="BRV47" s="118"/>
      <c r="BRW47" s="54"/>
      <c r="BRX47" s="119"/>
      <c r="BRY47" s="53"/>
      <c r="BRZ47" s="54"/>
      <c r="BSA47" s="54"/>
      <c r="BSB47" s="116"/>
      <c r="BSC47" s="117"/>
      <c r="BSD47" s="118"/>
      <c r="BSE47" s="118"/>
      <c r="BSF47" s="118"/>
      <c r="BSG47" s="118"/>
      <c r="BSH47" s="54"/>
      <c r="BSI47" s="119"/>
      <c r="BSJ47" s="53"/>
      <c r="BSK47" s="54"/>
      <c r="BSL47" s="54"/>
      <c r="BSM47" s="116"/>
      <c r="BSN47" s="117"/>
      <c r="BSO47" s="118"/>
      <c r="BSP47" s="118"/>
      <c r="BSQ47" s="118"/>
      <c r="BSR47" s="118"/>
      <c r="BSS47" s="54"/>
      <c r="BST47" s="119"/>
      <c r="BSU47" s="53"/>
      <c r="BSV47" s="54"/>
      <c r="BSW47" s="54"/>
      <c r="BSX47" s="116"/>
      <c r="BSY47" s="117"/>
      <c r="BSZ47" s="118"/>
      <c r="BTA47" s="118"/>
      <c r="BTB47" s="118"/>
      <c r="BTC47" s="118"/>
      <c r="BTD47" s="54"/>
      <c r="BTE47" s="119"/>
      <c r="BTF47" s="53"/>
      <c r="BTG47" s="54"/>
      <c r="BTH47" s="54"/>
      <c r="BTI47" s="116"/>
      <c r="BTJ47" s="117"/>
      <c r="BTK47" s="118"/>
      <c r="BTL47" s="118"/>
      <c r="BTM47" s="118"/>
      <c r="BTN47" s="118"/>
      <c r="BTO47" s="54"/>
      <c r="BTP47" s="119"/>
      <c r="BTQ47" s="53"/>
      <c r="BTR47" s="54"/>
      <c r="BTS47" s="54"/>
      <c r="BTT47" s="116"/>
      <c r="BTU47" s="117"/>
      <c r="BTV47" s="118"/>
      <c r="BTW47" s="118"/>
      <c r="BTX47" s="118"/>
      <c r="BTY47" s="118"/>
      <c r="BTZ47" s="54"/>
      <c r="BUA47" s="119"/>
      <c r="BUB47" s="53"/>
      <c r="BUC47" s="54"/>
      <c r="BUD47" s="54"/>
      <c r="BUE47" s="116"/>
      <c r="BUF47" s="117"/>
      <c r="BUG47" s="118"/>
      <c r="BUH47" s="118"/>
      <c r="BUI47" s="118"/>
      <c r="BUJ47" s="118"/>
      <c r="BUK47" s="54"/>
      <c r="BUL47" s="119"/>
      <c r="BUM47" s="53"/>
      <c r="BUN47" s="54"/>
      <c r="BUO47" s="54"/>
      <c r="BUP47" s="116"/>
      <c r="BUQ47" s="117"/>
      <c r="BUR47" s="118"/>
      <c r="BUS47" s="118"/>
      <c r="BUT47" s="118"/>
      <c r="BUU47" s="118"/>
      <c r="BUV47" s="54"/>
      <c r="BUW47" s="119"/>
      <c r="BUX47" s="53"/>
      <c r="BUY47" s="54"/>
      <c r="BUZ47" s="54"/>
      <c r="BVA47" s="116"/>
      <c r="BVB47" s="117"/>
      <c r="BVC47" s="118"/>
      <c r="BVD47" s="118"/>
      <c r="BVE47" s="118"/>
      <c r="BVF47" s="118"/>
      <c r="BVG47" s="54"/>
      <c r="BVH47" s="119"/>
      <c r="BVI47" s="53"/>
      <c r="BVJ47" s="54"/>
      <c r="BVK47" s="54"/>
      <c r="BVL47" s="116"/>
      <c r="BVM47" s="117"/>
      <c r="BVN47" s="118"/>
      <c r="BVO47" s="118"/>
      <c r="BVP47" s="118"/>
      <c r="BVQ47" s="118"/>
      <c r="BVR47" s="54"/>
      <c r="BVS47" s="119"/>
      <c r="BVT47" s="53"/>
      <c r="BVU47" s="54"/>
      <c r="BVV47" s="54"/>
      <c r="BVW47" s="116"/>
      <c r="BVX47" s="117"/>
      <c r="BVY47" s="118"/>
      <c r="BVZ47" s="118"/>
      <c r="BWA47" s="118"/>
      <c r="BWB47" s="118"/>
      <c r="BWC47" s="54"/>
      <c r="BWD47" s="119"/>
      <c r="BWE47" s="53"/>
      <c r="BWF47" s="54"/>
      <c r="BWG47" s="54"/>
      <c r="BWH47" s="116"/>
      <c r="BWI47" s="117"/>
      <c r="BWJ47" s="118"/>
      <c r="BWK47" s="118"/>
      <c r="BWL47" s="118"/>
      <c r="BWM47" s="118"/>
      <c r="BWN47" s="54"/>
      <c r="BWO47" s="119"/>
      <c r="BWP47" s="53"/>
      <c r="BWQ47" s="54"/>
      <c r="BWR47" s="54"/>
      <c r="BWS47" s="116"/>
      <c r="BWT47" s="117"/>
      <c r="BWU47" s="118"/>
      <c r="BWV47" s="118"/>
      <c r="BWW47" s="118"/>
      <c r="BWX47" s="118"/>
      <c r="BWY47" s="54"/>
      <c r="BWZ47" s="119"/>
      <c r="BXA47" s="53"/>
      <c r="BXB47" s="54"/>
      <c r="BXC47" s="54"/>
      <c r="BXD47" s="116"/>
      <c r="BXE47" s="117"/>
      <c r="BXF47" s="118"/>
      <c r="BXG47" s="118"/>
      <c r="BXH47" s="118"/>
      <c r="BXI47" s="118"/>
      <c r="BXJ47" s="54"/>
      <c r="BXK47" s="119"/>
      <c r="BXL47" s="53"/>
      <c r="BXM47" s="54"/>
      <c r="BXN47" s="54"/>
      <c r="BXO47" s="116"/>
      <c r="BXP47" s="117"/>
      <c r="BXQ47" s="118"/>
      <c r="BXR47" s="118"/>
      <c r="BXS47" s="118"/>
      <c r="BXT47" s="118"/>
      <c r="BXU47" s="54"/>
      <c r="BXV47" s="119"/>
      <c r="BXW47" s="53"/>
      <c r="BXX47" s="54"/>
      <c r="BXY47" s="54"/>
      <c r="BXZ47" s="116"/>
      <c r="BYA47" s="117"/>
      <c r="BYB47" s="118"/>
      <c r="BYC47" s="118"/>
      <c r="BYD47" s="118"/>
      <c r="BYE47" s="118"/>
      <c r="BYF47" s="54"/>
      <c r="BYG47" s="119"/>
      <c r="BYH47" s="53"/>
      <c r="BYI47" s="54"/>
      <c r="BYJ47" s="54"/>
      <c r="BYK47" s="116"/>
      <c r="BYL47" s="117"/>
      <c r="BYM47" s="118"/>
      <c r="BYN47" s="118"/>
      <c r="BYO47" s="118"/>
      <c r="BYP47" s="118"/>
      <c r="BYQ47" s="54"/>
      <c r="BYR47" s="119"/>
      <c r="BYS47" s="53"/>
      <c r="BYT47" s="54"/>
      <c r="BYU47" s="54"/>
      <c r="BYV47" s="116"/>
      <c r="BYW47" s="117"/>
      <c r="BYX47" s="118"/>
      <c r="BYY47" s="118"/>
      <c r="BYZ47" s="118"/>
      <c r="BZA47" s="118"/>
      <c r="BZB47" s="54"/>
      <c r="BZC47" s="119"/>
      <c r="BZD47" s="53"/>
      <c r="BZE47" s="54"/>
      <c r="BZF47" s="54"/>
      <c r="BZG47" s="116"/>
      <c r="BZH47" s="117"/>
      <c r="BZI47" s="118"/>
      <c r="BZJ47" s="118"/>
      <c r="BZK47" s="118"/>
      <c r="BZL47" s="118"/>
      <c r="BZM47" s="54"/>
      <c r="BZN47" s="119"/>
      <c r="BZO47" s="53"/>
      <c r="BZP47" s="54"/>
      <c r="BZQ47" s="54"/>
      <c r="BZR47" s="116"/>
      <c r="BZS47" s="117"/>
      <c r="BZT47" s="118"/>
      <c r="BZU47" s="118"/>
      <c r="BZV47" s="118"/>
      <c r="BZW47" s="118"/>
      <c r="BZX47" s="54"/>
      <c r="BZY47" s="119"/>
      <c r="BZZ47" s="53"/>
      <c r="CAA47" s="54"/>
      <c r="CAB47" s="54"/>
      <c r="CAC47" s="116"/>
      <c r="CAD47" s="117"/>
      <c r="CAE47" s="118"/>
      <c r="CAF47" s="118"/>
      <c r="CAG47" s="118"/>
      <c r="CAH47" s="118"/>
      <c r="CAI47" s="54"/>
      <c r="CAJ47" s="119"/>
      <c r="CAK47" s="53"/>
      <c r="CAL47" s="54"/>
      <c r="CAM47" s="54"/>
      <c r="CAN47" s="116"/>
      <c r="CAO47" s="117"/>
      <c r="CAP47" s="118"/>
      <c r="CAQ47" s="118"/>
      <c r="CAR47" s="118"/>
      <c r="CAS47" s="118"/>
      <c r="CAT47" s="54"/>
      <c r="CAU47" s="119"/>
      <c r="CAV47" s="53"/>
      <c r="CAW47" s="54"/>
      <c r="CAX47" s="54"/>
      <c r="CAY47" s="116"/>
      <c r="CAZ47" s="117"/>
      <c r="CBA47" s="118"/>
      <c r="CBB47" s="118"/>
      <c r="CBC47" s="118"/>
      <c r="CBD47" s="118"/>
      <c r="CBE47" s="54"/>
      <c r="CBF47" s="119"/>
      <c r="CBG47" s="53"/>
      <c r="CBH47" s="54"/>
      <c r="CBI47" s="54"/>
      <c r="CBJ47" s="116"/>
      <c r="CBK47" s="117"/>
      <c r="CBL47" s="118"/>
      <c r="CBM47" s="118"/>
      <c r="CBN47" s="118"/>
      <c r="CBO47" s="118"/>
      <c r="CBP47" s="54"/>
      <c r="CBQ47" s="119"/>
      <c r="CBR47" s="53"/>
      <c r="CBS47" s="54"/>
      <c r="CBT47" s="54"/>
      <c r="CBU47" s="116"/>
      <c r="CBV47" s="117"/>
      <c r="CBW47" s="118"/>
      <c r="CBX47" s="118"/>
      <c r="CBY47" s="118"/>
      <c r="CBZ47" s="118"/>
      <c r="CCA47" s="54"/>
      <c r="CCB47" s="119"/>
      <c r="CCC47" s="53"/>
      <c r="CCD47" s="54"/>
      <c r="CCE47" s="54"/>
      <c r="CCF47" s="116"/>
      <c r="CCG47" s="117"/>
      <c r="CCH47" s="118"/>
      <c r="CCI47" s="118"/>
      <c r="CCJ47" s="118"/>
      <c r="CCK47" s="118"/>
      <c r="CCL47" s="54"/>
      <c r="CCM47" s="119"/>
      <c r="CCN47" s="53"/>
      <c r="CCO47" s="54"/>
      <c r="CCP47" s="54"/>
      <c r="CCQ47" s="116"/>
      <c r="CCR47" s="117"/>
      <c r="CCS47" s="118"/>
      <c r="CCT47" s="118"/>
      <c r="CCU47" s="118"/>
      <c r="CCV47" s="118"/>
      <c r="CCW47" s="54"/>
      <c r="CCX47" s="119"/>
      <c r="CCY47" s="53"/>
      <c r="CCZ47" s="54"/>
      <c r="CDA47" s="54"/>
      <c r="CDB47" s="116"/>
      <c r="CDC47" s="117"/>
      <c r="CDD47" s="118"/>
      <c r="CDE47" s="118"/>
      <c r="CDF47" s="118"/>
      <c r="CDG47" s="118"/>
      <c r="CDH47" s="54"/>
      <c r="CDI47" s="119"/>
      <c r="CDJ47" s="53"/>
      <c r="CDK47" s="54"/>
      <c r="CDL47" s="54"/>
      <c r="CDM47" s="116"/>
      <c r="CDN47" s="117"/>
      <c r="CDO47" s="118"/>
      <c r="CDP47" s="118"/>
      <c r="CDQ47" s="118"/>
      <c r="CDR47" s="118"/>
      <c r="CDS47" s="54"/>
      <c r="CDT47" s="119"/>
      <c r="CDU47" s="53"/>
      <c r="CDV47" s="54"/>
      <c r="CDW47" s="54"/>
      <c r="CDX47" s="116"/>
      <c r="CDY47" s="117"/>
      <c r="CDZ47" s="118"/>
      <c r="CEA47" s="118"/>
      <c r="CEB47" s="118"/>
      <c r="CEC47" s="118"/>
      <c r="CED47" s="54"/>
      <c r="CEE47" s="119"/>
      <c r="CEF47" s="53"/>
      <c r="CEG47" s="54"/>
      <c r="CEH47" s="54"/>
      <c r="CEI47" s="116"/>
      <c r="CEJ47" s="117"/>
      <c r="CEK47" s="118"/>
      <c r="CEL47" s="118"/>
      <c r="CEM47" s="118"/>
      <c r="CEN47" s="118"/>
      <c r="CEO47" s="54"/>
      <c r="CEP47" s="119"/>
      <c r="CEQ47" s="53"/>
      <c r="CER47" s="54"/>
      <c r="CES47" s="54"/>
      <c r="CET47" s="116"/>
      <c r="CEU47" s="117"/>
      <c r="CEV47" s="118"/>
      <c r="CEW47" s="118"/>
      <c r="CEX47" s="118"/>
      <c r="CEY47" s="118"/>
      <c r="CEZ47" s="54"/>
      <c r="CFA47" s="119"/>
      <c r="CFB47" s="53"/>
      <c r="CFC47" s="54"/>
      <c r="CFD47" s="54"/>
      <c r="CFE47" s="116"/>
      <c r="CFF47" s="117"/>
      <c r="CFG47" s="118"/>
      <c r="CFH47" s="118"/>
      <c r="CFI47" s="118"/>
      <c r="CFJ47" s="118"/>
      <c r="CFK47" s="54"/>
      <c r="CFL47" s="119"/>
      <c r="CFM47" s="53"/>
      <c r="CFN47" s="54"/>
      <c r="CFO47" s="54"/>
      <c r="CFP47" s="116"/>
      <c r="CFQ47" s="117"/>
      <c r="CFR47" s="118"/>
      <c r="CFS47" s="118"/>
      <c r="CFT47" s="118"/>
      <c r="CFU47" s="118"/>
      <c r="CFV47" s="54"/>
      <c r="CFW47" s="119"/>
      <c r="CFX47" s="53"/>
      <c r="CFY47" s="54"/>
      <c r="CFZ47" s="54"/>
      <c r="CGA47" s="116"/>
      <c r="CGB47" s="117"/>
      <c r="CGC47" s="118"/>
      <c r="CGD47" s="118"/>
      <c r="CGE47" s="118"/>
      <c r="CGF47" s="118"/>
      <c r="CGG47" s="54"/>
      <c r="CGH47" s="119"/>
      <c r="CGI47" s="53"/>
      <c r="CGJ47" s="54"/>
      <c r="CGK47" s="54"/>
      <c r="CGL47" s="116"/>
      <c r="CGM47" s="117"/>
      <c r="CGN47" s="118"/>
      <c r="CGO47" s="118"/>
      <c r="CGP47" s="118"/>
      <c r="CGQ47" s="118"/>
      <c r="CGR47" s="54"/>
      <c r="CGS47" s="119"/>
      <c r="CGT47" s="53"/>
      <c r="CGU47" s="54"/>
      <c r="CGV47" s="54"/>
      <c r="CGW47" s="116"/>
      <c r="CGX47" s="117"/>
      <c r="CGY47" s="118"/>
      <c r="CGZ47" s="118"/>
      <c r="CHA47" s="118"/>
      <c r="CHB47" s="118"/>
      <c r="CHC47" s="54"/>
      <c r="CHD47" s="119"/>
      <c r="CHE47" s="53"/>
      <c r="CHF47" s="54"/>
      <c r="CHG47" s="54"/>
      <c r="CHH47" s="116"/>
      <c r="CHI47" s="117"/>
      <c r="CHJ47" s="118"/>
      <c r="CHK47" s="118"/>
      <c r="CHL47" s="118"/>
      <c r="CHM47" s="118"/>
      <c r="CHN47" s="54"/>
      <c r="CHO47" s="119"/>
      <c r="CHP47" s="53"/>
      <c r="CHQ47" s="54"/>
      <c r="CHR47" s="54"/>
      <c r="CHS47" s="116"/>
      <c r="CHT47" s="117"/>
      <c r="CHU47" s="118"/>
      <c r="CHV47" s="118"/>
      <c r="CHW47" s="118"/>
      <c r="CHX47" s="118"/>
      <c r="CHY47" s="54"/>
      <c r="CHZ47" s="119"/>
      <c r="CIA47" s="53"/>
      <c r="CIB47" s="54"/>
      <c r="CIC47" s="54"/>
      <c r="CID47" s="116"/>
      <c r="CIE47" s="117"/>
      <c r="CIF47" s="118"/>
      <c r="CIG47" s="118"/>
      <c r="CIH47" s="118"/>
      <c r="CII47" s="118"/>
      <c r="CIJ47" s="54"/>
      <c r="CIK47" s="119"/>
      <c r="CIL47" s="53"/>
      <c r="CIM47" s="54"/>
      <c r="CIN47" s="54"/>
      <c r="CIO47" s="116"/>
      <c r="CIP47" s="117"/>
      <c r="CIQ47" s="118"/>
      <c r="CIR47" s="118"/>
      <c r="CIS47" s="118"/>
      <c r="CIT47" s="118"/>
      <c r="CIU47" s="54"/>
      <c r="CIV47" s="119"/>
      <c r="CIW47" s="53"/>
      <c r="CIX47" s="54"/>
      <c r="CIY47" s="54"/>
      <c r="CIZ47" s="116"/>
      <c r="CJA47" s="117"/>
      <c r="CJB47" s="118"/>
      <c r="CJC47" s="118"/>
      <c r="CJD47" s="118"/>
      <c r="CJE47" s="118"/>
      <c r="CJF47" s="54"/>
      <c r="CJG47" s="119"/>
      <c r="CJH47" s="53"/>
      <c r="CJI47" s="54"/>
      <c r="CJJ47" s="54"/>
      <c r="CJK47" s="116"/>
      <c r="CJL47" s="117"/>
      <c r="CJM47" s="118"/>
      <c r="CJN47" s="118"/>
      <c r="CJO47" s="118"/>
      <c r="CJP47" s="118"/>
      <c r="CJQ47" s="54"/>
      <c r="CJR47" s="119"/>
      <c r="CJS47" s="53"/>
      <c r="CJT47" s="54"/>
      <c r="CJU47" s="54"/>
      <c r="CJV47" s="116"/>
      <c r="CJW47" s="117"/>
      <c r="CJX47" s="118"/>
      <c r="CJY47" s="118"/>
      <c r="CJZ47" s="118"/>
      <c r="CKA47" s="118"/>
      <c r="CKB47" s="54"/>
      <c r="CKC47" s="119"/>
      <c r="CKD47" s="53"/>
      <c r="CKE47" s="54"/>
      <c r="CKF47" s="54"/>
      <c r="CKG47" s="116"/>
      <c r="CKH47" s="117"/>
      <c r="CKI47" s="118"/>
      <c r="CKJ47" s="118"/>
      <c r="CKK47" s="118"/>
      <c r="CKL47" s="118"/>
      <c r="CKM47" s="54"/>
      <c r="CKN47" s="119"/>
      <c r="CKO47" s="53"/>
      <c r="CKP47" s="54"/>
      <c r="CKQ47" s="54"/>
      <c r="CKR47" s="116"/>
      <c r="CKS47" s="117"/>
      <c r="CKT47" s="118"/>
      <c r="CKU47" s="118"/>
      <c r="CKV47" s="118"/>
      <c r="CKW47" s="118"/>
      <c r="CKX47" s="54"/>
      <c r="CKY47" s="119"/>
      <c r="CKZ47" s="53"/>
      <c r="CLA47" s="54"/>
      <c r="CLB47" s="54"/>
      <c r="CLC47" s="116"/>
      <c r="CLD47" s="117"/>
      <c r="CLE47" s="118"/>
      <c r="CLF47" s="118"/>
      <c r="CLG47" s="118"/>
      <c r="CLH47" s="118"/>
      <c r="CLI47" s="54"/>
      <c r="CLJ47" s="119"/>
      <c r="CLK47" s="53"/>
      <c r="CLL47" s="54"/>
      <c r="CLM47" s="54"/>
      <c r="CLN47" s="116"/>
      <c r="CLO47" s="117"/>
      <c r="CLP47" s="118"/>
      <c r="CLQ47" s="118"/>
      <c r="CLR47" s="118"/>
      <c r="CLS47" s="118"/>
      <c r="CLT47" s="54"/>
      <c r="CLU47" s="119"/>
      <c r="CLV47" s="53"/>
      <c r="CLW47" s="54"/>
      <c r="CLX47" s="54"/>
      <c r="CLY47" s="116"/>
      <c r="CLZ47" s="117"/>
      <c r="CMA47" s="118"/>
      <c r="CMB47" s="118"/>
      <c r="CMC47" s="118"/>
      <c r="CMD47" s="118"/>
      <c r="CME47" s="54"/>
      <c r="CMF47" s="119"/>
      <c r="CMG47" s="53"/>
      <c r="CMH47" s="54"/>
      <c r="CMI47" s="54"/>
      <c r="CMJ47" s="116"/>
      <c r="CMK47" s="117"/>
      <c r="CML47" s="118"/>
      <c r="CMM47" s="118"/>
      <c r="CMN47" s="118"/>
      <c r="CMO47" s="118"/>
      <c r="CMP47" s="54"/>
      <c r="CMQ47" s="119"/>
      <c r="CMR47" s="53"/>
      <c r="CMS47" s="54"/>
      <c r="CMT47" s="54"/>
      <c r="CMU47" s="116"/>
      <c r="CMV47" s="117"/>
      <c r="CMW47" s="118"/>
      <c r="CMX47" s="118"/>
      <c r="CMY47" s="118"/>
      <c r="CMZ47" s="118"/>
      <c r="CNA47" s="54"/>
      <c r="CNB47" s="119"/>
      <c r="CNC47" s="53"/>
      <c r="CND47" s="54"/>
      <c r="CNE47" s="54"/>
      <c r="CNF47" s="116"/>
      <c r="CNG47" s="117"/>
      <c r="CNH47" s="118"/>
      <c r="CNI47" s="118"/>
      <c r="CNJ47" s="118"/>
      <c r="CNK47" s="118"/>
      <c r="CNL47" s="54"/>
      <c r="CNM47" s="119"/>
      <c r="CNN47" s="53"/>
      <c r="CNO47" s="54"/>
      <c r="CNP47" s="54"/>
      <c r="CNQ47" s="116"/>
      <c r="CNR47" s="117"/>
      <c r="CNS47" s="118"/>
      <c r="CNT47" s="118"/>
      <c r="CNU47" s="118"/>
      <c r="CNV47" s="118"/>
      <c r="CNW47" s="54"/>
      <c r="CNX47" s="119"/>
      <c r="CNY47" s="53"/>
      <c r="CNZ47" s="54"/>
      <c r="COA47" s="54"/>
      <c r="COB47" s="116"/>
      <c r="COC47" s="117"/>
      <c r="COD47" s="118"/>
      <c r="COE47" s="118"/>
      <c r="COF47" s="118"/>
      <c r="COG47" s="118"/>
      <c r="COH47" s="54"/>
      <c r="COI47" s="119"/>
      <c r="COJ47" s="53"/>
      <c r="COK47" s="54"/>
      <c r="COL47" s="54"/>
      <c r="COM47" s="116"/>
      <c r="CON47" s="117"/>
      <c r="COO47" s="118"/>
      <c r="COP47" s="118"/>
      <c r="COQ47" s="118"/>
      <c r="COR47" s="118"/>
      <c r="COS47" s="54"/>
      <c r="COT47" s="119"/>
      <c r="COU47" s="53"/>
      <c r="COV47" s="54"/>
      <c r="COW47" s="54"/>
      <c r="COX47" s="116"/>
      <c r="COY47" s="117"/>
      <c r="COZ47" s="118"/>
      <c r="CPA47" s="118"/>
      <c r="CPB47" s="118"/>
      <c r="CPC47" s="118"/>
      <c r="CPD47" s="54"/>
      <c r="CPE47" s="119"/>
      <c r="CPF47" s="53"/>
      <c r="CPG47" s="54"/>
      <c r="CPH47" s="54"/>
      <c r="CPI47" s="116"/>
      <c r="CPJ47" s="117"/>
      <c r="CPK47" s="118"/>
      <c r="CPL47" s="118"/>
      <c r="CPM47" s="118"/>
      <c r="CPN47" s="118"/>
      <c r="CPO47" s="54"/>
      <c r="CPP47" s="119"/>
      <c r="CPQ47" s="53"/>
      <c r="CPR47" s="54"/>
      <c r="CPS47" s="54"/>
      <c r="CPT47" s="116"/>
      <c r="CPU47" s="117"/>
      <c r="CPV47" s="118"/>
      <c r="CPW47" s="118"/>
      <c r="CPX47" s="118"/>
      <c r="CPY47" s="118"/>
      <c r="CPZ47" s="54"/>
      <c r="CQA47" s="119"/>
      <c r="CQB47" s="53"/>
      <c r="CQC47" s="54"/>
      <c r="CQD47" s="54"/>
      <c r="CQE47" s="116"/>
      <c r="CQF47" s="117"/>
      <c r="CQG47" s="118"/>
      <c r="CQH47" s="118"/>
      <c r="CQI47" s="118"/>
      <c r="CQJ47" s="118"/>
      <c r="CQK47" s="54"/>
      <c r="CQL47" s="119"/>
      <c r="CQM47" s="53"/>
      <c r="CQN47" s="54"/>
      <c r="CQO47" s="54"/>
      <c r="CQP47" s="116"/>
      <c r="CQQ47" s="117"/>
      <c r="CQR47" s="118"/>
      <c r="CQS47" s="118"/>
      <c r="CQT47" s="118"/>
      <c r="CQU47" s="118"/>
      <c r="CQV47" s="54"/>
      <c r="CQW47" s="119"/>
      <c r="CQX47" s="53"/>
      <c r="CQY47" s="54"/>
      <c r="CQZ47" s="54"/>
      <c r="CRA47" s="116"/>
      <c r="CRB47" s="117"/>
      <c r="CRC47" s="118"/>
      <c r="CRD47" s="118"/>
      <c r="CRE47" s="118"/>
      <c r="CRF47" s="118"/>
      <c r="CRG47" s="54"/>
      <c r="CRH47" s="119"/>
      <c r="CRI47" s="53"/>
      <c r="CRJ47" s="54"/>
      <c r="CRK47" s="54"/>
      <c r="CRL47" s="116"/>
      <c r="CRM47" s="117"/>
      <c r="CRN47" s="118"/>
      <c r="CRO47" s="118"/>
      <c r="CRP47" s="118"/>
      <c r="CRQ47" s="118"/>
      <c r="CRR47" s="54"/>
      <c r="CRS47" s="119"/>
      <c r="CRT47" s="53"/>
      <c r="CRU47" s="54"/>
      <c r="CRV47" s="54"/>
      <c r="CRW47" s="116"/>
      <c r="CRX47" s="117"/>
      <c r="CRY47" s="118"/>
      <c r="CRZ47" s="118"/>
      <c r="CSA47" s="118"/>
      <c r="CSB47" s="118"/>
      <c r="CSC47" s="54"/>
      <c r="CSD47" s="119"/>
      <c r="CSE47" s="53"/>
      <c r="CSF47" s="54"/>
      <c r="CSG47" s="54"/>
      <c r="CSH47" s="116"/>
      <c r="CSI47" s="117"/>
      <c r="CSJ47" s="118"/>
      <c r="CSK47" s="118"/>
      <c r="CSL47" s="118"/>
      <c r="CSM47" s="118"/>
      <c r="CSN47" s="54"/>
      <c r="CSO47" s="119"/>
      <c r="CSP47" s="53"/>
      <c r="CSQ47" s="54"/>
      <c r="CSR47" s="54"/>
      <c r="CSS47" s="116"/>
      <c r="CST47" s="117"/>
      <c r="CSU47" s="118"/>
      <c r="CSV47" s="118"/>
      <c r="CSW47" s="118"/>
      <c r="CSX47" s="118"/>
      <c r="CSY47" s="54"/>
      <c r="CSZ47" s="119"/>
      <c r="CTA47" s="53"/>
      <c r="CTB47" s="54"/>
      <c r="CTC47" s="54"/>
      <c r="CTD47" s="116"/>
      <c r="CTE47" s="117"/>
      <c r="CTF47" s="118"/>
      <c r="CTG47" s="118"/>
      <c r="CTH47" s="118"/>
      <c r="CTI47" s="118"/>
      <c r="CTJ47" s="54"/>
      <c r="CTK47" s="119"/>
      <c r="CTL47" s="53"/>
      <c r="CTM47" s="54"/>
      <c r="CTN47" s="54"/>
      <c r="CTO47" s="116"/>
      <c r="CTP47" s="117"/>
      <c r="CTQ47" s="118"/>
      <c r="CTR47" s="118"/>
      <c r="CTS47" s="118"/>
      <c r="CTT47" s="118"/>
      <c r="CTU47" s="54"/>
      <c r="CTV47" s="119"/>
      <c r="CTW47" s="53"/>
      <c r="CTX47" s="54"/>
      <c r="CTY47" s="54"/>
      <c r="CTZ47" s="116"/>
      <c r="CUA47" s="117"/>
      <c r="CUB47" s="118"/>
      <c r="CUC47" s="118"/>
      <c r="CUD47" s="118"/>
      <c r="CUE47" s="118"/>
      <c r="CUF47" s="54"/>
      <c r="CUG47" s="119"/>
      <c r="CUH47" s="53"/>
      <c r="CUI47" s="54"/>
      <c r="CUJ47" s="54"/>
      <c r="CUK47" s="116"/>
      <c r="CUL47" s="117"/>
      <c r="CUM47" s="118"/>
      <c r="CUN47" s="118"/>
      <c r="CUO47" s="118"/>
      <c r="CUP47" s="118"/>
      <c r="CUQ47" s="54"/>
      <c r="CUR47" s="119"/>
      <c r="CUS47" s="53"/>
      <c r="CUT47" s="54"/>
      <c r="CUU47" s="54"/>
      <c r="CUV47" s="116"/>
      <c r="CUW47" s="117"/>
      <c r="CUX47" s="118"/>
      <c r="CUY47" s="118"/>
      <c r="CUZ47" s="118"/>
      <c r="CVA47" s="118"/>
      <c r="CVB47" s="54"/>
      <c r="CVC47" s="119"/>
      <c r="CVD47" s="53"/>
      <c r="CVE47" s="54"/>
      <c r="CVF47" s="54"/>
      <c r="CVG47" s="116"/>
      <c r="CVH47" s="117"/>
      <c r="CVI47" s="118"/>
      <c r="CVJ47" s="118"/>
      <c r="CVK47" s="118"/>
      <c r="CVL47" s="118"/>
      <c r="CVM47" s="54"/>
      <c r="CVN47" s="119"/>
      <c r="CVO47" s="53"/>
      <c r="CVP47" s="54"/>
      <c r="CVQ47" s="54"/>
      <c r="CVR47" s="116"/>
      <c r="CVS47" s="117"/>
      <c r="CVT47" s="118"/>
      <c r="CVU47" s="118"/>
      <c r="CVV47" s="118"/>
      <c r="CVW47" s="118"/>
      <c r="CVX47" s="54"/>
      <c r="CVY47" s="119"/>
      <c r="CVZ47" s="53"/>
      <c r="CWA47" s="54"/>
      <c r="CWB47" s="54"/>
      <c r="CWC47" s="116"/>
      <c r="CWD47" s="117"/>
      <c r="CWE47" s="118"/>
      <c r="CWF47" s="118"/>
      <c r="CWG47" s="118"/>
      <c r="CWH47" s="118"/>
      <c r="CWI47" s="54"/>
      <c r="CWJ47" s="119"/>
      <c r="CWK47" s="53"/>
      <c r="CWL47" s="54"/>
      <c r="CWM47" s="54"/>
      <c r="CWN47" s="116"/>
      <c r="CWO47" s="117"/>
      <c r="CWP47" s="118"/>
      <c r="CWQ47" s="118"/>
      <c r="CWR47" s="118"/>
      <c r="CWS47" s="118"/>
      <c r="CWT47" s="54"/>
      <c r="CWU47" s="119"/>
      <c r="CWV47" s="53"/>
      <c r="CWW47" s="54"/>
      <c r="CWX47" s="54"/>
      <c r="CWY47" s="116"/>
      <c r="CWZ47" s="117"/>
      <c r="CXA47" s="118"/>
      <c r="CXB47" s="118"/>
      <c r="CXC47" s="118"/>
      <c r="CXD47" s="118"/>
      <c r="CXE47" s="54"/>
      <c r="CXF47" s="119"/>
      <c r="CXG47" s="53"/>
      <c r="CXH47" s="54"/>
      <c r="CXI47" s="54"/>
      <c r="CXJ47" s="116"/>
      <c r="CXK47" s="117"/>
      <c r="CXL47" s="118"/>
      <c r="CXM47" s="118"/>
      <c r="CXN47" s="118"/>
      <c r="CXO47" s="118"/>
      <c r="CXP47" s="54"/>
      <c r="CXQ47" s="119"/>
      <c r="CXR47" s="53"/>
      <c r="CXS47" s="54"/>
      <c r="CXT47" s="54"/>
      <c r="CXU47" s="116"/>
      <c r="CXV47" s="117"/>
      <c r="CXW47" s="118"/>
      <c r="CXX47" s="118"/>
      <c r="CXY47" s="118"/>
      <c r="CXZ47" s="118"/>
      <c r="CYA47" s="54"/>
      <c r="CYB47" s="119"/>
      <c r="CYC47" s="53"/>
      <c r="CYD47" s="54"/>
      <c r="CYE47" s="54"/>
      <c r="CYF47" s="116"/>
      <c r="CYG47" s="117"/>
      <c r="CYH47" s="118"/>
      <c r="CYI47" s="118"/>
      <c r="CYJ47" s="118"/>
      <c r="CYK47" s="118"/>
      <c r="CYL47" s="54"/>
      <c r="CYM47" s="119"/>
      <c r="CYN47" s="53"/>
      <c r="CYO47" s="54"/>
      <c r="CYP47" s="54"/>
      <c r="CYQ47" s="116"/>
      <c r="CYR47" s="117"/>
      <c r="CYS47" s="118"/>
      <c r="CYT47" s="118"/>
      <c r="CYU47" s="118"/>
      <c r="CYV47" s="118"/>
      <c r="CYW47" s="54"/>
      <c r="CYX47" s="119"/>
      <c r="CYY47" s="53"/>
      <c r="CYZ47" s="54"/>
      <c r="CZA47" s="54"/>
      <c r="CZB47" s="116"/>
      <c r="CZC47" s="117"/>
      <c r="CZD47" s="118"/>
      <c r="CZE47" s="118"/>
      <c r="CZF47" s="118"/>
      <c r="CZG47" s="118"/>
      <c r="CZH47" s="54"/>
      <c r="CZI47" s="119"/>
      <c r="CZJ47" s="53"/>
      <c r="CZK47" s="54"/>
      <c r="CZL47" s="54"/>
      <c r="CZM47" s="116"/>
      <c r="CZN47" s="117"/>
      <c r="CZO47" s="118"/>
      <c r="CZP47" s="118"/>
      <c r="CZQ47" s="118"/>
      <c r="CZR47" s="118"/>
      <c r="CZS47" s="54"/>
      <c r="CZT47" s="119"/>
      <c r="CZU47" s="53"/>
      <c r="CZV47" s="54"/>
      <c r="CZW47" s="54"/>
      <c r="CZX47" s="116"/>
      <c r="CZY47" s="117"/>
      <c r="CZZ47" s="118"/>
      <c r="DAA47" s="118"/>
      <c r="DAB47" s="118"/>
      <c r="DAC47" s="118"/>
      <c r="DAD47" s="54"/>
      <c r="DAE47" s="119"/>
      <c r="DAF47" s="53"/>
      <c r="DAG47" s="54"/>
      <c r="DAH47" s="54"/>
      <c r="DAI47" s="116"/>
      <c r="DAJ47" s="117"/>
      <c r="DAK47" s="118"/>
      <c r="DAL47" s="118"/>
      <c r="DAM47" s="118"/>
      <c r="DAN47" s="118"/>
      <c r="DAO47" s="54"/>
      <c r="DAP47" s="119"/>
      <c r="DAQ47" s="53"/>
      <c r="DAR47" s="54"/>
      <c r="DAS47" s="54"/>
      <c r="DAT47" s="116"/>
      <c r="DAU47" s="117"/>
      <c r="DAV47" s="118"/>
      <c r="DAW47" s="118"/>
      <c r="DAX47" s="118"/>
      <c r="DAY47" s="118"/>
      <c r="DAZ47" s="54"/>
      <c r="DBA47" s="119"/>
      <c r="DBB47" s="53"/>
      <c r="DBC47" s="54"/>
      <c r="DBD47" s="54"/>
      <c r="DBE47" s="116"/>
      <c r="DBF47" s="117"/>
      <c r="DBG47" s="118"/>
      <c r="DBH47" s="118"/>
      <c r="DBI47" s="118"/>
      <c r="DBJ47" s="118"/>
      <c r="DBK47" s="54"/>
      <c r="DBL47" s="119"/>
      <c r="DBM47" s="53"/>
      <c r="DBN47" s="54"/>
      <c r="DBO47" s="54"/>
      <c r="DBP47" s="116"/>
      <c r="DBQ47" s="117"/>
      <c r="DBR47" s="118"/>
      <c r="DBS47" s="118"/>
      <c r="DBT47" s="118"/>
      <c r="DBU47" s="118"/>
      <c r="DBV47" s="54"/>
      <c r="DBW47" s="119"/>
      <c r="DBX47" s="53"/>
      <c r="DBY47" s="54"/>
      <c r="DBZ47" s="54"/>
      <c r="DCA47" s="116"/>
      <c r="DCB47" s="117"/>
      <c r="DCC47" s="118"/>
      <c r="DCD47" s="118"/>
      <c r="DCE47" s="118"/>
      <c r="DCF47" s="118"/>
      <c r="DCG47" s="54"/>
      <c r="DCH47" s="119"/>
      <c r="DCI47" s="53"/>
      <c r="DCJ47" s="54"/>
      <c r="DCK47" s="54"/>
      <c r="DCL47" s="116"/>
      <c r="DCM47" s="117"/>
      <c r="DCN47" s="118"/>
      <c r="DCO47" s="118"/>
      <c r="DCP47" s="118"/>
      <c r="DCQ47" s="118"/>
      <c r="DCR47" s="54"/>
      <c r="DCS47" s="119"/>
      <c r="DCT47" s="53"/>
      <c r="DCU47" s="54"/>
      <c r="DCV47" s="54"/>
      <c r="DCW47" s="116"/>
      <c r="DCX47" s="117"/>
      <c r="DCY47" s="118"/>
      <c r="DCZ47" s="118"/>
      <c r="DDA47" s="118"/>
      <c r="DDB47" s="118"/>
      <c r="DDC47" s="54"/>
      <c r="DDD47" s="119"/>
      <c r="DDE47" s="53"/>
      <c r="DDF47" s="54"/>
      <c r="DDG47" s="54"/>
      <c r="DDH47" s="116"/>
      <c r="DDI47" s="117"/>
      <c r="DDJ47" s="118"/>
      <c r="DDK47" s="118"/>
      <c r="DDL47" s="118"/>
      <c r="DDM47" s="118"/>
      <c r="DDN47" s="54"/>
      <c r="DDO47" s="119"/>
      <c r="DDP47" s="53"/>
      <c r="DDQ47" s="54"/>
      <c r="DDR47" s="54"/>
      <c r="DDS47" s="116"/>
      <c r="DDT47" s="117"/>
      <c r="DDU47" s="118"/>
      <c r="DDV47" s="118"/>
      <c r="DDW47" s="118"/>
      <c r="DDX47" s="118"/>
      <c r="DDY47" s="54"/>
      <c r="DDZ47" s="119"/>
      <c r="DEA47" s="53"/>
      <c r="DEB47" s="54"/>
      <c r="DEC47" s="54"/>
      <c r="DED47" s="116"/>
      <c r="DEE47" s="117"/>
      <c r="DEF47" s="118"/>
      <c r="DEG47" s="118"/>
      <c r="DEH47" s="118"/>
      <c r="DEI47" s="118"/>
      <c r="DEJ47" s="54"/>
      <c r="DEK47" s="119"/>
      <c r="DEL47" s="53"/>
      <c r="DEM47" s="54"/>
      <c r="DEN47" s="54"/>
      <c r="DEO47" s="116"/>
      <c r="DEP47" s="117"/>
      <c r="DEQ47" s="118"/>
      <c r="DER47" s="118"/>
      <c r="DES47" s="118"/>
      <c r="DET47" s="118"/>
      <c r="DEU47" s="54"/>
      <c r="DEV47" s="119"/>
      <c r="DEW47" s="53"/>
      <c r="DEX47" s="54"/>
      <c r="DEY47" s="54"/>
      <c r="DEZ47" s="116"/>
      <c r="DFA47" s="117"/>
      <c r="DFB47" s="118"/>
      <c r="DFC47" s="118"/>
      <c r="DFD47" s="118"/>
      <c r="DFE47" s="118"/>
      <c r="DFF47" s="54"/>
      <c r="DFG47" s="119"/>
      <c r="DFH47" s="53"/>
      <c r="DFI47" s="54"/>
      <c r="DFJ47" s="54"/>
      <c r="DFK47" s="116"/>
      <c r="DFL47" s="117"/>
      <c r="DFM47" s="118"/>
      <c r="DFN47" s="118"/>
      <c r="DFO47" s="118"/>
      <c r="DFP47" s="118"/>
      <c r="DFQ47" s="54"/>
      <c r="DFR47" s="119"/>
      <c r="DFS47" s="53"/>
      <c r="DFT47" s="54"/>
      <c r="DFU47" s="54"/>
      <c r="DFV47" s="116"/>
      <c r="DFW47" s="117"/>
      <c r="DFX47" s="118"/>
      <c r="DFY47" s="118"/>
      <c r="DFZ47" s="118"/>
      <c r="DGA47" s="118"/>
      <c r="DGB47" s="54"/>
      <c r="DGC47" s="119"/>
      <c r="DGD47" s="53"/>
      <c r="DGE47" s="54"/>
      <c r="DGF47" s="54"/>
      <c r="DGG47" s="116"/>
      <c r="DGH47" s="117"/>
      <c r="DGI47" s="118"/>
      <c r="DGJ47" s="118"/>
      <c r="DGK47" s="118"/>
      <c r="DGL47" s="118"/>
      <c r="DGM47" s="54"/>
      <c r="DGN47" s="119"/>
      <c r="DGO47" s="53"/>
      <c r="DGP47" s="54"/>
      <c r="DGQ47" s="54"/>
      <c r="DGR47" s="116"/>
      <c r="DGS47" s="117"/>
      <c r="DGT47" s="118"/>
      <c r="DGU47" s="118"/>
      <c r="DGV47" s="118"/>
      <c r="DGW47" s="118"/>
      <c r="DGX47" s="54"/>
      <c r="DGY47" s="119"/>
      <c r="DGZ47" s="53"/>
      <c r="DHA47" s="54"/>
      <c r="DHB47" s="54"/>
      <c r="DHC47" s="116"/>
      <c r="DHD47" s="117"/>
      <c r="DHE47" s="118"/>
      <c r="DHF47" s="118"/>
      <c r="DHG47" s="118"/>
      <c r="DHH47" s="118"/>
      <c r="DHI47" s="54"/>
      <c r="DHJ47" s="119"/>
      <c r="DHK47" s="53"/>
      <c r="DHL47" s="54"/>
      <c r="DHM47" s="54"/>
      <c r="DHN47" s="116"/>
      <c r="DHO47" s="117"/>
      <c r="DHP47" s="118"/>
      <c r="DHQ47" s="118"/>
      <c r="DHR47" s="118"/>
      <c r="DHS47" s="118"/>
      <c r="DHT47" s="54"/>
      <c r="DHU47" s="119"/>
      <c r="DHV47" s="53"/>
      <c r="DHW47" s="54"/>
      <c r="DHX47" s="54"/>
      <c r="DHY47" s="116"/>
      <c r="DHZ47" s="117"/>
      <c r="DIA47" s="118"/>
      <c r="DIB47" s="118"/>
      <c r="DIC47" s="118"/>
      <c r="DID47" s="118"/>
      <c r="DIE47" s="54"/>
      <c r="DIF47" s="119"/>
      <c r="DIG47" s="53"/>
      <c r="DIH47" s="54"/>
      <c r="DII47" s="54"/>
      <c r="DIJ47" s="116"/>
      <c r="DIK47" s="117"/>
      <c r="DIL47" s="118"/>
      <c r="DIM47" s="118"/>
      <c r="DIN47" s="118"/>
      <c r="DIO47" s="118"/>
      <c r="DIP47" s="54"/>
      <c r="DIQ47" s="119"/>
      <c r="DIR47" s="53"/>
      <c r="DIS47" s="54"/>
      <c r="DIT47" s="54"/>
      <c r="DIU47" s="116"/>
      <c r="DIV47" s="117"/>
      <c r="DIW47" s="118"/>
      <c r="DIX47" s="118"/>
      <c r="DIY47" s="118"/>
      <c r="DIZ47" s="118"/>
      <c r="DJA47" s="54"/>
      <c r="DJB47" s="119"/>
      <c r="DJC47" s="53"/>
      <c r="DJD47" s="54"/>
      <c r="DJE47" s="54"/>
      <c r="DJF47" s="116"/>
      <c r="DJG47" s="117"/>
      <c r="DJH47" s="118"/>
      <c r="DJI47" s="118"/>
      <c r="DJJ47" s="118"/>
      <c r="DJK47" s="118"/>
      <c r="DJL47" s="54"/>
      <c r="DJM47" s="119"/>
      <c r="DJN47" s="53"/>
      <c r="DJO47" s="54"/>
      <c r="DJP47" s="54"/>
      <c r="DJQ47" s="116"/>
      <c r="DJR47" s="117"/>
      <c r="DJS47" s="118"/>
      <c r="DJT47" s="118"/>
      <c r="DJU47" s="118"/>
      <c r="DJV47" s="118"/>
      <c r="DJW47" s="54"/>
      <c r="DJX47" s="119"/>
      <c r="DJY47" s="53"/>
      <c r="DJZ47" s="54"/>
      <c r="DKA47" s="54"/>
      <c r="DKB47" s="116"/>
      <c r="DKC47" s="117"/>
      <c r="DKD47" s="118"/>
      <c r="DKE47" s="118"/>
      <c r="DKF47" s="118"/>
      <c r="DKG47" s="118"/>
      <c r="DKH47" s="54"/>
      <c r="DKI47" s="119"/>
      <c r="DKJ47" s="53"/>
      <c r="DKK47" s="54"/>
      <c r="DKL47" s="54"/>
      <c r="DKM47" s="116"/>
      <c r="DKN47" s="117"/>
      <c r="DKO47" s="118"/>
      <c r="DKP47" s="118"/>
      <c r="DKQ47" s="118"/>
      <c r="DKR47" s="118"/>
      <c r="DKS47" s="54"/>
      <c r="DKT47" s="119"/>
      <c r="DKU47" s="53"/>
      <c r="DKV47" s="54"/>
      <c r="DKW47" s="54"/>
      <c r="DKX47" s="116"/>
      <c r="DKY47" s="117"/>
      <c r="DKZ47" s="118"/>
      <c r="DLA47" s="118"/>
      <c r="DLB47" s="118"/>
      <c r="DLC47" s="118"/>
      <c r="DLD47" s="54"/>
      <c r="DLE47" s="119"/>
      <c r="DLF47" s="53"/>
      <c r="DLG47" s="54"/>
      <c r="DLH47" s="54"/>
      <c r="DLI47" s="116"/>
      <c r="DLJ47" s="117"/>
      <c r="DLK47" s="118"/>
      <c r="DLL47" s="118"/>
      <c r="DLM47" s="118"/>
      <c r="DLN47" s="118"/>
      <c r="DLO47" s="54"/>
      <c r="DLP47" s="119"/>
      <c r="DLQ47" s="53"/>
      <c r="DLR47" s="54"/>
      <c r="DLS47" s="54"/>
      <c r="DLT47" s="116"/>
      <c r="DLU47" s="117"/>
      <c r="DLV47" s="118"/>
      <c r="DLW47" s="118"/>
      <c r="DLX47" s="118"/>
      <c r="DLY47" s="118"/>
      <c r="DLZ47" s="54"/>
      <c r="DMA47" s="119"/>
      <c r="DMB47" s="53"/>
      <c r="DMC47" s="54"/>
      <c r="DMD47" s="54"/>
      <c r="DME47" s="116"/>
      <c r="DMF47" s="117"/>
      <c r="DMG47" s="118"/>
      <c r="DMH47" s="118"/>
      <c r="DMI47" s="118"/>
      <c r="DMJ47" s="118"/>
      <c r="DMK47" s="54"/>
      <c r="DML47" s="119"/>
      <c r="DMM47" s="53"/>
      <c r="DMN47" s="54"/>
      <c r="DMO47" s="54"/>
      <c r="DMP47" s="116"/>
      <c r="DMQ47" s="117"/>
      <c r="DMR47" s="118"/>
      <c r="DMS47" s="118"/>
      <c r="DMT47" s="118"/>
      <c r="DMU47" s="118"/>
      <c r="DMV47" s="54"/>
      <c r="DMW47" s="119"/>
      <c r="DMX47" s="53"/>
      <c r="DMY47" s="54"/>
      <c r="DMZ47" s="54"/>
      <c r="DNA47" s="116"/>
      <c r="DNB47" s="117"/>
      <c r="DNC47" s="118"/>
      <c r="DND47" s="118"/>
      <c r="DNE47" s="118"/>
      <c r="DNF47" s="118"/>
      <c r="DNG47" s="54"/>
      <c r="DNH47" s="119"/>
      <c r="DNI47" s="53"/>
      <c r="DNJ47" s="54"/>
      <c r="DNK47" s="54"/>
      <c r="DNL47" s="116"/>
      <c r="DNM47" s="117"/>
      <c r="DNN47" s="118"/>
      <c r="DNO47" s="118"/>
      <c r="DNP47" s="118"/>
      <c r="DNQ47" s="118"/>
      <c r="DNR47" s="54"/>
      <c r="DNS47" s="119"/>
      <c r="DNT47" s="53"/>
      <c r="DNU47" s="54"/>
      <c r="DNV47" s="54"/>
      <c r="DNW47" s="116"/>
      <c r="DNX47" s="117"/>
      <c r="DNY47" s="118"/>
      <c r="DNZ47" s="118"/>
      <c r="DOA47" s="118"/>
      <c r="DOB47" s="118"/>
      <c r="DOC47" s="54"/>
      <c r="DOD47" s="119"/>
      <c r="DOE47" s="53"/>
      <c r="DOF47" s="54"/>
      <c r="DOG47" s="54"/>
      <c r="DOH47" s="116"/>
      <c r="DOI47" s="117"/>
      <c r="DOJ47" s="118"/>
      <c r="DOK47" s="118"/>
      <c r="DOL47" s="118"/>
      <c r="DOM47" s="118"/>
      <c r="DON47" s="54"/>
      <c r="DOO47" s="119"/>
      <c r="DOP47" s="53"/>
      <c r="DOQ47" s="54"/>
      <c r="DOR47" s="54"/>
      <c r="DOS47" s="116"/>
      <c r="DOT47" s="117"/>
      <c r="DOU47" s="118"/>
      <c r="DOV47" s="118"/>
      <c r="DOW47" s="118"/>
      <c r="DOX47" s="118"/>
      <c r="DOY47" s="54"/>
      <c r="DOZ47" s="119"/>
      <c r="DPA47" s="53"/>
      <c r="DPB47" s="54"/>
      <c r="DPC47" s="54"/>
      <c r="DPD47" s="116"/>
      <c r="DPE47" s="117"/>
      <c r="DPF47" s="118"/>
      <c r="DPG47" s="118"/>
      <c r="DPH47" s="118"/>
      <c r="DPI47" s="118"/>
      <c r="DPJ47" s="54"/>
      <c r="DPK47" s="119"/>
      <c r="DPL47" s="53"/>
      <c r="DPM47" s="54"/>
      <c r="DPN47" s="54"/>
      <c r="DPO47" s="116"/>
      <c r="DPP47" s="117"/>
      <c r="DPQ47" s="118"/>
      <c r="DPR47" s="118"/>
      <c r="DPS47" s="118"/>
      <c r="DPT47" s="118"/>
      <c r="DPU47" s="54"/>
      <c r="DPV47" s="119"/>
      <c r="DPW47" s="53"/>
      <c r="DPX47" s="54"/>
      <c r="DPY47" s="54"/>
      <c r="DPZ47" s="116"/>
      <c r="DQA47" s="117"/>
      <c r="DQB47" s="118"/>
      <c r="DQC47" s="118"/>
      <c r="DQD47" s="118"/>
      <c r="DQE47" s="118"/>
      <c r="DQF47" s="54"/>
      <c r="DQG47" s="119"/>
      <c r="DQH47" s="53"/>
      <c r="DQI47" s="54"/>
      <c r="DQJ47" s="54"/>
      <c r="DQK47" s="116"/>
      <c r="DQL47" s="117"/>
      <c r="DQM47" s="118"/>
      <c r="DQN47" s="118"/>
      <c r="DQO47" s="118"/>
      <c r="DQP47" s="118"/>
      <c r="DQQ47" s="54"/>
      <c r="DQR47" s="119"/>
      <c r="DQS47" s="53"/>
      <c r="DQT47" s="54"/>
      <c r="DQU47" s="54"/>
      <c r="DQV47" s="116"/>
      <c r="DQW47" s="117"/>
      <c r="DQX47" s="118"/>
      <c r="DQY47" s="118"/>
      <c r="DQZ47" s="118"/>
      <c r="DRA47" s="118"/>
      <c r="DRB47" s="54"/>
      <c r="DRC47" s="119"/>
      <c r="DRD47" s="53"/>
      <c r="DRE47" s="54"/>
      <c r="DRF47" s="54"/>
      <c r="DRG47" s="116"/>
      <c r="DRH47" s="117"/>
      <c r="DRI47" s="118"/>
      <c r="DRJ47" s="118"/>
      <c r="DRK47" s="118"/>
      <c r="DRL47" s="118"/>
      <c r="DRM47" s="54"/>
      <c r="DRN47" s="119"/>
      <c r="DRO47" s="53"/>
      <c r="DRP47" s="54"/>
      <c r="DRQ47" s="54"/>
      <c r="DRR47" s="116"/>
      <c r="DRS47" s="117"/>
      <c r="DRT47" s="118"/>
      <c r="DRU47" s="118"/>
      <c r="DRV47" s="118"/>
      <c r="DRW47" s="118"/>
      <c r="DRX47" s="54"/>
      <c r="DRY47" s="119"/>
      <c r="DRZ47" s="53"/>
      <c r="DSA47" s="54"/>
      <c r="DSB47" s="54"/>
      <c r="DSC47" s="116"/>
      <c r="DSD47" s="117"/>
      <c r="DSE47" s="118"/>
      <c r="DSF47" s="118"/>
      <c r="DSG47" s="118"/>
      <c r="DSH47" s="118"/>
      <c r="DSI47" s="54"/>
      <c r="DSJ47" s="119"/>
      <c r="DSK47" s="53"/>
      <c r="DSL47" s="54"/>
      <c r="DSM47" s="54"/>
      <c r="DSN47" s="116"/>
      <c r="DSO47" s="117"/>
      <c r="DSP47" s="118"/>
      <c r="DSQ47" s="118"/>
      <c r="DSR47" s="118"/>
      <c r="DSS47" s="118"/>
      <c r="DST47" s="54"/>
      <c r="DSU47" s="119"/>
      <c r="DSV47" s="53"/>
      <c r="DSW47" s="54"/>
      <c r="DSX47" s="54"/>
      <c r="DSY47" s="116"/>
      <c r="DSZ47" s="117"/>
      <c r="DTA47" s="118"/>
      <c r="DTB47" s="118"/>
      <c r="DTC47" s="118"/>
      <c r="DTD47" s="118"/>
      <c r="DTE47" s="54"/>
      <c r="DTF47" s="119"/>
      <c r="DTG47" s="53"/>
      <c r="DTH47" s="54"/>
      <c r="DTI47" s="54"/>
      <c r="DTJ47" s="116"/>
      <c r="DTK47" s="117"/>
      <c r="DTL47" s="118"/>
      <c r="DTM47" s="118"/>
      <c r="DTN47" s="118"/>
      <c r="DTO47" s="118"/>
      <c r="DTP47" s="54"/>
      <c r="DTQ47" s="119"/>
      <c r="DTR47" s="53"/>
      <c r="DTS47" s="54"/>
      <c r="DTT47" s="54"/>
      <c r="DTU47" s="116"/>
      <c r="DTV47" s="117"/>
      <c r="DTW47" s="118"/>
      <c r="DTX47" s="118"/>
      <c r="DTY47" s="118"/>
      <c r="DTZ47" s="118"/>
      <c r="DUA47" s="54"/>
      <c r="DUB47" s="119"/>
      <c r="DUC47" s="53"/>
      <c r="DUD47" s="54"/>
      <c r="DUE47" s="54"/>
      <c r="DUF47" s="116"/>
      <c r="DUG47" s="117"/>
      <c r="DUH47" s="118"/>
      <c r="DUI47" s="118"/>
      <c r="DUJ47" s="118"/>
      <c r="DUK47" s="118"/>
      <c r="DUL47" s="54"/>
      <c r="DUM47" s="119"/>
      <c r="DUN47" s="53"/>
      <c r="DUO47" s="54"/>
      <c r="DUP47" s="54"/>
      <c r="DUQ47" s="116"/>
      <c r="DUR47" s="117"/>
      <c r="DUS47" s="118"/>
      <c r="DUT47" s="118"/>
      <c r="DUU47" s="118"/>
      <c r="DUV47" s="118"/>
      <c r="DUW47" s="54"/>
      <c r="DUX47" s="119"/>
      <c r="DUY47" s="53"/>
      <c r="DUZ47" s="54"/>
      <c r="DVA47" s="54"/>
      <c r="DVB47" s="116"/>
      <c r="DVC47" s="117"/>
      <c r="DVD47" s="118"/>
      <c r="DVE47" s="118"/>
      <c r="DVF47" s="118"/>
      <c r="DVG47" s="118"/>
      <c r="DVH47" s="54"/>
      <c r="DVI47" s="119"/>
      <c r="DVJ47" s="53"/>
      <c r="DVK47" s="54"/>
      <c r="DVL47" s="54"/>
      <c r="DVM47" s="116"/>
      <c r="DVN47" s="117"/>
      <c r="DVO47" s="118"/>
      <c r="DVP47" s="118"/>
      <c r="DVQ47" s="118"/>
      <c r="DVR47" s="118"/>
      <c r="DVS47" s="54"/>
      <c r="DVT47" s="119"/>
      <c r="DVU47" s="53"/>
      <c r="DVV47" s="54"/>
      <c r="DVW47" s="54"/>
      <c r="DVX47" s="116"/>
      <c r="DVY47" s="117"/>
      <c r="DVZ47" s="118"/>
      <c r="DWA47" s="118"/>
      <c r="DWB47" s="118"/>
      <c r="DWC47" s="118"/>
      <c r="DWD47" s="54"/>
      <c r="DWE47" s="119"/>
      <c r="DWF47" s="53"/>
      <c r="DWG47" s="54"/>
      <c r="DWH47" s="54"/>
      <c r="DWI47" s="116"/>
      <c r="DWJ47" s="117"/>
      <c r="DWK47" s="118"/>
      <c r="DWL47" s="118"/>
      <c r="DWM47" s="118"/>
      <c r="DWN47" s="118"/>
      <c r="DWO47" s="54"/>
      <c r="DWP47" s="119"/>
      <c r="DWQ47" s="53"/>
      <c r="DWR47" s="54"/>
      <c r="DWS47" s="54"/>
      <c r="DWT47" s="116"/>
      <c r="DWU47" s="117"/>
      <c r="DWV47" s="118"/>
      <c r="DWW47" s="118"/>
      <c r="DWX47" s="118"/>
      <c r="DWY47" s="118"/>
      <c r="DWZ47" s="54"/>
      <c r="DXA47" s="119"/>
      <c r="DXB47" s="53"/>
      <c r="DXC47" s="54"/>
      <c r="DXD47" s="54"/>
      <c r="DXE47" s="116"/>
      <c r="DXF47" s="117"/>
      <c r="DXG47" s="118"/>
      <c r="DXH47" s="118"/>
      <c r="DXI47" s="118"/>
      <c r="DXJ47" s="118"/>
      <c r="DXK47" s="54"/>
      <c r="DXL47" s="119"/>
      <c r="DXM47" s="53"/>
      <c r="DXN47" s="54"/>
      <c r="DXO47" s="54"/>
      <c r="DXP47" s="116"/>
      <c r="DXQ47" s="117"/>
      <c r="DXR47" s="118"/>
      <c r="DXS47" s="118"/>
      <c r="DXT47" s="118"/>
      <c r="DXU47" s="118"/>
      <c r="DXV47" s="54"/>
      <c r="DXW47" s="119"/>
      <c r="DXX47" s="53"/>
      <c r="DXY47" s="54"/>
      <c r="DXZ47" s="54"/>
      <c r="DYA47" s="116"/>
      <c r="DYB47" s="117"/>
      <c r="DYC47" s="118"/>
      <c r="DYD47" s="118"/>
      <c r="DYE47" s="118"/>
      <c r="DYF47" s="118"/>
      <c r="DYG47" s="54"/>
      <c r="DYH47" s="119"/>
      <c r="DYI47" s="53"/>
      <c r="DYJ47" s="54"/>
      <c r="DYK47" s="54"/>
      <c r="DYL47" s="116"/>
      <c r="DYM47" s="117"/>
      <c r="DYN47" s="118"/>
      <c r="DYO47" s="118"/>
      <c r="DYP47" s="118"/>
      <c r="DYQ47" s="118"/>
      <c r="DYR47" s="54"/>
      <c r="DYS47" s="119"/>
      <c r="DYT47" s="53"/>
      <c r="DYU47" s="54"/>
      <c r="DYV47" s="54"/>
      <c r="DYW47" s="116"/>
      <c r="DYX47" s="117"/>
      <c r="DYY47" s="118"/>
      <c r="DYZ47" s="118"/>
      <c r="DZA47" s="118"/>
      <c r="DZB47" s="118"/>
      <c r="DZC47" s="54"/>
      <c r="DZD47" s="119"/>
      <c r="DZE47" s="53"/>
      <c r="DZF47" s="54"/>
      <c r="DZG47" s="54"/>
      <c r="DZH47" s="116"/>
      <c r="DZI47" s="117"/>
      <c r="DZJ47" s="118"/>
      <c r="DZK47" s="118"/>
      <c r="DZL47" s="118"/>
      <c r="DZM47" s="118"/>
      <c r="DZN47" s="54"/>
      <c r="DZO47" s="119"/>
      <c r="DZP47" s="53"/>
      <c r="DZQ47" s="54"/>
      <c r="DZR47" s="54"/>
      <c r="DZS47" s="116"/>
      <c r="DZT47" s="117"/>
      <c r="DZU47" s="118"/>
      <c r="DZV47" s="118"/>
      <c r="DZW47" s="118"/>
      <c r="DZX47" s="118"/>
      <c r="DZY47" s="54"/>
      <c r="DZZ47" s="119"/>
      <c r="EAA47" s="53"/>
      <c r="EAB47" s="54"/>
      <c r="EAC47" s="54"/>
      <c r="EAD47" s="116"/>
      <c r="EAE47" s="117"/>
      <c r="EAF47" s="118"/>
      <c r="EAG47" s="118"/>
      <c r="EAH47" s="118"/>
      <c r="EAI47" s="118"/>
      <c r="EAJ47" s="54"/>
      <c r="EAK47" s="119"/>
      <c r="EAL47" s="53"/>
      <c r="EAM47" s="54"/>
      <c r="EAN47" s="54"/>
      <c r="EAO47" s="116"/>
      <c r="EAP47" s="117"/>
      <c r="EAQ47" s="118"/>
      <c r="EAR47" s="118"/>
      <c r="EAS47" s="118"/>
      <c r="EAT47" s="118"/>
      <c r="EAU47" s="54"/>
      <c r="EAV47" s="119"/>
      <c r="EAW47" s="53"/>
      <c r="EAX47" s="54"/>
      <c r="EAY47" s="54"/>
      <c r="EAZ47" s="116"/>
      <c r="EBA47" s="117"/>
      <c r="EBB47" s="118"/>
      <c r="EBC47" s="118"/>
      <c r="EBD47" s="118"/>
      <c r="EBE47" s="118"/>
      <c r="EBF47" s="54"/>
      <c r="EBG47" s="119"/>
      <c r="EBH47" s="53"/>
      <c r="EBI47" s="54"/>
      <c r="EBJ47" s="54"/>
      <c r="EBK47" s="116"/>
      <c r="EBL47" s="117"/>
      <c r="EBM47" s="118"/>
      <c r="EBN47" s="118"/>
      <c r="EBO47" s="118"/>
      <c r="EBP47" s="118"/>
      <c r="EBQ47" s="54"/>
      <c r="EBR47" s="119"/>
      <c r="EBS47" s="53"/>
      <c r="EBT47" s="54"/>
      <c r="EBU47" s="54"/>
      <c r="EBV47" s="116"/>
      <c r="EBW47" s="117"/>
      <c r="EBX47" s="118"/>
      <c r="EBY47" s="118"/>
      <c r="EBZ47" s="118"/>
      <c r="ECA47" s="118"/>
      <c r="ECB47" s="54"/>
      <c r="ECC47" s="119"/>
      <c r="ECD47" s="53"/>
      <c r="ECE47" s="54"/>
      <c r="ECF47" s="54"/>
      <c r="ECG47" s="116"/>
      <c r="ECH47" s="117"/>
      <c r="ECI47" s="118"/>
      <c r="ECJ47" s="118"/>
      <c r="ECK47" s="118"/>
      <c r="ECL47" s="118"/>
      <c r="ECM47" s="54"/>
      <c r="ECN47" s="119"/>
      <c r="ECO47" s="53"/>
      <c r="ECP47" s="54"/>
      <c r="ECQ47" s="54"/>
      <c r="ECR47" s="116"/>
      <c r="ECS47" s="117"/>
      <c r="ECT47" s="118"/>
      <c r="ECU47" s="118"/>
      <c r="ECV47" s="118"/>
      <c r="ECW47" s="118"/>
      <c r="ECX47" s="54"/>
      <c r="ECY47" s="119"/>
      <c r="ECZ47" s="53"/>
      <c r="EDA47" s="54"/>
      <c r="EDB47" s="54"/>
      <c r="EDC47" s="116"/>
      <c r="EDD47" s="117"/>
      <c r="EDE47" s="118"/>
      <c r="EDF47" s="118"/>
      <c r="EDG47" s="118"/>
      <c r="EDH47" s="118"/>
      <c r="EDI47" s="54"/>
      <c r="EDJ47" s="119"/>
      <c r="EDK47" s="53"/>
      <c r="EDL47" s="54"/>
      <c r="EDM47" s="54"/>
      <c r="EDN47" s="116"/>
      <c r="EDO47" s="117"/>
      <c r="EDP47" s="118"/>
      <c r="EDQ47" s="118"/>
      <c r="EDR47" s="118"/>
      <c r="EDS47" s="118"/>
      <c r="EDT47" s="54"/>
      <c r="EDU47" s="119"/>
      <c r="EDV47" s="53"/>
      <c r="EDW47" s="54"/>
      <c r="EDX47" s="54"/>
      <c r="EDY47" s="116"/>
      <c r="EDZ47" s="117"/>
      <c r="EEA47" s="118"/>
      <c r="EEB47" s="118"/>
      <c r="EEC47" s="118"/>
      <c r="EED47" s="118"/>
      <c r="EEE47" s="54"/>
      <c r="EEF47" s="119"/>
      <c r="EEG47" s="53"/>
      <c r="EEH47" s="54"/>
      <c r="EEI47" s="54"/>
      <c r="EEJ47" s="116"/>
      <c r="EEK47" s="117"/>
      <c r="EEL47" s="118"/>
      <c r="EEM47" s="118"/>
      <c r="EEN47" s="118"/>
      <c r="EEO47" s="118"/>
      <c r="EEP47" s="54"/>
      <c r="EEQ47" s="119"/>
      <c r="EER47" s="53"/>
      <c r="EES47" s="54"/>
      <c r="EET47" s="54"/>
      <c r="EEU47" s="116"/>
      <c r="EEV47" s="117"/>
      <c r="EEW47" s="118"/>
      <c r="EEX47" s="118"/>
      <c r="EEY47" s="118"/>
      <c r="EEZ47" s="118"/>
      <c r="EFA47" s="54"/>
      <c r="EFB47" s="119"/>
      <c r="EFC47" s="53"/>
      <c r="EFD47" s="54"/>
      <c r="EFE47" s="54"/>
      <c r="EFF47" s="116"/>
      <c r="EFG47" s="117"/>
      <c r="EFH47" s="118"/>
      <c r="EFI47" s="118"/>
      <c r="EFJ47" s="118"/>
      <c r="EFK47" s="118"/>
      <c r="EFL47" s="54"/>
      <c r="EFM47" s="119"/>
      <c r="EFN47" s="53"/>
      <c r="EFO47" s="54"/>
      <c r="EFP47" s="54"/>
      <c r="EFQ47" s="116"/>
      <c r="EFR47" s="117"/>
      <c r="EFS47" s="118"/>
      <c r="EFT47" s="118"/>
      <c r="EFU47" s="118"/>
      <c r="EFV47" s="118"/>
      <c r="EFW47" s="54"/>
      <c r="EFX47" s="119"/>
      <c r="EFY47" s="53"/>
      <c r="EFZ47" s="54"/>
      <c r="EGA47" s="54"/>
      <c r="EGB47" s="116"/>
      <c r="EGC47" s="117"/>
      <c r="EGD47" s="118"/>
      <c r="EGE47" s="118"/>
      <c r="EGF47" s="118"/>
      <c r="EGG47" s="118"/>
      <c r="EGH47" s="54"/>
      <c r="EGI47" s="119"/>
      <c r="EGJ47" s="53"/>
      <c r="EGK47" s="54"/>
      <c r="EGL47" s="54"/>
      <c r="EGM47" s="116"/>
      <c r="EGN47" s="117"/>
      <c r="EGO47" s="118"/>
      <c r="EGP47" s="118"/>
      <c r="EGQ47" s="118"/>
      <c r="EGR47" s="118"/>
      <c r="EGS47" s="54"/>
      <c r="EGT47" s="119"/>
      <c r="EGU47" s="53"/>
      <c r="EGV47" s="54"/>
      <c r="EGW47" s="54"/>
      <c r="EGX47" s="116"/>
      <c r="EGY47" s="117"/>
      <c r="EGZ47" s="118"/>
      <c r="EHA47" s="118"/>
      <c r="EHB47" s="118"/>
      <c r="EHC47" s="118"/>
      <c r="EHD47" s="54"/>
      <c r="EHE47" s="119"/>
      <c r="EHF47" s="53"/>
      <c r="EHG47" s="54"/>
      <c r="EHH47" s="54"/>
      <c r="EHI47" s="116"/>
      <c r="EHJ47" s="117"/>
      <c r="EHK47" s="118"/>
      <c r="EHL47" s="118"/>
      <c r="EHM47" s="118"/>
      <c r="EHN47" s="118"/>
      <c r="EHO47" s="54"/>
      <c r="EHP47" s="119"/>
      <c r="EHQ47" s="53"/>
      <c r="EHR47" s="54"/>
      <c r="EHS47" s="54"/>
      <c r="EHT47" s="116"/>
      <c r="EHU47" s="117"/>
      <c r="EHV47" s="118"/>
      <c r="EHW47" s="118"/>
      <c r="EHX47" s="118"/>
      <c r="EHY47" s="118"/>
      <c r="EHZ47" s="54"/>
      <c r="EIA47" s="119"/>
      <c r="EIB47" s="53"/>
      <c r="EIC47" s="54"/>
      <c r="EID47" s="54"/>
      <c r="EIE47" s="116"/>
      <c r="EIF47" s="117"/>
      <c r="EIG47" s="118"/>
      <c r="EIH47" s="118"/>
      <c r="EII47" s="118"/>
      <c r="EIJ47" s="118"/>
      <c r="EIK47" s="54"/>
      <c r="EIL47" s="119"/>
      <c r="EIM47" s="53"/>
      <c r="EIN47" s="54"/>
      <c r="EIO47" s="54"/>
      <c r="EIP47" s="116"/>
      <c r="EIQ47" s="117"/>
      <c r="EIR47" s="118"/>
      <c r="EIS47" s="118"/>
      <c r="EIT47" s="118"/>
      <c r="EIU47" s="118"/>
      <c r="EIV47" s="54"/>
      <c r="EIW47" s="119"/>
      <c r="EIX47" s="53"/>
      <c r="EIY47" s="54"/>
      <c r="EIZ47" s="54"/>
      <c r="EJA47" s="116"/>
      <c r="EJB47" s="117"/>
      <c r="EJC47" s="118"/>
      <c r="EJD47" s="118"/>
      <c r="EJE47" s="118"/>
      <c r="EJF47" s="118"/>
      <c r="EJG47" s="54"/>
      <c r="EJH47" s="119"/>
      <c r="EJI47" s="53"/>
      <c r="EJJ47" s="54"/>
      <c r="EJK47" s="54"/>
      <c r="EJL47" s="116"/>
      <c r="EJM47" s="117"/>
      <c r="EJN47" s="118"/>
      <c r="EJO47" s="118"/>
      <c r="EJP47" s="118"/>
      <c r="EJQ47" s="118"/>
      <c r="EJR47" s="54"/>
      <c r="EJS47" s="119"/>
      <c r="EJT47" s="53"/>
      <c r="EJU47" s="54"/>
      <c r="EJV47" s="54"/>
      <c r="EJW47" s="116"/>
      <c r="EJX47" s="117"/>
      <c r="EJY47" s="118"/>
      <c r="EJZ47" s="118"/>
      <c r="EKA47" s="118"/>
      <c r="EKB47" s="118"/>
      <c r="EKC47" s="54"/>
      <c r="EKD47" s="119"/>
      <c r="EKE47" s="53"/>
      <c r="EKF47" s="54"/>
      <c r="EKG47" s="54"/>
      <c r="EKH47" s="116"/>
      <c r="EKI47" s="117"/>
      <c r="EKJ47" s="118"/>
      <c r="EKK47" s="118"/>
      <c r="EKL47" s="118"/>
      <c r="EKM47" s="118"/>
      <c r="EKN47" s="54"/>
      <c r="EKO47" s="119"/>
      <c r="EKP47" s="53"/>
      <c r="EKQ47" s="54"/>
      <c r="EKR47" s="54"/>
      <c r="EKS47" s="116"/>
      <c r="EKT47" s="117"/>
      <c r="EKU47" s="118"/>
      <c r="EKV47" s="118"/>
      <c r="EKW47" s="118"/>
      <c r="EKX47" s="118"/>
      <c r="EKY47" s="54"/>
      <c r="EKZ47" s="119"/>
      <c r="ELA47" s="53"/>
      <c r="ELB47" s="54"/>
      <c r="ELC47" s="54"/>
      <c r="ELD47" s="116"/>
      <c r="ELE47" s="117"/>
      <c r="ELF47" s="118"/>
      <c r="ELG47" s="118"/>
      <c r="ELH47" s="118"/>
      <c r="ELI47" s="118"/>
      <c r="ELJ47" s="54"/>
      <c r="ELK47" s="119"/>
      <c r="ELL47" s="53"/>
      <c r="ELM47" s="54"/>
      <c r="ELN47" s="54"/>
      <c r="ELO47" s="116"/>
      <c r="ELP47" s="117"/>
      <c r="ELQ47" s="118"/>
      <c r="ELR47" s="118"/>
      <c r="ELS47" s="118"/>
      <c r="ELT47" s="118"/>
      <c r="ELU47" s="54"/>
      <c r="ELV47" s="119"/>
      <c r="ELW47" s="53"/>
      <c r="ELX47" s="54"/>
      <c r="ELY47" s="54"/>
      <c r="ELZ47" s="116"/>
      <c r="EMA47" s="117"/>
      <c r="EMB47" s="118"/>
      <c r="EMC47" s="118"/>
      <c r="EMD47" s="118"/>
      <c r="EME47" s="118"/>
      <c r="EMF47" s="54"/>
      <c r="EMG47" s="119"/>
      <c r="EMH47" s="53"/>
      <c r="EMI47" s="54"/>
      <c r="EMJ47" s="54"/>
      <c r="EMK47" s="116"/>
      <c r="EML47" s="117"/>
      <c r="EMM47" s="118"/>
      <c r="EMN47" s="118"/>
      <c r="EMO47" s="118"/>
      <c r="EMP47" s="118"/>
      <c r="EMQ47" s="54"/>
      <c r="EMR47" s="119"/>
      <c r="EMS47" s="53"/>
      <c r="EMT47" s="54"/>
      <c r="EMU47" s="54"/>
      <c r="EMV47" s="116"/>
      <c r="EMW47" s="117"/>
      <c r="EMX47" s="118"/>
      <c r="EMY47" s="118"/>
      <c r="EMZ47" s="118"/>
      <c r="ENA47" s="118"/>
      <c r="ENB47" s="54"/>
      <c r="ENC47" s="119"/>
      <c r="END47" s="53"/>
      <c r="ENE47" s="54"/>
      <c r="ENF47" s="54"/>
      <c r="ENG47" s="116"/>
      <c r="ENH47" s="117"/>
      <c r="ENI47" s="118"/>
      <c r="ENJ47" s="118"/>
      <c r="ENK47" s="118"/>
      <c r="ENL47" s="118"/>
      <c r="ENM47" s="54"/>
      <c r="ENN47" s="119"/>
      <c r="ENO47" s="53"/>
      <c r="ENP47" s="54"/>
      <c r="ENQ47" s="54"/>
      <c r="ENR47" s="116"/>
      <c r="ENS47" s="117"/>
      <c r="ENT47" s="118"/>
      <c r="ENU47" s="118"/>
      <c r="ENV47" s="118"/>
      <c r="ENW47" s="118"/>
      <c r="ENX47" s="54"/>
      <c r="ENY47" s="119"/>
      <c r="ENZ47" s="53"/>
      <c r="EOA47" s="54"/>
      <c r="EOB47" s="54"/>
      <c r="EOC47" s="116"/>
      <c r="EOD47" s="117"/>
      <c r="EOE47" s="118"/>
      <c r="EOF47" s="118"/>
      <c r="EOG47" s="118"/>
      <c r="EOH47" s="118"/>
      <c r="EOI47" s="54"/>
      <c r="EOJ47" s="119"/>
      <c r="EOK47" s="53"/>
      <c r="EOL47" s="54"/>
      <c r="EOM47" s="54"/>
      <c r="EON47" s="116"/>
      <c r="EOO47" s="117"/>
      <c r="EOP47" s="118"/>
      <c r="EOQ47" s="118"/>
      <c r="EOR47" s="118"/>
      <c r="EOS47" s="118"/>
      <c r="EOT47" s="54"/>
      <c r="EOU47" s="119"/>
      <c r="EOV47" s="53"/>
      <c r="EOW47" s="54"/>
      <c r="EOX47" s="54"/>
      <c r="EOY47" s="116"/>
      <c r="EOZ47" s="117"/>
      <c r="EPA47" s="118"/>
      <c r="EPB47" s="118"/>
      <c r="EPC47" s="118"/>
      <c r="EPD47" s="118"/>
      <c r="EPE47" s="54"/>
      <c r="EPF47" s="119"/>
      <c r="EPG47" s="53"/>
      <c r="EPH47" s="54"/>
      <c r="EPI47" s="54"/>
      <c r="EPJ47" s="116"/>
      <c r="EPK47" s="117"/>
      <c r="EPL47" s="118"/>
      <c r="EPM47" s="118"/>
      <c r="EPN47" s="118"/>
      <c r="EPO47" s="118"/>
      <c r="EPP47" s="54"/>
      <c r="EPQ47" s="119"/>
      <c r="EPR47" s="53"/>
      <c r="EPS47" s="54"/>
      <c r="EPT47" s="54"/>
      <c r="EPU47" s="116"/>
      <c r="EPV47" s="117"/>
      <c r="EPW47" s="118"/>
      <c r="EPX47" s="118"/>
      <c r="EPY47" s="118"/>
      <c r="EPZ47" s="118"/>
      <c r="EQA47" s="54"/>
      <c r="EQB47" s="119"/>
      <c r="EQC47" s="53"/>
      <c r="EQD47" s="54"/>
      <c r="EQE47" s="54"/>
      <c r="EQF47" s="116"/>
      <c r="EQG47" s="117"/>
      <c r="EQH47" s="118"/>
      <c r="EQI47" s="118"/>
      <c r="EQJ47" s="118"/>
      <c r="EQK47" s="118"/>
      <c r="EQL47" s="54"/>
      <c r="EQM47" s="119"/>
      <c r="EQN47" s="53"/>
      <c r="EQO47" s="54"/>
      <c r="EQP47" s="54"/>
      <c r="EQQ47" s="116"/>
      <c r="EQR47" s="117"/>
      <c r="EQS47" s="118"/>
      <c r="EQT47" s="118"/>
      <c r="EQU47" s="118"/>
      <c r="EQV47" s="118"/>
      <c r="EQW47" s="54"/>
      <c r="EQX47" s="119"/>
      <c r="EQY47" s="53"/>
      <c r="EQZ47" s="54"/>
      <c r="ERA47" s="54"/>
      <c r="ERB47" s="116"/>
      <c r="ERC47" s="117"/>
      <c r="ERD47" s="118"/>
      <c r="ERE47" s="118"/>
      <c r="ERF47" s="118"/>
      <c r="ERG47" s="118"/>
      <c r="ERH47" s="54"/>
      <c r="ERI47" s="119"/>
      <c r="ERJ47" s="53"/>
      <c r="ERK47" s="54"/>
      <c r="ERL47" s="54"/>
      <c r="ERM47" s="116"/>
      <c r="ERN47" s="117"/>
      <c r="ERO47" s="118"/>
      <c r="ERP47" s="118"/>
      <c r="ERQ47" s="118"/>
      <c r="ERR47" s="118"/>
      <c r="ERS47" s="54"/>
      <c r="ERT47" s="119"/>
      <c r="ERU47" s="53"/>
      <c r="ERV47" s="54"/>
      <c r="ERW47" s="54"/>
      <c r="ERX47" s="116"/>
      <c r="ERY47" s="117"/>
      <c r="ERZ47" s="118"/>
      <c r="ESA47" s="118"/>
      <c r="ESB47" s="118"/>
      <c r="ESC47" s="118"/>
      <c r="ESD47" s="54"/>
      <c r="ESE47" s="119"/>
      <c r="ESF47" s="53"/>
      <c r="ESG47" s="54"/>
      <c r="ESH47" s="54"/>
      <c r="ESI47" s="116"/>
      <c r="ESJ47" s="117"/>
      <c r="ESK47" s="118"/>
      <c r="ESL47" s="118"/>
      <c r="ESM47" s="118"/>
      <c r="ESN47" s="118"/>
      <c r="ESO47" s="54"/>
      <c r="ESP47" s="119"/>
      <c r="ESQ47" s="53"/>
      <c r="ESR47" s="54"/>
      <c r="ESS47" s="54"/>
      <c r="EST47" s="116"/>
      <c r="ESU47" s="117"/>
      <c r="ESV47" s="118"/>
      <c r="ESW47" s="118"/>
      <c r="ESX47" s="118"/>
      <c r="ESY47" s="118"/>
      <c r="ESZ47" s="54"/>
      <c r="ETA47" s="119"/>
      <c r="ETB47" s="53"/>
      <c r="ETC47" s="54"/>
      <c r="ETD47" s="54"/>
      <c r="ETE47" s="116"/>
      <c r="ETF47" s="117"/>
      <c r="ETG47" s="118"/>
      <c r="ETH47" s="118"/>
      <c r="ETI47" s="118"/>
      <c r="ETJ47" s="118"/>
      <c r="ETK47" s="54"/>
      <c r="ETL47" s="119"/>
      <c r="ETM47" s="53"/>
      <c r="ETN47" s="54"/>
      <c r="ETO47" s="54"/>
      <c r="ETP47" s="116"/>
      <c r="ETQ47" s="117"/>
      <c r="ETR47" s="118"/>
      <c r="ETS47" s="118"/>
      <c r="ETT47" s="118"/>
      <c r="ETU47" s="118"/>
      <c r="ETV47" s="54"/>
      <c r="ETW47" s="119"/>
      <c r="ETX47" s="53"/>
      <c r="ETY47" s="54"/>
      <c r="ETZ47" s="54"/>
      <c r="EUA47" s="116"/>
      <c r="EUB47" s="117"/>
      <c r="EUC47" s="118"/>
      <c r="EUD47" s="118"/>
      <c r="EUE47" s="118"/>
      <c r="EUF47" s="118"/>
      <c r="EUG47" s="54"/>
      <c r="EUH47" s="119"/>
      <c r="EUI47" s="53"/>
      <c r="EUJ47" s="54"/>
      <c r="EUK47" s="54"/>
      <c r="EUL47" s="116"/>
      <c r="EUM47" s="117"/>
      <c r="EUN47" s="118"/>
      <c r="EUO47" s="118"/>
      <c r="EUP47" s="118"/>
      <c r="EUQ47" s="118"/>
      <c r="EUR47" s="54"/>
      <c r="EUS47" s="119"/>
      <c r="EUT47" s="53"/>
      <c r="EUU47" s="54"/>
      <c r="EUV47" s="54"/>
      <c r="EUW47" s="116"/>
      <c r="EUX47" s="117"/>
      <c r="EUY47" s="118"/>
      <c r="EUZ47" s="118"/>
      <c r="EVA47" s="118"/>
      <c r="EVB47" s="118"/>
      <c r="EVC47" s="54"/>
      <c r="EVD47" s="119"/>
      <c r="EVE47" s="53"/>
      <c r="EVF47" s="54"/>
      <c r="EVG47" s="54"/>
      <c r="EVH47" s="116"/>
      <c r="EVI47" s="117"/>
      <c r="EVJ47" s="118"/>
      <c r="EVK47" s="118"/>
      <c r="EVL47" s="118"/>
      <c r="EVM47" s="118"/>
      <c r="EVN47" s="54"/>
      <c r="EVO47" s="119"/>
      <c r="EVP47" s="53"/>
      <c r="EVQ47" s="54"/>
      <c r="EVR47" s="54"/>
      <c r="EVS47" s="116"/>
      <c r="EVT47" s="117"/>
      <c r="EVU47" s="118"/>
      <c r="EVV47" s="118"/>
      <c r="EVW47" s="118"/>
      <c r="EVX47" s="118"/>
      <c r="EVY47" s="54"/>
      <c r="EVZ47" s="119"/>
      <c r="EWA47" s="53"/>
      <c r="EWB47" s="54"/>
      <c r="EWC47" s="54"/>
      <c r="EWD47" s="116"/>
      <c r="EWE47" s="117"/>
      <c r="EWF47" s="118"/>
      <c r="EWG47" s="118"/>
      <c r="EWH47" s="118"/>
      <c r="EWI47" s="118"/>
      <c r="EWJ47" s="54"/>
      <c r="EWK47" s="119"/>
      <c r="EWL47" s="53"/>
      <c r="EWM47" s="54"/>
      <c r="EWN47" s="54"/>
      <c r="EWO47" s="116"/>
      <c r="EWP47" s="117"/>
      <c r="EWQ47" s="118"/>
      <c r="EWR47" s="118"/>
      <c r="EWS47" s="118"/>
      <c r="EWT47" s="118"/>
      <c r="EWU47" s="54"/>
      <c r="EWV47" s="119"/>
      <c r="EWW47" s="53"/>
      <c r="EWX47" s="54"/>
      <c r="EWY47" s="54"/>
      <c r="EWZ47" s="116"/>
      <c r="EXA47" s="117"/>
      <c r="EXB47" s="118"/>
      <c r="EXC47" s="118"/>
      <c r="EXD47" s="118"/>
      <c r="EXE47" s="118"/>
      <c r="EXF47" s="54"/>
      <c r="EXG47" s="119"/>
      <c r="EXH47" s="53"/>
      <c r="EXI47" s="54"/>
      <c r="EXJ47" s="54"/>
      <c r="EXK47" s="116"/>
      <c r="EXL47" s="117"/>
      <c r="EXM47" s="118"/>
      <c r="EXN47" s="118"/>
      <c r="EXO47" s="118"/>
      <c r="EXP47" s="118"/>
      <c r="EXQ47" s="54"/>
      <c r="EXR47" s="119"/>
      <c r="EXS47" s="53"/>
      <c r="EXT47" s="54"/>
      <c r="EXU47" s="54"/>
      <c r="EXV47" s="116"/>
      <c r="EXW47" s="117"/>
      <c r="EXX47" s="118"/>
      <c r="EXY47" s="118"/>
      <c r="EXZ47" s="118"/>
      <c r="EYA47" s="118"/>
      <c r="EYB47" s="54"/>
      <c r="EYC47" s="119"/>
      <c r="EYD47" s="53"/>
      <c r="EYE47" s="54"/>
      <c r="EYF47" s="54"/>
      <c r="EYG47" s="116"/>
      <c r="EYH47" s="117"/>
      <c r="EYI47" s="118"/>
      <c r="EYJ47" s="118"/>
      <c r="EYK47" s="118"/>
      <c r="EYL47" s="118"/>
      <c r="EYM47" s="54"/>
      <c r="EYN47" s="119"/>
      <c r="EYO47" s="53"/>
      <c r="EYP47" s="54"/>
      <c r="EYQ47" s="54"/>
      <c r="EYR47" s="116"/>
      <c r="EYS47" s="117"/>
      <c r="EYT47" s="118"/>
      <c r="EYU47" s="118"/>
      <c r="EYV47" s="118"/>
      <c r="EYW47" s="118"/>
      <c r="EYX47" s="54"/>
      <c r="EYY47" s="119"/>
      <c r="EYZ47" s="53"/>
      <c r="EZA47" s="54"/>
      <c r="EZB47" s="54"/>
      <c r="EZC47" s="116"/>
      <c r="EZD47" s="117"/>
      <c r="EZE47" s="118"/>
      <c r="EZF47" s="118"/>
      <c r="EZG47" s="118"/>
      <c r="EZH47" s="118"/>
      <c r="EZI47" s="54"/>
      <c r="EZJ47" s="119"/>
      <c r="EZK47" s="53"/>
      <c r="EZL47" s="54"/>
      <c r="EZM47" s="54"/>
      <c r="EZN47" s="116"/>
      <c r="EZO47" s="117"/>
      <c r="EZP47" s="118"/>
      <c r="EZQ47" s="118"/>
      <c r="EZR47" s="118"/>
      <c r="EZS47" s="118"/>
      <c r="EZT47" s="54"/>
      <c r="EZU47" s="119"/>
      <c r="EZV47" s="53"/>
      <c r="EZW47" s="54"/>
      <c r="EZX47" s="54"/>
      <c r="EZY47" s="116"/>
      <c r="EZZ47" s="117"/>
      <c r="FAA47" s="118"/>
      <c r="FAB47" s="118"/>
      <c r="FAC47" s="118"/>
      <c r="FAD47" s="118"/>
      <c r="FAE47" s="54"/>
      <c r="FAF47" s="119"/>
      <c r="FAG47" s="53"/>
      <c r="FAH47" s="54"/>
      <c r="FAI47" s="54"/>
      <c r="FAJ47" s="116"/>
      <c r="FAK47" s="117"/>
      <c r="FAL47" s="118"/>
      <c r="FAM47" s="118"/>
      <c r="FAN47" s="118"/>
      <c r="FAO47" s="118"/>
      <c r="FAP47" s="54"/>
      <c r="FAQ47" s="119"/>
      <c r="FAR47" s="53"/>
      <c r="FAS47" s="54"/>
      <c r="FAT47" s="54"/>
      <c r="FAU47" s="116"/>
      <c r="FAV47" s="117"/>
      <c r="FAW47" s="118"/>
      <c r="FAX47" s="118"/>
      <c r="FAY47" s="118"/>
      <c r="FAZ47" s="118"/>
      <c r="FBA47" s="54"/>
      <c r="FBB47" s="119"/>
      <c r="FBC47" s="53"/>
      <c r="FBD47" s="54"/>
      <c r="FBE47" s="54"/>
      <c r="FBF47" s="116"/>
      <c r="FBG47" s="117"/>
      <c r="FBH47" s="118"/>
      <c r="FBI47" s="118"/>
      <c r="FBJ47" s="118"/>
      <c r="FBK47" s="118"/>
      <c r="FBL47" s="54"/>
      <c r="FBM47" s="119"/>
      <c r="FBN47" s="53"/>
      <c r="FBO47" s="54"/>
      <c r="FBP47" s="54"/>
      <c r="FBQ47" s="116"/>
      <c r="FBR47" s="117"/>
      <c r="FBS47" s="118"/>
      <c r="FBT47" s="118"/>
      <c r="FBU47" s="118"/>
      <c r="FBV47" s="118"/>
      <c r="FBW47" s="54"/>
      <c r="FBX47" s="119"/>
      <c r="FBY47" s="53"/>
      <c r="FBZ47" s="54"/>
      <c r="FCA47" s="54"/>
      <c r="FCB47" s="116"/>
      <c r="FCC47" s="117"/>
      <c r="FCD47" s="118"/>
      <c r="FCE47" s="118"/>
      <c r="FCF47" s="118"/>
      <c r="FCG47" s="118"/>
      <c r="FCH47" s="54"/>
      <c r="FCI47" s="119"/>
      <c r="FCJ47" s="53"/>
      <c r="FCK47" s="54"/>
      <c r="FCL47" s="54"/>
      <c r="FCM47" s="116"/>
      <c r="FCN47" s="117"/>
      <c r="FCO47" s="118"/>
      <c r="FCP47" s="118"/>
      <c r="FCQ47" s="118"/>
      <c r="FCR47" s="118"/>
      <c r="FCS47" s="54"/>
      <c r="FCT47" s="119"/>
      <c r="FCU47" s="53"/>
      <c r="FCV47" s="54"/>
      <c r="FCW47" s="54"/>
      <c r="FCX47" s="116"/>
      <c r="FCY47" s="117"/>
      <c r="FCZ47" s="118"/>
      <c r="FDA47" s="118"/>
      <c r="FDB47" s="118"/>
      <c r="FDC47" s="118"/>
      <c r="FDD47" s="54"/>
      <c r="FDE47" s="119"/>
      <c r="FDF47" s="53"/>
      <c r="FDG47" s="54"/>
      <c r="FDH47" s="54"/>
      <c r="FDI47" s="116"/>
      <c r="FDJ47" s="117"/>
      <c r="FDK47" s="118"/>
      <c r="FDL47" s="118"/>
      <c r="FDM47" s="118"/>
      <c r="FDN47" s="118"/>
      <c r="FDO47" s="54"/>
      <c r="FDP47" s="119"/>
      <c r="FDQ47" s="53"/>
      <c r="FDR47" s="54"/>
      <c r="FDS47" s="54"/>
      <c r="FDT47" s="116"/>
      <c r="FDU47" s="117"/>
      <c r="FDV47" s="118"/>
      <c r="FDW47" s="118"/>
      <c r="FDX47" s="118"/>
      <c r="FDY47" s="118"/>
      <c r="FDZ47" s="54"/>
      <c r="FEA47" s="119"/>
      <c r="FEB47" s="53"/>
      <c r="FEC47" s="54"/>
      <c r="FED47" s="54"/>
      <c r="FEE47" s="116"/>
      <c r="FEF47" s="117"/>
      <c r="FEG47" s="118"/>
      <c r="FEH47" s="118"/>
      <c r="FEI47" s="118"/>
      <c r="FEJ47" s="118"/>
      <c r="FEK47" s="54"/>
      <c r="FEL47" s="119"/>
      <c r="FEM47" s="53"/>
      <c r="FEN47" s="54"/>
      <c r="FEO47" s="54"/>
      <c r="FEP47" s="116"/>
      <c r="FEQ47" s="117"/>
      <c r="FER47" s="118"/>
      <c r="FES47" s="118"/>
      <c r="FET47" s="118"/>
      <c r="FEU47" s="118"/>
      <c r="FEV47" s="54"/>
      <c r="FEW47" s="119"/>
      <c r="FEX47" s="53"/>
      <c r="FEY47" s="54"/>
      <c r="FEZ47" s="54"/>
      <c r="FFA47" s="116"/>
      <c r="FFB47" s="117"/>
      <c r="FFC47" s="118"/>
      <c r="FFD47" s="118"/>
      <c r="FFE47" s="118"/>
      <c r="FFF47" s="118"/>
      <c r="FFG47" s="54"/>
      <c r="FFH47" s="119"/>
      <c r="FFI47" s="53"/>
      <c r="FFJ47" s="54"/>
      <c r="FFK47" s="54"/>
      <c r="FFL47" s="116"/>
      <c r="FFM47" s="117"/>
      <c r="FFN47" s="118"/>
      <c r="FFO47" s="118"/>
      <c r="FFP47" s="118"/>
      <c r="FFQ47" s="118"/>
      <c r="FFR47" s="54"/>
      <c r="FFS47" s="119"/>
      <c r="FFT47" s="53"/>
      <c r="FFU47" s="54"/>
      <c r="FFV47" s="54"/>
      <c r="FFW47" s="116"/>
      <c r="FFX47" s="117"/>
      <c r="FFY47" s="118"/>
      <c r="FFZ47" s="118"/>
      <c r="FGA47" s="118"/>
      <c r="FGB47" s="118"/>
      <c r="FGC47" s="54"/>
      <c r="FGD47" s="119"/>
      <c r="FGE47" s="53"/>
      <c r="FGF47" s="54"/>
      <c r="FGG47" s="54"/>
      <c r="FGH47" s="116"/>
      <c r="FGI47" s="117"/>
      <c r="FGJ47" s="118"/>
      <c r="FGK47" s="118"/>
      <c r="FGL47" s="118"/>
      <c r="FGM47" s="118"/>
      <c r="FGN47" s="54"/>
      <c r="FGO47" s="119"/>
      <c r="FGP47" s="53"/>
      <c r="FGQ47" s="54"/>
      <c r="FGR47" s="54"/>
      <c r="FGS47" s="116"/>
      <c r="FGT47" s="117"/>
      <c r="FGU47" s="118"/>
      <c r="FGV47" s="118"/>
      <c r="FGW47" s="118"/>
      <c r="FGX47" s="118"/>
      <c r="FGY47" s="54"/>
      <c r="FGZ47" s="119"/>
      <c r="FHA47" s="53"/>
      <c r="FHB47" s="54"/>
      <c r="FHC47" s="54"/>
      <c r="FHD47" s="116"/>
      <c r="FHE47" s="117"/>
      <c r="FHF47" s="118"/>
      <c r="FHG47" s="118"/>
      <c r="FHH47" s="118"/>
      <c r="FHI47" s="118"/>
      <c r="FHJ47" s="54"/>
      <c r="FHK47" s="119"/>
      <c r="FHL47" s="53"/>
      <c r="FHM47" s="54"/>
      <c r="FHN47" s="54"/>
      <c r="FHO47" s="116"/>
      <c r="FHP47" s="117"/>
      <c r="FHQ47" s="118"/>
      <c r="FHR47" s="118"/>
      <c r="FHS47" s="118"/>
      <c r="FHT47" s="118"/>
      <c r="FHU47" s="54"/>
      <c r="FHV47" s="119"/>
      <c r="FHW47" s="53"/>
      <c r="FHX47" s="54"/>
      <c r="FHY47" s="54"/>
      <c r="FHZ47" s="116"/>
      <c r="FIA47" s="117"/>
      <c r="FIB47" s="118"/>
      <c r="FIC47" s="118"/>
      <c r="FID47" s="118"/>
      <c r="FIE47" s="118"/>
      <c r="FIF47" s="54"/>
      <c r="FIG47" s="119"/>
      <c r="FIH47" s="53"/>
      <c r="FII47" s="54"/>
      <c r="FIJ47" s="54"/>
      <c r="FIK47" s="116"/>
      <c r="FIL47" s="117"/>
      <c r="FIM47" s="118"/>
      <c r="FIN47" s="118"/>
      <c r="FIO47" s="118"/>
      <c r="FIP47" s="118"/>
      <c r="FIQ47" s="54"/>
      <c r="FIR47" s="119"/>
      <c r="FIS47" s="53"/>
      <c r="FIT47" s="54"/>
      <c r="FIU47" s="54"/>
      <c r="FIV47" s="116"/>
      <c r="FIW47" s="117"/>
      <c r="FIX47" s="118"/>
      <c r="FIY47" s="118"/>
      <c r="FIZ47" s="118"/>
      <c r="FJA47" s="118"/>
      <c r="FJB47" s="54"/>
      <c r="FJC47" s="119"/>
      <c r="FJD47" s="53"/>
      <c r="FJE47" s="54"/>
      <c r="FJF47" s="54"/>
      <c r="FJG47" s="116"/>
      <c r="FJH47" s="117"/>
      <c r="FJI47" s="118"/>
      <c r="FJJ47" s="118"/>
      <c r="FJK47" s="118"/>
      <c r="FJL47" s="118"/>
      <c r="FJM47" s="54"/>
      <c r="FJN47" s="119"/>
      <c r="FJO47" s="53"/>
      <c r="FJP47" s="54"/>
      <c r="FJQ47" s="54"/>
      <c r="FJR47" s="116"/>
      <c r="FJS47" s="117"/>
      <c r="FJT47" s="118"/>
      <c r="FJU47" s="118"/>
      <c r="FJV47" s="118"/>
      <c r="FJW47" s="118"/>
      <c r="FJX47" s="54"/>
      <c r="FJY47" s="119"/>
      <c r="FJZ47" s="53"/>
      <c r="FKA47" s="54"/>
      <c r="FKB47" s="54"/>
      <c r="FKC47" s="116"/>
      <c r="FKD47" s="117"/>
      <c r="FKE47" s="118"/>
      <c r="FKF47" s="118"/>
      <c r="FKG47" s="118"/>
      <c r="FKH47" s="118"/>
      <c r="FKI47" s="54"/>
      <c r="FKJ47" s="119"/>
      <c r="FKK47" s="53"/>
      <c r="FKL47" s="54"/>
      <c r="FKM47" s="54"/>
      <c r="FKN47" s="116"/>
      <c r="FKO47" s="117"/>
      <c r="FKP47" s="118"/>
      <c r="FKQ47" s="118"/>
      <c r="FKR47" s="118"/>
      <c r="FKS47" s="118"/>
      <c r="FKT47" s="54"/>
      <c r="FKU47" s="119"/>
      <c r="FKV47" s="53"/>
      <c r="FKW47" s="54"/>
      <c r="FKX47" s="54"/>
      <c r="FKY47" s="116"/>
      <c r="FKZ47" s="117"/>
      <c r="FLA47" s="118"/>
      <c r="FLB47" s="118"/>
      <c r="FLC47" s="118"/>
      <c r="FLD47" s="118"/>
      <c r="FLE47" s="54"/>
      <c r="FLF47" s="119"/>
      <c r="FLG47" s="53"/>
      <c r="FLH47" s="54"/>
      <c r="FLI47" s="54"/>
      <c r="FLJ47" s="116"/>
      <c r="FLK47" s="117"/>
      <c r="FLL47" s="118"/>
      <c r="FLM47" s="118"/>
      <c r="FLN47" s="118"/>
      <c r="FLO47" s="118"/>
      <c r="FLP47" s="54"/>
      <c r="FLQ47" s="119"/>
      <c r="FLR47" s="53"/>
      <c r="FLS47" s="54"/>
      <c r="FLT47" s="54"/>
      <c r="FLU47" s="116"/>
      <c r="FLV47" s="117"/>
      <c r="FLW47" s="118"/>
      <c r="FLX47" s="118"/>
      <c r="FLY47" s="118"/>
      <c r="FLZ47" s="118"/>
      <c r="FMA47" s="54"/>
      <c r="FMB47" s="119"/>
      <c r="FMC47" s="53"/>
      <c r="FMD47" s="54"/>
      <c r="FME47" s="54"/>
      <c r="FMF47" s="116"/>
      <c r="FMG47" s="117"/>
      <c r="FMH47" s="118"/>
      <c r="FMI47" s="118"/>
      <c r="FMJ47" s="118"/>
      <c r="FMK47" s="118"/>
      <c r="FML47" s="54"/>
      <c r="FMM47" s="119"/>
      <c r="FMN47" s="53"/>
      <c r="FMO47" s="54"/>
      <c r="FMP47" s="54"/>
      <c r="FMQ47" s="116"/>
      <c r="FMR47" s="117"/>
      <c r="FMS47" s="118"/>
      <c r="FMT47" s="118"/>
      <c r="FMU47" s="118"/>
      <c r="FMV47" s="118"/>
      <c r="FMW47" s="54"/>
      <c r="FMX47" s="119"/>
      <c r="FMY47" s="53"/>
      <c r="FMZ47" s="54"/>
      <c r="FNA47" s="54"/>
      <c r="FNB47" s="116"/>
      <c r="FNC47" s="117"/>
      <c r="FND47" s="118"/>
      <c r="FNE47" s="118"/>
      <c r="FNF47" s="118"/>
      <c r="FNG47" s="118"/>
      <c r="FNH47" s="54"/>
      <c r="FNI47" s="119"/>
      <c r="FNJ47" s="53"/>
      <c r="FNK47" s="54"/>
      <c r="FNL47" s="54"/>
      <c r="FNM47" s="116"/>
      <c r="FNN47" s="117"/>
      <c r="FNO47" s="118"/>
      <c r="FNP47" s="118"/>
      <c r="FNQ47" s="118"/>
      <c r="FNR47" s="118"/>
      <c r="FNS47" s="54"/>
      <c r="FNT47" s="119"/>
      <c r="FNU47" s="53"/>
      <c r="FNV47" s="54"/>
      <c r="FNW47" s="54"/>
      <c r="FNX47" s="116"/>
      <c r="FNY47" s="117"/>
      <c r="FNZ47" s="118"/>
      <c r="FOA47" s="118"/>
      <c r="FOB47" s="118"/>
      <c r="FOC47" s="118"/>
      <c r="FOD47" s="54"/>
      <c r="FOE47" s="119"/>
      <c r="FOF47" s="53"/>
      <c r="FOG47" s="54"/>
      <c r="FOH47" s="54"/>
      <c r="FOI47" s="116"/>
      <c r="FOJ47" s="117"/>
      <c r="FOK47" s="118"/>
      <c r="FOL47" s="118"/>
      <c r="FOM47" s="118"/>
      <c r="FON47" s="118"/>
      <c r="FOO47" s="54"/>
      <c r="FOP47" s="119"/>
      <c r="FOQ47" s="53"/>
      <c r="FOR47" s="54"/>
      <c r="FOS47" s="54"/>
      <c r="FOT47" s="116"/>
      <c r="FOU47" s="117"/>
      <c r="FOV47" s="118"/>
      <c r="FOW47" s="118"/>
      <c r="FOX47" s="118"/>
      <c r="FOY47" s="118"/>
      <c r="FOZ47" s="54"/>
      <c r="FPA47" s="119"/>
      <c r="FPB47" s="53"/>
      <c r="FPC47" s="54"/>
      <c r="FPD47" s="54"/>
      <c r="FPE47" s="116"/>
      <c r="FPF47" s="117"/>
      <c r="FPG47" s="118"/>
      <c r="FPH47" s="118"/>
      <c r="FPI47" s="118"/>
      <c r="FPJ47" s="118"/>
      <c r="FPK47" s="54"/>
      <c r="FPL47" s="119"/>
      <c r="FPM47" s="53"/>
      <c r="FPN47" s="54"/>
      <c r="FPO47" s="54"/>
      <c r="FPP47" s="116"/>
      <c r="FPQ47" s="117"/>
      <c r="FPR47" s="118"/>
      <c r="FPS47" s="118"/>
      <c r="FPT47" s="118"/>
      <c r="FPU47" s="118"/>
      <c r="FPV47" s="54"/>
      <c r="FPW47" s="119"/>
      <c r="FPX47" s="53"/>
      <c r="FPY47" s="54"/>
      <c r="FPZ47" s="54"/>
      <c r="FQA47" s="116"/>
      <c r="FQB47" s="117"/>
      <c r="FQC47" s="118"/>
      <c r="FQD47" s="118"/>
      <c r="FQE47" s="118"/>
      <c r="FQF47" s="118"/>
      <c r="FQG47" s="54"/>
      <c r="FQH47" s="119"/>
      <c r="FQI47" s="53"/>
      <c r="FQJ47" s="54"/>
      <c r="FQK47" s="54"/>
      <c r="FQL47" s="116"/>
      <c r="FQM47" s="117"/>
      <c r="FQN47" s="118"/>
      <c r="FQO47" s="118"/>
      <c r="FQP47" s="118"/>
      <c r="FQQ47" s="118"/>
      <c r="FQR47" s="54"/>
      <c r="FQS47" s="119"/>
      <c r="FQT47" s="53"/>
      <c r="FQU47" s="54"/>
      <c r="FQV47" s="54"/>
      <c r="FQW47" s="116"/>
      <c r="FQX47" s="117"/>
      <c r="FQY47" s="118"/>
      <c r="FQZ47" s="118"/>
      <c r="FRA47" s="118"/>
      <c r="FRB47" s="118"/>
      <c r="FRC47" s="54"/>
      <c r="FRD47" s="119"/>
      <c r="FRE47" s="53"/>
      <c r="FRF47" s="54"/>
      <c r="FRG47" s="54"/>
      <c r="FRH47" s="116"/>
      <c r="FRI47" s="117"/>
      <c r="FRJ47" s="118"/>
      <c r="FRK47" s="118"/>
      <c r="FRL47" s="118"/>
      <c r="FRM47" s="118"/>
      <c r="FRN47" s="54"/>
      <c r="FRO47" s="119"/>
      <c r="FRP47" s="53"/>
      <c r="FRQ47" s="54"/>
      <c r="FRR47" s="54"/>
      <c r="FRS47" s="116"/>
      <c r="FRT47" s="117"/>
      <c r="FRU47" s="118"/>
      <c r="FRV47" s="118"/>
      <c r="FRW47" s="118"/>
      <c r="FRX47" s="118"/>
      <c r="FRY47" s="54"/>
      <c r="FRZ47" s="119"/>
      <c r="FSA47" s="53"/>
      <c r="FSB47" s="54"/>
      <c r="FSC47" s="54"/>
      <c r="FSD47" s="116"/>
      <c r="FSE47" s="117"/>
      <c r="FSF47" s="118"/>
      <c r="FSG47" s="118"/>
      <c r="FSH47" s="118"/>
      <c r="FSI47" s="118"/>
      <c r="FSJ47" s="54"/>
      <c r="FSK47" s="119"/>
      <c r="FSL47" s="53"/>
      <c r="FSM47" s="54"/>
      <c r="FSN47" s="54"/>
      <c r="FSO47" s="116"/>
      <c r="FSP47" s="117"/>
      <c r="FSQ47" s="118"/>
      <c r="FSR47" s="118"/>
      <c r="FSS47" s="118"/>
      <c r="FST47" s="118"/>
      <c r="FSU47" s="54"/>
      <c r="FSV47" s="119"/>
      <c r="FSW47" s="53"/>
      <c r="FSX47" s="54"/>
      <c r="FSY47" s="54"/>
      <c r="FSZ47" s="116"/>
      <c r="FTA47" s="117"/>
      <c r="FTB47" s="118"/>
      <c r="FTC47" s="118"/>
      <c r="FTD47" s="118"/>
      <c r="FTE47" s="118"/>
      <c r="FTF47" s="54"/>
      <c r="FTG47" s="119"/>
      <c r="FTH47" s="53"/>
      <c r="FTI47" s="54"/>
      <c r="FTJ47" s="54"/>
      <c r="FTK47" s="116"/>
      <c r="FTL47" s="117"/>
      <c r="FTM47" s="118"/>
      <c r="FTN47" s="118"/>
      <c r="FTO47" s="118"/>
      <c r="FTP47" s="118"/>
      <c r="FTQ47" s="54"/>
      <c r="FTR47" s="119"/>
      <c r="FTS47" s="53"/>
      <c r="FTT47" s="54"/>
      <c r="FTU47" s="54"/>
      <c r="FTV47" s="116"/>
      <c r="FTW47" s="117"/>
      <c r="FTX47" s="118"/>
      <c r="FTY47" s="118"/>
      <c r="FTZ47" s="118"/>
      <c r="FUA47" s="118"/>
      <c r="FUB47" s="54"/>
      <c r="FUC47" s="119"/>
      <c r="FUD47" s="53"/>
      <c r="FUE47" s="54"/>
      <c r="FUF47" s="54"/>
      <c r="FUG47" s="116"/>
      <c r="FUH47" s="117"/>
      <c r="FUI47" s="118"/>
      <c r="FUJ47" s="118"/>
      <c r="FUK47" s="118"/>
      <c r="FUL47" s="118"/>
      <c r="FUM47" s="54"/>
      <c r="FUN47" s="119"/>
      <c r="FUO47" s="53"/>
      <c r="FUP47" s="54"/>
      <c r="FUQ47" s="54"/>
      <c r="FUR47" s="116"/>
      <c r="FUS47" s="117"/>
      <c r="FUT47" s="118"/>
      <c r="FUU47" s="118"/>
      <c r="FUV47" s="118"/>
      <c r="FUW47" s="118"/>
      <c r="FUX47" s="54"/>
      <c r="FUY47" s="119"/>
      <c r="FUZ47" s="53"/>
      <c r="FVA47" s="54"/>
      <c r="FVB47" s="54"/>
      <c r="FVC47" s="116"/>
      <c r="FVD47" s="117"/>
      <c r="FVE47" s="118"/>
      <c r="FVF47" s="118"/>
      <c r="FVG47" s="118"/>
      <c r="FVH47" s="118"/>
      <c r="FVI47" s="54"/>
      <c r="FVJ47" s="119"/>
      <c r="FVK47" s="53"/>
      <c r="FVL47" s="54"/>
      <c r="FVM47" s="54"/>
      <c r="FVN47" s="116"/>
      <c r="FVO47" s="117"/>
      <c r="FVP47" s="118"/>
      <c r="FVQ47" s="118"/>
      <c r="FVR47" s="118"/>
      <c r="FVS47" s="118"/>
      <c r="FVT47" s="54"/>
      <c r="FVU47" s="119"/>
      <c r="FVV47" s="53"/>
      <c r="FVW47" s="54"/>
      <c r="FVX47" s="54"/>
      <c r="FVY47" s="116"/>
      <c r="FVZ47" s="117"/>
      <c r="FWA47" s="118"/>
      <c r="FWB47" s="118"/>
      <c r="FWC47" s="118"/>
      <c r="FWD47" s="118"/>
      <c r="FWE47" s="54"/>
      <c r="FWF47" s="119"/>
      <c r="FWG47" s="53"/>
      <c r="FWH47" s="54"/>
      <c r="FWI47" s="54"/>
      <c r="FWJ47" s="116"/>
      <c r="FWK47" s="117"/>
      <c r="FWL47" s="118"/>
      <c r="FWM47" s="118"/>
      <c r="FWN47" s="118"/>
      <c r="FWO47" s="118"/>
      <c r="FWP47" s="54"/>
      <c r="FWQ47" s="119"/>
      <c r="FWR47" s="53"/>
      <c r="FWS47" s="54"/>
      <c r="FWT47" s="54"/>
      <c r="FWU47" s="116"/>
      <c r="FWV47" s="117"/>
      <c r="FWW47" s="118"/>
      <c r="FWX47" s="118"/>
      <c r="FWY47" s="118"/>
      <c r="FWZ47" s="118"/>
      <c r="FXA47" s="54"/>
      <c r="FXB47" s="119"/>
      <c r="FXC47" s="53"/>
      <c r="FXD47" s="54"/>
      <c r="FXE47" s="54"/>
      <c r="FXF47" s="116"/>
      <c r="FXG47" s="117"/>
      <c r="FXH47" s="118"/>
      <c r="FXI47" s="118"/>
      <c r="FXJ47" s="118"/>
      <c r="FXK47" s="118"/>
      <c r="FXL47" s="54"/>
      <c r="FXM47" s="119"/>
      <c r="FXN47" s="53"/>
      <c r="FXO47" s="54"/>
      <c r="FXP47" s="54"/>
      <c r="FXQ47" s="116"/>
      <c r="FXR47" s="117"/>
      <c r="FXS47" s="118"/>
      <c r="FXT47" s="118"/>
      <c r="FXU47" s="118"/>
      <c r="FXV47" s="118"/>
      <c r="FXW47" s="54"/>
      <c r="FXX47" s="119"/>
      <c r="FXY47" s="53"/>
      <c r="FXZ47" s="54"/>
      <c r="FYA47" s="54"/>
      <c r="FYB47" s="116"/>
      <c r="FYC47" s="117"/>
      <c r="FYD47" s="118"/>
      <c r="FYE47" s="118"/>
      <c r="FYF47" s="118"/>
      <c r="FYG47" s="118"/>
      <c r="FYH47" s="54"/>
      <c r="FYI47" s="119"/>
      <c r="FYJ47" s="53"/>
      <c r="FYK47" s="54"/>
      <c r="FYL47" s="54"/>
      <c r="FYM47" s="116"/>
      <c r="FYN47" s="117"/>
      <c r="FYO47" s="118"/>
      <c r="FYP47" s="118"/>
      <c r="FYQ47" s="118"/>
      <c r="FYR47" s="118"/>
      <c r="FYS47" s="54"/>
      <c r="FYT47" s="119"/>
      <c r="FYU47" s="53"/>
      <c r="FYV47" s="54"/>
      <c r="FYW47" s="54"/>
      <c r="FYX47" s="116"/>
      <c r="FYY47" s="117"/>
      <c r="FYZ47" s="118"/>
      <c r="FZA47" s="118"/>
      <c r="FZB47" s="118"/>
      <c r="FZC47" s="118"/>
      <c r="FZD47" s="54"/>
      <c r="FZE47" s="119"/>
      <c r="FZF47" s="53"/>
      <c r="FZG47" s="54"/>
      <c r="FZH47" s="54"/>
      <c r="FZI47" s="116"/>
      <c r="FZJ47" s="117"/>
      <c r="FZK47" s="118"/>
      <c r="FZL47" s="118"/>
      <c r="FZM47" s="118"/>
      <c r="FZN47" s="118"/>
      <c r="FZO47" s="54"/>
      <c r="FZP47" s="119"/>
      <c r="FZQ47" s="53"/>
      <c r="FZR47" s="54"/>
      <c r="FZS47" s="54"/>
      <c r="FZT47" s="116"/>
      <c r="FZU47" s="117"/>
      <c r="FZV47" s="118"/>
      <c r="FZW47" s="118"/>
      <c r="FZX47" s="118"/>
      <c r="FZY47" s="118"/>
      <c r="FZZ47" s="54"/>
      <c r="GAA47" s="119"/>
      <c r="GAB47" s="53"/>
      <c r="GAC47" s="54"/>
      <c r="GAD47" s="54"/>
      <c r="GAE47" s="116"/>
      <c r="GAF47" s="117"/>
      <c r="GAG47" s="118"/>
      <c r="GAH47" s="118"/>
      <c r="GAI47" s="118"/>
      <c r="GAJ47" s="118"/>
      <c r="GAK47" s="54"/>
      <c r="GAL47" s="119"/>
      <c r="GAM47" s="53"/>
      <c r="GAN47" s="54"/>
      <c r="GAO47" s="54"/>
      <c r="GAP47" s="116"/>
      <c r="GAQ47" s="117"/>
      <c r="GAR47" s="118"/>
      <c r="GAS47" s="118"/>
      <c r="GAT47" s="118"/>
      <c r="GAU47" s="118"/>
      <c r="GAV47" s="54"/>
      <c r="GAW47" s="119"/>
      <c r="GAX47" s="53"/>
      <c r="GAY47" s="54"/>
      <c r="GAZ47" s="54"/>
      <c r="GBA47" s="116"/>
      <c r="GBB47" s="117"/>
      <c r="GBC47" s="118"/>
      <c r="GBD47" s="118"/>
      <c r="GBE47" s="118"/>
      <c r="GBF47" s="118"/>
      <c r="GBG47" s="54"/>
      <c r="GBH47" s="119"/>
      <c r="GBI47" s="53"/>
      <c r="GBJ47" s="54"/>
      <c r="GBK47" s="54"/>
      <c r="GBL47" s="116"/>
      <c r="GBM47" s="117"/>
      <c r="GBN47" s="118"/>
      <c r="GBO47" s="118"/>
      <c r="GBP47" s="118"/>
      <c r="GBQ47" s="118"/>
      <c r="GBR47" s="54"/>
      <c r="GBS47" s="119"/>
      <c r="GBT47" s="53"/>
      <c r="GBU47" s="54"/>
      <c r="GBV47" s="54"/>
      <c r="GBW47" s="116"/>
      <c r="GBX47" s="117"/>
      <c r="GBY47" s="118"/>
      <c r="GBZ47" s="118"/>
      <c r="GCA47" s="118"/>
      <c r="GCB47" s="118"/>
      <c r="GCC47" s="54"/>
      <c r="GCD47" s="119"/>
      <c r="GCE47" s="53"/>
      <c r="GCF47" s="54"/>
      <c r="GCG47" s="54"/>
      <c r="GCH47" s="116"/>
      <c r="GCI47" s="117"/>
      <c r="GCJ47" s="118"/>
      <c r="GCK47" s="118"/>
      <c r="GCL47" s="118"/>
      <c r="GCM47" s="118"/>
      <c r="GCN47" s="54"/>
      <c r="GCO47" s="119"/>
      <c r="GCP47" s="53"/>
      <c r="GCQ47" s="54"/>
      <c r="GCR47" s="54"/>
      <c r="GCS47" s="116"/>
      <c r="GCT47" s="117"/>
      <c r="GCU47" s="118"/>
      <c r="GCV47" s="118"/>
      <c r="GCW47" s="118"/>
      <c r="GCX47" s="118"/>
      <c r="GCY47" s="54"/>
      <c r="GCZ47" s="119"/>
      <c r="GDA47" s="53"/>
      <c r="GDB47" s="54"/>
      <c r="GDC47" s="54"/>
      <c r="GDD47" s="116"/>
      <c r="GDE47" s="117"/>
      <c r="GDF47" s="118"/>
      <c r="GDG47" s="118"/>
      <c r="GDH47" s="118"/>
      <c r="GDI47" s="118"/>
      <c r="GDJ47" s="54"/>
      <c r="GDK47" s="119"/>
      <c r="GDL47" s="53"/>
      <c r="GDM47" s="54"/>
      <c r="GDN47" s="54"/>
      <c r="GDO47" s="116"/>
      <c r="GDP47" s="117"/>
      <c r="GDQ47" s="118"/>
      <c r="GDR47" s="118"/>
      <c r="GDS47" s="118"/>
      <c r="GDT47" s="118"/>
      <c r="GDU47" s="54"/>
      <c r="GDV47" s="119"/>
      <c r="GDW47" s="53"/>
      <c r="GDX47" s="54"/>
      <c r="GDY47" s="54"/>
      <c r="GDZ47" s="116"/>
      <c r="GEA47" s="117"/>
      <c r="GEB47" s="118"/>
      <c r="GEC47" s="118"/>
      <c r="GED47" s="118"/>
      <c r="GEE47" s="118"/>
      <c r="GEF47" s="54"/>
      <c r="GEG47" s="119"/>
      <c r="GEH47" s="53"/>
      <c r="GEI47" s="54"/>
      <c r="GEJ47" s="54"/>
      <c r="GEK47" s="116"/>
      <c r="GEL47" s="117"/>
      <c r="GEM47" s="118"/>
      <c r="GEN47" s="118"/>
      <c r="GEO47" s="118"/>
      <c r="GEP47" s="118"/>
      <c r="GEQ47" s="54"/>
      <c r="GER47" s="119"/>
      <c r="GES47" s="53"/>
      <c r="GET47" s="54"/>
      <c r="GEU47" s="54"/>
      <c r="GEV47" s="116"/>
      <c r="GEW47" s="117"/>
      <c r="GEX47" s="118"/>
      <c r="GEY47" s="118"/>
      <c r="GEZ47" s="118"/>
      <c r="GFA47" s="118"/>
      <c r="GFB47" s="54"/>
      <c r="GFC47" s="119"/>
      <c r="GFD47" s="53"/>
      <c r="GFE47" s="54"/>
      <c r="GFF47" s="54"/>
      <c r="GFG47" s="116"/>
      <c r="GFH47" s="117"/>
      <c r="GFI47" s="118"/>
      <c r="GFJ47" s="118"/>
      <c r="GFK47" s="118"/>
      <c r="GFL47" s="118"/>
      <c r="GFM47" s="54"/>
      <c r="GFN47" s="119"/>
      <c r="GFO47" s="53"/>
      <c r="GFP47" s="54"/>
      <c r="GFQ47" s="54"/>
      <c r="GFR47" s="116"/>
      <c r="GFS47" s="117"/>
      <c r="GFT47" s="118"/>
      <c r="GFU47" s="118"/>
      <c r="GFV47" s="118"/>
      <c r="GFW47" s="118"/>
      <c r="GFX47" s="54"/>
      <c r="GFY47" s="119"/>
      <c r="GFZ47" s="53"/>
      <c r="GGA47" s="54"/>
      <c r="GGB47" s="54"/>
      <c r="GGC47" s="116"/>
      <c r="GGD47" s="117"/>
      <c r="GGE47" s="118"/>
      <c r="GGF47" s="118"/>
      <c r="GGG47" s="118"/>
      <c r="GGH47" s="118"/>
      <c r="GGI47" s="54"/>
      <c r="GGJ47" s="119"/>
      <c r="GGK47" s="53"/>
      <c r="GGL47" s="54"/>
      <c r="GGM47" s="54"/>
      <c r="GGN47" s="116"/>
      <c r="GGO47" s="117"/>
      <c r="GGP47" s="118"/>
      <c r="GGQ47" s="118"/>
      <c r="GGR47" s="118"/>
      <c r="GGS47" s="118"/>
      <c r="GGT47" s="54"/>
      <c r="GGU47" s="119"/>
      <c r="GGV47" s="53"/>
      <c r="GGW47" s="54"/>
      <c r="GGX47" s="54"/>
      <c r="GGY47" s="116"/>
      <c r="GGZ47" s="117"/>
      <c r="GHA47" s="118"/>
      <c r="GHB47" s="118"/>
      <c r="GHC47" s="118"/>
      <c r="GHD47" s="118"/>
      <c r="GHE47" s="54"/>
      <c r="GHF47" s="119"/>
      <c r="GHG47" s="53"/>
      <c r="GHH47" s="54"/>
      <c r="GHI47" s="54"/>
      <c r="GHJ47" s="116"/>
      <c r="GHK47" s="117"/>
      <c r="GHL47" s="118"/>
      <c r="GHM47" s="118"/>
      <c r="GHN47" s="118"/>
      <c r="GHO47" s="118"/>
      <c r="GHP47" s="54"/>
      <c r="GHQ47" s="119"/>
      <c r="GHR47" s="53"/>
      <c r="GHS47" s="54"/>
      <c r="GHT47" s="54"/>
      <c r="GHU47" s="116"/>
      <c r="GHV47" s="117"/>
      <c r="GHW47" s="118"/>
      <c r="GHX47" s="118"/>
      <c r="GHY47" s="118"/>
      <c r="GHZ47" s="118"/>
      <c r="GIA47" s="54"/>
      <c r="GIB47" s="119"/>
      <c r="GIC47" s="53"/>
      <c r="GID47" s="54"/>
      <c r="GIE47" s="54"/>
      <c r="GIF47" s="116"/>
      <c r="GIG47" s="117"/>
      <c r="GIH47" s="118"/>
      <c r="GII47" s="118"/>
      <c r="GIJ47" s="118"/>
      <c r="GIK47" s="118"/>
      <c r="GIL47" s="54"/>
      <c r="GIM47" s="119"/>
      <c r="GIN47" s="53"/>
      <c r="GIO47" s="54"/>
      <c r="GIP47" s="54"/>
      <c r="GIQ47" s="116"/>
      <c r="GIR47" s="117"/>
      <c r="GIS47" s="118"/>
      <c r="GIT47" s="118"/>
      <c r="GIU47" s="118"/>
      <c r="GIV47" s="118"/>
      <c r="GIW47" s="54"/>
      <c r="GIX47" s="119"/>
      <c r="GIY47" s="53"/>
      <c r="GIZ47" s="54"/>
      <c r="GJA47" s="54"/>
      <c r="GJB47" s="116"/>
      <c r="GJC47" s="117"/>
      <c r="GJD47" s="118"/>
      <c r="GJE47" s="118"/>
      <c r="GJF47" s="118"/>
      <c r="GJG47" s="118"/>
      <c r="GJH47" s="54"/>
      <c r="GJI47" s="119"/>
      <c r="GJJ47" s="53"/>
      <c r="GJK47" s="54"/>
      <c r="GJL47" s="54"/>
      <c r="GJM47" s="116"/>
      <c r="GJN47" s="117"/>
      <c r="GJO47" s="118"/>
      <c r="GJP47" s="118"/>
      <c r="GJQ47" s="118"/>
      <c r="GJR47" s="118"/>
      <c r="GJS47" s="54"/>
      <c r="GJT47" s="119"/>
      <c r="GJU47" s="53"/>
      <c r="GJV47" s="54"/>
      <c r="GJW47" s="54"/>
      <c r="GJX47" s="116"/>
      <c r="GJY47" s="117"/>
      <c r="GJZ47" s="118"/>
      <c r="GKA47" s="118"/>
      <c r="GKB47" s="118"/>
      <c r="GKC47" s="118"/>
      <c r="GKD47" s="54"/>
      <c r="GKE47" s="119"/>
      <c r="GKF47" s="53"/>
      <c r="GKG47" s="54"/>
      <c r="GKH47" s="54"/>
      <c r="GKI47" s="116"/>
      <c r="GKJ47" s="117"/>
      <c r="GKK47" s="118"/>
      <c r="GKL47" s="118"/>
      <c r="GKM47" s="118"/>
      <c r="GKN47" s="118"/>
      <c r="GKO47" s="54"/>
      <c r="GKP47" s="119"/>
      <c r="GKQ47" s="53"/>
      <c r="GKR47" s="54"/>
      <c r="GKS47" s="54"/>
      <c r="GKT47" s="116"/>
      <c r="GKU47" s="117"/>
      <c r="GKV47" s="118"/>
      <c r="GKW47" s="118"/>
      <c r="GKX47" s="118"/>
      <c r="GKY47" s="118"/>
      <c r="GKZ47" s="54"/>
      <c r="GLA47" s="119"/>
      <c r="GLB47" s="53"/>
      <c r="GLC47" s="54"/>
      <c r="GLD47" s="54"/>
      <c r="GLE47" s="116"/>
      <c r="GLF47" s="117"/>
      <c r="GLG47" s="118"/>
      <c r="GLH47" s="118"/>
      <c r="GLI47" s="118"/>
      <c r="GLJ47" s="118"/>
      <c r="GLK47" s="54"/>
      <c r="GLL47" s="119"/>
      <c r="GLM47" s="53"/>
      <c r="GLN47" s="54"/>
      <c r="GLO47" s="54"/>
      <c r="GLP47" s="116"/>
      <c r="GLQ47" s="117"/>
      <c r="GLR47" s="118"/>
      <c r="GLS47" s="118"/>
      <c r="GLT47" s="118"/>
      <c r="GLU47" s="118"/>
      <c r="GLV47" s="54"/>
      <c r="GLW47" s="119"/>
      <c r="GLX47" s="53"/>
      <c r="GLY47" s="54"/>
      <c r="GLZ47" s="54"/>
      <c r="GMA47" s="116"/>
      <c r="GMB47" s="117"/>
      <c r="GMC47" s="118"/>
      <c r="GMD47" s="118"/>
      <c r="GME47" s="118"/>
      <c r="GMF47" s="118"/>
      <c r="GMG47" s="54"/>
      <c r="GMH47" s="119"/>
      <c r="GMI47" s="53"/>
      <c r="GMJ47" s="54"/>
      <c r="GMK47" s="54"/>
      <c r="GML47" s="116"/>
      <c r="GMM47" s="117"/>
      <c r="GMN47" s="118"/>
      <c r="GMO47" s="118"/>
      <c r="GMP47" s="118"/>
      <c r="GMQ47" s="118"/>
      <c r="GMR47" s="54"/>
      <c r="GMS47" s="119"/>
      <c r="GMT47" s="53"/>
      <c r="GMU47" s="54"/>
      <c r="GMV47" s="54"/>
      <c r="GMW47" s="116"/>
      <c r="GMX47" s="117"/>
      <c r="GMY47" s="118"/>
      <c r="GMZ47" s="118"/>
      <c r="GNA47" s="118"/>
      <c r="GNB47" s="118"/>
      <c r="GNC47" s="54"/>
      <c r="GND47" s="119"/>
      <c r="GNE47" s="53"/>
      <c r="GNF47" s="54"/>
      <c r="GNG47" s="54"/>
      <c r="GNH47" s="116"/>
      <c r="GNI47" s="117"/>
      <c r="GNJ47" s="118"/>
      <c r="GNK47" s="118"/>
      <c r="GNL47" s="118"/>
      <c r="GNM47" s="118"/>
      <c r="GNN47" s="54"/>
      <c r="GNO47" s="119"/>
      <c r="GNP47" s="53"/>
      <c r="GNQ47" s="54"/>
      <c r="GNR47" s="54"/>
      <c r="GNS47" s="116"/>
      <c r="GNT47" s="117"/>
      <c r="GNU47" s="118"/>
      <c r="GNV47" s="118"/>
      <c r="GNW47" s="118"/>
      <c r="GNX47" s="118"/>
      <c r="GNY47" s="54"/>
      <c r="GNZ47" s="119"/>
      <c r="GOA47" s="53"/>
      <c r="GOB47" s="54"/>
      <c r="GOC47" s="54"/>
      <c r="GOD47" s="116"/>
      <c r="GOE47" s="117"/>
      <c r="GOF47" s="118"/>
      <c r="GOG47" s="118"/>
      <c r="GOH47" s="118"/>
      <c r="GOI47" s="118"/>
      <c r="GOJ47" s="54"/>
      <c r="GOK47" s="119"/>
      <c r="GOL47" s="53"/>
      <c r="GOM47" s="54"/>
      <c r="GON47" s="54"/>
      <c r="GOO47" s="116"/>
      <c r="GOP47" s="117"/>
      <c r="GOQ47" s="118"/>
      <c r="GOR47" s="118"/>
      <c r="GOS47" s="118"/>
      <c r="GOT47" s="118"/>
      <c r="GOU47" s="54"/>
      <c r="GOV47" s="119"/>
      <c r="GOW47" s="53"/>
      <c r="GOX47" s="54"/>
      <c r="GOY47" s="54"/>
      <c r="GOZ47" s="116"/>
      <c r="GPA47" s="117"/>
      <c r="GPB47" s="118"/>
      <c r="GPC47" s="118"/>
      <c r="GPD47" s="118"/>
      <c r="GPE47" s="118"/>
      <c r="GPF47" s="54"/>
      <c r="GPG47" s="119"/>
      <c r="GPH47" s="53"/>
      <c r="GPI47" s="54"/>
      <c r="GPJ47" s="54"/>
      <c r="GPK47" s="116"/>
      <c r="GPL47" s="117"/>
      <c r="GPM47" s="118"/>
      <c r="GPN47" s="118"/>
      <c r="GPO47" s="118"/>
      <c r="GPP47" s="118"/>
      <c r="GPQ47" s="54"/>
      <c r="GPR47" s="119"/>
      <c r="GPS47" s="53"/>
      <c r="GPT47" s="54"/>
      <c r="GPU47" s="54"/>
      <c r="GPV47" s="116"/>
      <c r="GPW47" s="117"/>
      <c r="GPX47" s="118"/>
      <c r="GPY47" s="118"/>
      <c r="GPZ47" s="118"/>
      <c r="GQA47" s="118"/>
      <c r="GQB47" s="54"/>
      <c r="GQC47" s="119"/>
      <c r="GQD47" s="53"/>
      <c r="GQE47" s="54"/>
      <c r="GQF47" s="54"/>
      <c r="GQG47" s="116"/>
      <c r="GQH47" s="117"/>
      <c r="GQI47" s="118"/>
      <c r="GQJ47" s="118"/>
      <c r="GQK47" s="118"/>
      <c r="GQL47" s="118"/>
      <c r="GQM47" s="54"/>
      <c r="GQN47" s="119"/>
      <c r="GQO47" s="53"/>
      <c r="GQP47" s="54"/>
      <c r="GQQ47" s="54"/>
      <c r="GQR47" s="116"/>
      <c r="GQS47" s="117"/>
      <c r="GQT47" s="118"/>
      <c r="GQU47" s="118"/>
      <c r="GQV47" s="118"/>
      <c r="GQW47" s="118"/>
      <c r="GQX47" s="54"/>
      <c r="GQY47" s="119"/>
      <c r="GQZ47" s="53"/>
      <c r="GRA47" s="54"/>
      <c r="GRB47" s="54"/>
      <c r="GRC47" s="116"/>
      <c r="GRD47" s="117"/>
      <c r="GRE47" s="118"/>
      <c r="GRF47" s="118"/>
      <c r="GRG47" s="118"/>
      <c r="GRH47" s="118"/>
      <c r="GRI47" s="54"/>
      <c r="GRJ47" s="119"/>
      <c r="GRK47" s="53"/>
      <c r="GRL47" s="54"/>
      <c r="GRM47" s="54"/>
      <c r="GRN47" s="116"/>
      <c r="GRO47" s="117"/>
      <c r="GRP47" s="118"/>
      <c r="GRQ47" s="118"/>
      <c r="GRR47" s="118"/>
      <c r="GRS47" s="118"/>
      <c r="GRT47" s="54"/>
      <c r="GRU47" s="119"/>
      <c r="GRV47" s="53"/>
      <c r="GRW47" s="54"/>
      <c r="GRX47" s="54"/>
      <c r="GRY47" s="116"/>
      <c r="GRZ47" s="117"/>
      <c r="GSA47" s="118"/>
      <c r="GSB47" s="118"/>
      <c r="GSC47" s="118"/>
      <c r="GSD47" s="118"/>
      <c r="GSE47" s="54"/>
      <c r="GSF47" s="119"/>
      <c r="GSG47" s="53"/>
      <c r="GSH47" s="54"/>
      <c r="GSI47" s="54"/>
      <c r="GSJ47" s="116"/>
      <c r="GSK47" s="117"/>
      <c r="GSL47" s="118"/>
      <c r="GSM47" s="118"/>
      <c r="GSN47" s="118"/>
      <c r="GSO47" s="118"/>
      <c r="GSP47" s="54"/>
      <c r="GSQ47" s="119"/>
      <c r="GSR47" s="53"/>
      <c r="GSS47" s="54"/>
      <c r="GST47" s="54"/>
      <c r="GSU47" s="116"/>
      <c r="GSV47" s="117"/>
      <c r="GSW47" s="118"/>
      <c r="GSX47" s="118"/>
      <c r="GSY47" s="118"/>
      <c r="GSZ47" s="118"/>
      <c r="GTA47" s="54"/>
      <c r="GTB47" s="119"/>
      <c r="GTC47" s="53"/>
      <c r="GTD47" s="54"/>
      <c r="GTE47" s="54"/>
      <c r="GTF47" s="116"/>
      <c r="GTG47" s="117"/>
      <c r="GTH47" s="118"/>
      <c r="GTI47" s="118"/>
      <c r="GTJ47" s="118"/>
      <c r="GTK47" s="118"/>
      <c r="GTL47" s="54"/>
      <c r="GTM47" s="119"/>
      <c r="GTN47" s="53"/>
      <c r="GTO47" s="54"/>
      <c r="GTP47" s="54"/>
      <c r="GTQ47" s="116"/>
      <c r="GTR47" s="117"/>
      <c r="GTS47" s="118"/>
      <c r="GTT47" s="118"/>
      <c r="GTU47" s="118"/>
      <c r="GTV47" s="118"/>
      <c r="GTW47" s="54"/>
      <c r="GTX47" s="119"/>
      <c r="GTY47" s="53"/>
      <c r="GTZ47" s="54"/>
      <c r="GUA47" s="54"/>
      <c r="GUB47" s="116"/>
      <c r="GUC47" s="117"/>
      <c r="GUD47" s="118"/>
      <c r="GUE47" s="118"/>
      <c r="GUF47" s="118"/>
      <c r="GUG47" s="118"/>
      <c r="GUH47" s="54"/>
      <c r="GUI47" s="119"/>
      <c r="GUJ47" s="53"/>
      <c r="GUK47" s="54"/>
      <c r="GUL47" s="54"/>
      <c r="GUM47" s="116"/>
      <c r="GUN47" s="117"/>
      <c r="GUO47" s="118"/>
      <c r="GUP47" s="118"/>
      <c r="GUQ47" s="118"/>
      <c r="GUR47" s="118"/>
      <c r="GUS47" s="54"/>
      <c r="GUT47" s="119"/>
      <c r="GUU47" s="53"/>
      <c r="GUV47" s="54"/>
      <c r="GUW47" s="54"/>
      <c r="GUX47" s="116"/>
      <c r="GUY47" s="117"/>
      <c r="GUZ47" s="118"/>
      <c r="GVA47" s="118"/>
      <c r="GVB47" s="118"/>
      <c r="GVC47" s="118"/>
      <c r="GVD47" s="54"/>
      <c r="GVE47" s="119"/>
      <c r="GVF47" s="53"/>
      <c r="GVG47" s="54"/>
      <c r="GVH47" s="54"/>
      <c r="GVI47" s="116"/>
      <c r="GVJ47" s="117"/>
      <c r="GVK47" s="118"/>
      <c r="GVL47" s="118"/>
      <c r="GVM47" s="118"/>
      <c r="GVN47" s="118"/>
      <c r="GVO47" s="54"/>
      <c r="GVP47" s="119"/>
      <c r="GVQ47" s="53"/>
      <c r="GVR47" s="54"/>
      <c r="GVS47" s="54"/>
      <c r="GVT47" s="116"/>
      <c r="GVU47" s="117"/>
      <c r="GVV47" s="118"/>
      <c r="GVW47" s="118"/>
      <c r="GVX47" s="118"/>
      <c r="GVY47" s="118"/>
      <c r="GVZ47" s="54"/>
      <c r="GWA47" s="119"/>
      <c r="GWB47" s="53"/>
      <c r="GWC47" s="54"/>
      <c r="GWD47" s="54"/>
      <c r="GWE47" s="116"/>
      <c r="GWF47" s="117"/>
      <c r="GWG47" s="118"/>
      <c r="GWH47" s="118"/>
      <c r="GWI47" s="118"/>
      <c r="GWJ47" s="118"/>
      <c r="GWK47" s="54"/>
      <c r="GWL47" s="119"/>
      <c r="GWM47" s="53"/>
      <c r="GWN47" s="54"/>
      <c r="GWO47" s="54"/>
      <c r="GWP47" s="116"/>
      <c r="GWQ47" s="117"/>
      <c r="GWR47" s="118"/>
      <c r="GWS47" s="118"/>
      <c r="GWT47" s="118"/>
      <c r="GWU47" s="118"/>
      <c r="GWV47" s="54"/>
      <c r="GWW47" s="119"/>
      <c r="GWX47" s="53"/>
      <c r="GWY47" s="54"/>
      <c r="GWZ47" s="54"/>
      <c r="GXA47" s="116"/>
      <c r="GXB47" s="117"/>
      <c r="GXC47" s="118"/>
      <c r="GXD47" s="118"/>
      <c r="GXE47" s="118"/>
      <c r="GXF47" s="118"/>
      <c r="GXG47" s="54"/>
      <c r="GXH47" s="119"/>
      <c r="GXI47" s="53"/>
      <c r="GXJ47" s="54"/>
      <c r="GXK47" s="54"/>
      <c r="GXL47" s="116"/>
      <c r="GXM47" s="117"/>
      <c r="GXN47" s="118"/>
      <c r="GXO47" s="118"/>
      <c r="GXP47" s="118"/>
      <c r="GXQ47" s="118"/>
      <c r="GXR47" s="54"/>
      <c r="GXS47" s="119"/>
      <c r="GXT47" s="53"/>
      <c r="GXU47" s="54"/>
      <c r="GXV47" s="54"/>
      <c r="GXW47" s="116"/>
      <c r="GXX47" s="117"/>
      <c r="GXY47" s="118"/>
      <c r="GXZ47" s="118"/>
      <c r="GYA47" s="118"/>
      <c r="GYB47" s="118"/>
      <c r="GYC47" s="54"/>
      <c r="GYD47" s="119"/>
      <c r="GYE47" s="53"/>
      <c r="GYF47" s="54"/>
      <c r="GYG47" s="54"/>
      <c r="GYH47" s="116"/>
      <c r="GYI47" s="117"/>
      <c r="GYJ47" s="118"/>
      <c r="GYK47" s="118"/>
      <c r="GYL47" s="118"/>
      <c r="GYM47" s="118"/>
      <c r="GYN47" s="54"/>
      <c r="GYO47" s="119"/>
      <c r="GYP47" s="53"/>
      <c r="GYQ47" s="54"/>
      <c r="GYR47" s="54"/>
      <c r="GYS47" s="116"/>
      <c r="GYT47" s="117"/>
      <c r="GYU47" s="118"/>
      <c r="GYV47" s="118"/>
      <c r="GYW47" s="118"/>
      <c r="GYX47" s="118"/>
      <c r="GYY47" s="54"/>
      <c r="GYZ47" s="119"/>
      <c r="GZA47" s="53"/>
      <c r="GZB47" s="54"/>
      <c r="GZC47" s="54"/>
      <c r="GZD47" s="116"/>
      <c r="GZE47" s="117"/>
      <c r="GZF47" s="118"/>
      <c r="GZG47" s="118"/>
      <c r="GZH47" s="118"/>
      <c r="GZI47" s="118"/>
      <c r="GZJ47" s="54"/>
      <c r="GZK47" s="119"/>
      <c r="GZL47" s="53"/>
      <c r="GZM47" s="54"/>
      <c r="GZN47" s="54"/>
      <c r="GZO47" s="116"/>
      <c r="GZP47" s="117"/>
      <c r="GZQ47" s="118"/>
      <c r="GZR47" s="118"/>
      <c r="GZS47" s="118"/>
      <c r="GZT47" s="118"/>
      <c r="GZU47" s="54"/>
      <c r="GZV47" s="119"/>
      <c r="GZW47" s="53"/>
      <c r="GZX47" s="54"/>
      <c r="GZY47" s="54"/>
      <c r="GZZ47" s="116"/>
      <c r="HAA47" s="117"/>
      <c r="HAB47" s="118"/>
      <c r="HAC47" s="118"/>
      <c r="HAD47" s="118"/>
      <c r="HAE47" s="118"/>
      <c r="HAF47" s="54"/>
      <c r="HAG47" s="119"/>
      <c r="HAH47" s="53"/>
      <c r="HAI47" s="54"/>
      <c r="HAJ47" s="54"/>
      <c r="HAK47" s="116"/>
      <c r="HAL47" s="117"/>
      <c r="HAM47" s="118"/>
      <c r="HAN47" s="118"/>
      <c r="HAO47" s="118"/>
      <c r="HAP47" s="118"/>
      <c r="HAQ47" s="54"/>
      <c r="HAR47" s="119"/>
      <c r="HAS47" s="53"/>
      <c r="HAT47" s="54"/>
      <c r="HAU47" s="54"/>
      <c r="HAV47" s="116"/>
      <c r="HAW47" s="117"/>
      <c r="HAX47" s="118"/>
      <c r="HAY47" s="118"/>
      <c r="HAZ47" s="118"/>
      <c r="HBA47" s="118"/>
      <c r="HBB47" s="54"/>
      <c r="HBC47" s="119"/>
      <c r="HBD47" s="53"/>
      <c r="HBE47" s="54"/>
      <c r="HBF47" s="54"/>
      <c r="HBG47" s="116"/>
      <c r="HBH47" s="117"/>
      <c r="HBI47" s="118"/>
      <c r="HBJ47" s="118"/>
      <c r="HBK47" s="118"/>
      <c r="HBL47" s="118"/>
      <c r="HBM47" s="54"/>
      <c r="HBN47" s="119"/>
      <c r="HBO47" s="53"/>
      <c r="HBP47" s="54"/>
      <c r="HBQ47" s="54"/>
      <c r="HBR47" s="116"/>
      <c r="HBS47" s="117"/>
      <c r="HBT47" s="118"/>
      <c r="HBU47" s="118"/>
      <c r="HBV47" s="118"/>
      <c r="HBW47" s="118"/>
      <c r="HBX47" s="54"/>
      <c r="HBY47" s="119"/>
      <c r="HBZ47" s="53"/>
      <c r="HCA47" s="54"/>
      <c r="HCB47" s="54"/>
      <c r="HCC47" s="116"/>
      <c r="HCD47" s="117"/>
      <c r="HCE47" s="118"/>
      <c r="HCF47" s="118"/>
      <c r="HCG47" s="118"/>
      <c r="HCH47" s="118"/>
      <c r="HCI47" s="54"/>
      <c r="HCJ47" s="119"/>
      <c r="HCK47" s="53"/>
      <c r="HCL47" s="54"/>
      <c r="HCM47" s="54"/>
      <c r="HCN47" s="116"/>
      <c r="HCO47" s="117"/>
      <c r="HCP47" s="118"/>
      <c r="HCQ47" s="118"/>
      <c r="HCR47" s="118"/>
      <c r="HCS47" s="118"/>
      <c r="HCT47" s="54"/>
      <c r="HCU47" s="119"/>
      <c r="HCV47" s="53"/>
      <c r="HCW47" s="54"/>
      <c r="HCX47" s="54"/>
      <c r="HCY47" s="116"/>
      <c r="HCZ47" s="117"/>
      <c r="HDA47" s="118"/>
      <c r="HDB47" s="118"/>
      <c r="HDC47" s="118"/>
      <c r="HDD47" s="118"/>
      <c r="HDE47" s="54"/>
      <c r="HDF47" s="119"/>
      <c r="HDG47" s="53"/>
      <c r="HDH47" s="54"/>
      <c r="HDI47" s="54"/>
      <c r="HDJ47" s="116"/>
      <c r="HDK47" s="117"/>
      <c r="HDL47" s="118"/>
      <c r="HDM47" s="118"/>
      <c r="HDN47" s="118"/>
      <c r="HDO47" s="118"/>
      <c r="HDP47" s="54"/>
      <c r="HDQ47" s="119"/>
      <c r="HDR47" s="53"/>
      <c r="HDS47" s="54"/>
      <c r="HDT47" s="54"/>
      <c r="HDU47" s="116"/>
      <c r="HDV47" s="117"/>
      <c r="HDW47" s="118"/>
      <c r="HDX47" s="118"/>
      <c r="HDY47" s="118"/>
      <c r="HDZ47" s="118"/>
      <c r="HEA47" s="54"/>
      <c r="HEB47" s="119"/>
      <c r="HEC47" s="53"/>
      <c r="HED47" s="54"/>
      <c r="HEE47" s="54"/>
      <c r="HEF47" s="116"/>
      <c r="HEG47" s="117"/>
      <c r="HEH47" s="118"/>
      <c r="HEI47" s="118"/>
      <c r="HEJ47" s="118"/>
      <c r="HEK47" s="118"/>
      <c r="HEL47" s="54"/>
      <c r="HEM47" s="119"/>
      <c r="HEN47" s="53"/>
      <c r="HEO47" s="54"/>
      <c r="HEP47" s="54"/>
      <c r="HEQ47" s="116"/>
      <c r="HER47" s="117"/>
      <c r="HES47" s="118"/>
      <c r="HET47" s="118"/>
      <c r="HEU47" s="118"/>
      <c r="HEV47" s="118"/>
      <c r="HEW47" s="54"/>
      <c r="HEX47" s="119"/>
      <c r="HEY47" s="53"/>
      <c r="HEZ47" s="54"/>
      <c r="HFA47" s="54"/>
      <c r="HFB47" s="116"/>
      <c r="HFC47" s="117"/>
      <c r="HFD47" s="118"/>
      <c r="HFE47" s="118"/>
      <c r="HFF47" s="118"/>
      <c r="HFG47" s="118"/>
      <c r="HFH47" s="54"/>
      <c r="HFI47" s="119"/>
      <c r="HFJ47" s="53"/>
      <c r="HFK47" s="54"/>
      <c r="HFL47" s="54"/>
      <c r="HFM47" s="116"/>
      <c r="HFN47" s="117"/>
      <c r="HFO47" s="118"/>
      <c r="HFP47" s="118"/>
      <c r="HFQ47" s="118"/>
      <c r="HFR47" s="118"/>
      <c r="HFS47" s="54"/>
      <c r="HFT47" s="119"/>
      <c r="HFU47" s="53"/>
      <c r="HFV47" s="54"/>
      <c r="HFW47" s="54"/>
      <c r="HFX47" s="116"/>
      <c r="HFY47" s="117"/>
      <c r="HFZ47" s="118"/>
      <c r="HGA47" s="118"/>
      <c r="HGB47" s="118"/>
      <c r="HGC47" s="118"/>
      <c r="HGD47" s="54"/>
      <c r="HGE47" s="119"/>
      <c r="HGF47" s="53"/>
      <c r="HGG47" s="54"/>
      <c r="HGH47" s="54"/>
      <c r="HGI47" s="116"/>
      <c r="HGJ47" s="117"/>
      <c r="HGK47" s="118"/>
      <c r="HGL47" s="118"/>
      <c r="HGM47" s="118"/>
      <c r="HGN47" s="118"/>
      <c r="HGO47" s="54"/>
      <c r="HGP47" s="119"/>
      <c r="HGQ47" s="53"/>
      <c r="HGR47" s="54"/>
      <c r="HGS47" s="54"/>
      <c r="HGT47" s="116"/>
      <c r="HGU47" s="117"/>
      <c r="HGV47" s="118"/>
      <c r="HGW47" s="118"/>
      <c r="HGX47" s="118"/>
      <c r="HGY47" s="118"/>
      <c r="HGZ47" s="54"/>
      <c r="HHA47" s="119"/>
      <c r="HHB47" s="53"/>
      <c r="HHC47" s="54"/>
      <c r="HHD47" s="54"/>
      <c r="HHE47" s="116"/>
      <c r="HHF47" s="117"/>
      <c r="HHG47" s="118"/>
      <c r="HHH47" s="118"/>
      <c r="HHI47" s="118"/>
      <c r="HHJ47" s="118"/>
      <c r="HHK47" s="54"/>
      <c r="HHL47" s="119"/>
      <c r="HHM47" s="53"/>
      <c r="HHN47" s="54"/>
      <c r="HHO47" s="54"/>
      <c r="HHP47" s="116"/>
      <c r="HHQ47" s="117"/>
      <c r="HHR47" s="118"/>
      <c r="HHS47" s="118"/>
      <c r="HHT47" s="118"/>
      <c r="HHU47" s="118"/>
      <c r="HHV47" s="54"/>
      <c r="HHW47" s="119"/>
      <c r="HHX47" s="53"/>
      <c r="HHY47" s="54"/>
      <c r="HHZ47" s="54"/>
      <c r="HIA47" s="116"/>
      <c r="HIB47" s="117"/>
      <c r="HIC47" s="118"/>
      <c r="HID47" s="118"/>
      <c r="HIE47" s="118"/>
      <c r="HIF47" s="118"/>
      <c r="HIG47" s="54"/>
      <c r="HIH47" s="119"/>
      <c r="HII47" s="53"/>
      <c r="HIJ47" s="54"/>
      <c r="HIK47" s="54"/>
      <c r="HIL47" s="116"/>
      <c r="HIM47" s="117"/>
      <c r="HIN47" s="118"/>
      <c r="HIO47" s="118"/>
      <c r="HIP47" s="118"/>
      <c r="HIQ47" s="118"/>
      <c r="HIR47" s="54"/>
      <c r="HIS47" s="119"/>
      <c r="HIT47" s="53"/>
      <c r="HIU47" s="54"/>
      <c r="HIV47" s="54"/>
      <c r="HIW47" s="116"/>
      <c r="HIX47" s="117"/>
      <c r="HIY47" s="118"/>
      <c r="HIZ47" s="118"/>
      <c r="HJA47" s="118"/>
      <c r="HJB47" s="118"/>
      <c r="HJC47" s="54"/>
      <c r="HJD47" s="119"/>
      <c r="HJE47" s="53"/>
      <c r="HJF47" s="54"/>
      <c r="HJG47" s="54"/>
      <c r="HJH47" s="116"/>
      <c r="HJI47" s="117"/>
      <c r="HJJ47" s="118"/>
      <c r="HJK47" s="118"/>
      <c r="HJL47" s="118"/>
      <c r="HJM47" s="118"/>
      <c r="HJN47" s="54"/>
      <c r="HJO47" s="119"/>
      <c r="HJP47" s="53"/>
      <c r="HJQ47" s="54"/>
      <c r="HJR47" s="54"/>
      <c r="HJS47" s="116"/>
      <c r="HJT47" s="117"/>
      <c r="HJU47" s="118"/>
      <c r="HJV47" s="118"/>
      <c r="HJW47" s="118"/>
      <c r="HJX47" s="118"/>
      <c r="HJY47" s="54"/>
      <c r="HJZ47" s="119"/>
      <c r="HKA47" s="53"/>
      <c r="HKB47" s="54"/>
      <c r="HKC47" s="54"/>
      <c r="HKD47" s="116"/>
      <c r="HKE47" s="117"/>
      <c r="HKF47" s="118"/>
      <c r="HKG47" s="118"/>
      <c r="HKH47" s="118"/>
      <c r="HKI47" s="118"/>
      <c r="HKJ47" s="54"/>
      <c r="HKK47" s="119"/>
      <c r="HKL47" s="53"/>
      <c r="HKM47" s="54"/>
      <c r="HKN47" s="54"/>
      <c r="HKO47" s="116"/>
      <c r="HKP47" s="117"/>
      <c r="HKQ47" s="118"/>
      <c r="HKR47" s="118"/>
      <c r="HKS47" s="118"/>
      <c r="HKT47" s="118"/>
      <c r="HKU47" s="54"/>
      <c r="HKV47" s="119"/>
      <c r="HKW47" s="53"/>
      <c r="HKX47" s="54"/>
      <c r="HKY47" s="54"/>
      <c r="HKZ47" s="116"/>
      <c r="HLA47" s="117"/>
      <c r="HLB47" s="118"/>
      <c r="HLC47" s="118"/>
      <c r="HLD47" s="118"/>
      <c r="HLE47" s="118"/>
      <c r="HLF47" s="54"/>
      <c r="HLG47" s="119"/>
      <c r="HLH47" s="53"/>
      <c r="HLI47" s="54"/>
      <c r="HLJ47" s="54"/>
      <c r="HLK47" s="116"/>
      <c r="HLL47" s="117"/>
      <c r="HLM47" s="118"/>
      <c r="HLN47" s="118"/>
      <c r="HLO47" s="118"/>
      <c r="HLP47" s="118"/>
      <c r="HLQ47" s="54"/>
      <c r="HLR47" s="119"/>
      <c r="HLS47" s="53"/>
      <c r="HLT47" s="54"/>
      <c r="HLU47" s="54"/>
      <c r="HLV47" s="116"/>
      <c r="HLW47" s="117"/>
      <c r="HLX47" s="118"/>
      <c r="HLY47" s="118"/>
      <c r="HLZ47" s="118"/>
      <c r="HMA47" s="118"/>
      <c r="HMB47" s="54"/>
      <c r="HMC47" s="119"/>
      <c r="HMD47" s="53"/>
      <c r="HME47" s="54"/>
      <c r="HMF47" s="54"/>
      <c r="HMG47" s="116"/>
      <c r="HMH47" s="117"/>
      <c r="HMI47" s="118"/>
      <c r="HMJ47" s="118"/>
      <c r="HMK47" s="118"/>
      <c r="HML47" s="118"/>
      <c r="HMM47" s="54"/>
      <c r="HMN47" s="119"/>
      <c r="HMO47" s="53"/>
      <c r="HMP47" s="54"/>
      <c r="HMQ47" s="54"/>
      <c r="HMR47" s="116"/>
      <c r="HMS47" s="117"/>
      <c r="HMT47" s="118"/>
      <c r="HMU47" s="118"/>
      <c r="HMV47" s="118"/>
      <c r="HMW47" s="118"/>
      <c r="HMX47" s="54"/>
      <c r="HMY47" s="119"/>
      <c r="HMZ47" s="53"/>
      <c r="HNA47" s="54"/>
      <c r="HNB47" s="54"/>
      <c r="HNC47" s="116"/>
      <c r="HND47" s="117"/>
      <c r="HNE47" s="118"/>
      <c r="HNF47" s="118"/>
      <c r="HNG47" s="118"/>
      <c r="HNH47" s="118"/>
      <c r="HNI47" s="54"/>
      <c r="HNJ47" s="119"/>
      <c r="HNK47" s="53"/>
      <c r="HNL47" s="54"/>
      <c r="HNM47" s="54"/>
      <c r="HNN47" s="116"/>
      <c r="HNO47" s="117"/>
      <c r="HNP47" s="118"/>
      <c r="HNQ47" s="118"/>
      <c r="HNR47" s="118"/>
      <c r="HNS47" s="118"/>
      <c r="HNT47" s="54"/>
      <c r="HNU47" s="119"/>
      <c r="HNV47" s="53"/>
      <c r="HNW47" s="54"/>
      <c r="HNX47" s="54"/>
      <c r="HNY47" s="116"/>
      <c r="HNZ47" s="117"/>
      <c r="HOA47" s="118"/>
      <c r="HOB47" s="118"/>
      <c r="HOC47" s="118"/>
      <c r="HOD47" s="118"/>
      <c r="HOE47" s="54"/>
      <c r="HOF47" s="119"/>
      <c r="HOG47" s="53"/>
      <c r="HOH47" s="54"/>
      <c r="HOI47" s="54"/>
      <c r="HOJ47" s="116"/>
      <c r="HOK47" s="117"/>
      <c r="HOL47" s="118"/>
      <c r="HOM47" s="118"/>
      <c r="HON47" s="118"/>
      <c r="HOO47" s="118"/>
      <c r="HOP47" s="54"/>
      <c r="HOQ47" s="119"/>
      <c r="HOR47" s="53"/>
      <c r="HOS47" s="54"/>
      <c r="HOT47" s="54"/>
      <c r="HOU47" s="116"/>
      <c r="HOV47" s="117"/>
      <c r="HOW47" s="118"/>
      <c r="HOX47" s="118"/>
      <c r="HOY47" s="118"/>
      <c r="HOZ47" s="118"/>
      <c r="HPA47" s="54"/>
      <c r="HPB47" s="119"/>
      <c r="HPC47" s="53"/>
      <c r="HPD47" s="54"/>
      <c r="HPE47" s="54"/>
      <c r="HPF47" s="116"/>
      <c r="HPG47" s="117"/>
      <c r="HPH47" s="118"/>
      <c r="HPI47" s="118"/>
      <c r="HPJ47" s="118"/>
      <c r="HPK47" s="118"/>
      <c r="HPL47" s="54"/>
      <c r="HPM47" s="119"/>
      <c r="HPN47" s="53"/>
      <c r="HPO47" s="54"/>
      <c r="HPP47" s="54"/>
      <c r="HPQ47" s="116"/>
      <c r="HPR47" s="117"/>
      <c r="HPS47" s="118"/>
      <c r="HPT47" s="118"/>
      <c r="HPU47" s="118"/>
      <c r="HPV47" s="118"/>
      <c r="HPW47" s="54"/>
      <c r="HPX47" s="119"/>
      <c r="HPY47" s="53"/>
      <c r="HPZ47" s="54"/>
      <c r="HQA47" s="54"/>
      <c r="HQB47" s="116"/>
      <c r="HQC47" s="117"/>
      <c r="HQD47" s="118"/>
      <c r="HQE47" s="118"/>
      <c r="HQF47" s="118"/>
      <c r="HQG47" s="118"/>
      <c r="HQH47" s="54"/>
      <c r="HQI47" s="119"/>
      <c r="HQJ47" s="53"/>
      <c r="HQK47" s="54"/>
      <c r="HQL47" s="54"/>
      <c r="HQM47" s="116"/>
      <c r="HQN47" s="117"/>
      <c r="HQO47" s="118"/>
      <c r="HQP47" s="118"/>
      <c r="HQQ47" s="118"/>
      <c r="HQR47" s="118"/>
      <c r="HQS47" s="54"/>
      <c r="HQT47" s="119"/>
      <c r="HQU47" s="53"/>
      <c r="HQV47" s="54"/>
      <c r="HQW47" s="54"/>
      <c r="HQX47" s="116"/>
      <c r="HQY47" s="117"/>
      <c r="HQZ47" s="118"/>
      <c r="HRA47" s="118"/>
      <c r="HRB47" s="118"/>
      <c r="HRC47" s="118"/>
      <c r="HRD47" s="54"/>
      <c r="HRE47" s="119"/>
      <c r="HRF47" s="53"/>
      <c r="HRG47" s="54"/>
      <c r="HRH47" s="54"/>
      <c r="HRI47" s="116"/>
      <c r="HRJ47" s="117"/>
      <c r="HRK47" s="118"/>
      <c r="HRL47" s="118"/>
      <c r="HRM47" s="118"/>
      <c r="HRN47" s="118"/>
      <c r="HRO47" s="54"/>
      <c r="HRP47" s="119"/>
      <c r="HRQ47" s="53"/>
      <c r="HRR47" s="54"/>
      <c r="HRS47" s="54"/>
      <c r="HRT47" s="116"/>
      <c r="HRU47" s="117"/>
      <c r="HRV47" s="118"/>
      <c r="HRW47" s="118"/>
      <c r="HRX47" s="118"/>
      <c r="HRY47" s="118"/>
      <c r="HRZ47" s="54"/>
      <c r="HSA47" s="119"/>
      <c r="HSB47" s="53"/>
      <c r="HSC47" s="54"/>
      <c r="HSD47" s="54"/>
      <c r="HSE47" s="116"/>
      <c r="HSF47" s="117"/>
      <c r="HSG47" s="118"/>
      <c r="HSH47" s="118"/>
      <c r="HSI47" s="118"/>
      <c r="HSJ47" s="118"/>
      <c r="HSK47" s="54"/>
      <c r="HSL47" s="119"/>
      <c r="HSM47" s="53"/>
      <c r="HSN47" s="54"/>
      <c r="HSO47" s="54"/>
      <c r="HSP47" s="116"/>
      <c r="HSQ47" s="117"/>
      <c r="HSR47" s="118"/>
      <c r="HSS47" s="118"/>
      <c r="HST47" s="118"/>
      <c r="HSU47" s="118"/>
      <c r="HSV47" s="54"/>
      <c r="HSW47" s="119"/>
      <c r="HSX47" s="53"/>
      <c r="HSY47" s="54"/>
      <c r="HSZ47" s="54"/>
      <c r="HTA47" s="116"/>
      <c r="HTB47" s="117"/>
      <c r="HTC47" s="118"/>
      <c r="HTD47" s="118"/>
      <c r="HTE47" s="118"/>
      <c r="HTF47" s="118"/>
      <c r="HTG47" s="54"/>
      <c r="HTH47" s="119"/>
      <c r="HTI47" s="53"/>
      <c r="HTJ47" s="54"/>
      <c r="HTK47" s="54"/>
      <c r="HTL47" s="116"/>
      <c r="HTM47" s="117"/>
      <c r="HTN47" s="118"/>
      <c r="HTO47" s="118"/>
      <c r="HTP47" s="118"/>
      <c r="HTQ47" s="118"/>
      <c r="HTR47" s="54"/>
      <c r="HTS47" s="119"/>
      <c r="HTT47" s="53"/>
      <c r="HTU47" s="54"/>
      <c r="HTV47" s="54"/>
      <c r="HTW47" s="116"/>
      <c r="HTX47" s="117"/>
      <c r="HTY47" s="118"/>
      <c r="HTZ47" s="118"/>
      <c r="HUA47" s="118"/>
      <c r="HUB47" s="118"/>
      <c r="HUC47" s="54"/>
      <c r="HUD47" s="119"/>
      <c r="HUE47" s="53"/>
      <c r="HUF47" s="54"/>
      <c r="HUG47" s="54"/>
      <c r="HUH47" s="116"/>
      <c r="HUI47" s="117"/>
      <c r="HUJ47" s="118"/>
      <c r="HUK47" s="118"/>
      <c r="HUL47" s="118"/>
      <c r="HUM47" s="118"/>
      <c r="HUN47" s="54"/>
      <c r="HUO47" s="119"/>
      <c r="HUP47" s="53"/>
      <c r="HUQ47" s="54"/>
      <c r="HUR47" s="54"/>
      <c r="HUS47" s="116"/>
      <c r="HUT47" s="117"/>
      <c r="HUU47" s="118"/>
      <c r="HUV47" s="118"/>
      <c r="HUW47" s="118"/>
      <c r="HUX47" s="118"/>
      <c r="HUY47" s="54"/>
      <c r="HUZ47" s="119"/>
      <c r="HVA47" s="53"/>
      <c r="HVB47" s="54"/>
      <c r="HVC47" s="54"/>
      <c r="HVD47" s="116"/>
      <c r="HVE47" s="117"/>
      <c r="HVF47" s="118"/>
      <c r="HVG47" s="118"/>
      <c r="HVH47" s="118"/>
      <c r="HVI47" s="118"/>
      <c r="HVJ47" s="54"/>
      <c r="HVK47" s="119"/>
      <c r="HVL47" s="53"/>
      <c r="HVM47" s="54"/>
      <c r="HVN47" s="54"/>
      <c r="HVO47" s="116"/>
      <c r="HVP47" s="117"/>
      <c r="HVQ47" s="118"/>
      <c r="HVR47" s="118"/>
      <c r="HVS47" s="118"/>
      <c r="HVT47" s="118"/>
      <c r="HVU47" s="54"/>
      <c r="HVV47" s="119"/>
      <c r="HVW47" s="53"/>
      <c r="HVX47" s="54"/>
      <c r="HVY47" s="54"/>
      <c r="HVZ47" s="116"/>
      <c r="HWA47" s="117"/>
      <c r="HWB47" s="118"/>
      <c r="HWC47" s="118"/>
      <c r="HWD47" s="118"/>
      <c r="HWE47" s="118"/>
      <c r="HWF47" s="54"/>
      <c r="HWG47" s="119"/>
      <c r="HWH47" s="53"/>
      <c r="HWI47" s="54"/>
      <c r="HWJ47" s="54"/>
      <c r="HWK47" s="116"/>
      <c r="HWL47" s="117"/>
      <c r="HWM47" s="118"/>
      <c r="HWN47" s="118"/>
      <c r="HWO47" s="118"/>
      <c r="HWP47" s="118"/>
      <c r="HWQ47" s="54"/>
      <c r="HWR47" s="119"/>
      <c r="HWS47" s="53"/>
      <c r="HWT47" s="54"/>
      <c r="HWU47" s="54"/>
      <c r="HWV47" s="116"/>
      <c r="HWW47" s="117"/>
      <c r="HWX47" s="118"/>
      <c r="HWY47" s="118"/>
      <c r="HWZ47" s="118"/>
      <c r="HXA47" s="118"/>
      <c r="HXB47" s="54"/>
      <c r="HXC47" s="119"/>
      <c r="HXD47" s="53"/>
      <c r="HXE47" s="54"/>
      <c r="HXF47" s="54"/>
      <c r="HXG47" s="116"/>
      <c r="HXH47" s="117"/>
      <c r="HXI47" s="118"/>
      <c r="HXJ47" s="118"/>
      <c r="HXK47" s="118"/>
      <c r="HXL47" s="118"/>
      <c r="HXM47" s="54"/>
      <c r="HXN47" s="119"/>
      <c r="HXO47" s="53"/>
      <c r="HXP47" s="54"/>
      <c r="HXQ47" s="54"/>
      <c r="HXR47" s="116"/>
      <c r="HXS47" s="117"/>
      <c r="HXT47" s="118"/>
      <c r="HXU47" s="118"/>
      <c r="HXV47" s="118"/>
      <c r="HXW47" s="118"/>
      <c r="HXX47" s="54"/>
      <c r="HXY47" s="119"/>
      <c r="HXZ47" s="53"/>
      <c r="HYA47" s="54"/>
      <c r="HYB47" s="54"/>
      <c r="HYC47" s="116"/>
      <c r="HYD47" s="117"/>
      <c r="HYE47" s="118"/>
      <c r="HYF47" s="118"/>
      <c r="HYG47" s="118"/>
      <c r="HYH47" s="118"/>
      <c r="HYI47" s="54"/>
      <c r="HYJ47" s="119"/>
      <c r="HYK47" s="53"/>
      <c r="HYL47" s="54"/>
      <c r="HYM47" s="54"/>
      <c r="HYN47" s="116"/>
      <c r="HYO47" s="117"/>
      <c r="HYP47" s="118"/>
      <c r="HYQ47" s="118"/>
      <c r="HYR47" s="118"/>
      <c r="HYS47" s="118"/>
      <c r="HYT47" s="54"/>
      <c r="HYU47" s="119"/>
      <c r="HYV47" s="53"/>
      <c r="HYW47" s="54"/>
      <c r="HYX47" s="54"/>
      <c r="HYY47" s="116"/>
      <c r="HYZ47" s="117"/>
      <c r="HZA47" s="118"/>
      <c r="HZB47" s="118"/>
      <c r="HZC47" s="118"/>
      <c r="HZD47" s="118"/>
      <c r="HZE47" s="54"/>
      <c r="HZF47" s="119"/>
      <c r="HZG47" s="53"/>
      <c r="HZH47" s="54"/>
      <c r="HZI47" s="54"/>
      <c r="HZJ47" s="116"/>
      <c r="HZK47" s="117"/>
      <c r="HZL47" s="118"/>
      <c r="HZM47" s="118"/>
      <c r="HZN47" s="118"/>
      <c r="HZO47" s="118"/>
      <c r="HZP47" s="54"/>
      <c r="HZQ47" s="119"/>
      <c r="HZR47" s="53"/>
      <c r="HZS47" s="54"/>
      <c r="HZT47" s="54"/>
      <c r="HZU47" s="116"/>
      <c r="HZV47" s="117"/>
      <c r="HZW47" s="118"/>
      <c r="HZX47" s="118"/>
      <c r="HZY47" s="118"/>
      <c r="HZZ47" s="118"/>
      <c r="IAA47" s="54"/>
      <c r="IAB47" s="119"/>
      <c r="IAC47" s="53"/>
      <c r="IAD47" s="54"/>
      <c r="IAE47" s="54"/>
      <c r="IAF47" s="116"/>
      <c r="IAG47" s="117"/>
      <c r="IAH47" s="118"/>
      <c r="IAI47" s="118"/>
      <c r="IAJ47" s="118"/>
      <c r="IAK47" s="118"/>
      <c r="IAL47" s="54"/>
      <c r="IAM47" s="119"/>
      <c r="IAN47" s="53"/>
      <c r="IAO47" s="54"/>
      <c r="IAP47" s="54"/>
      <c r="IAQ47" s="116"/>
      <c r="IAR47" s="117"/>
      <c r="IAS47" s="118"/>
      <c r="IAT47" s="118"/>
      <c r="IAU47" s="118"/>
      <c r="IAV47" s="118"/>
      <c r="IAW47" s="54"/>
      <c r="IAX47" s="119"/>
      <c r="IAY47" s="53"/>
      <c r="IAZ47" s="54"/>
      <c r="IBA47" s="54"/>
      <c r="IBB47" s="116"/>
      <c r="IBC47" s="117"/>
      <c r="IBD47" s="118"/>
      <c r="IBE47" s="118"/>
      <c r="IBF47" s="118"/>
      <c r="IBG47" s="118"/>
      <c r="IBH47" s="54"/>
      <c r="IBI47" s="119"/>
      <c r="IBJ47" s="53"/>
      <c r="IBK47" s="54"/>
      <c r="IBL47" s="54"/>
      <c r="IBM47" s="116"/>
      <c r="IBN47" s="117"/>
      <c r="IBO47" s="118"/>
      <c r="IBP47" s="118"/>
      <c r="IBQ47" s="118"/>
      <c r="IBR47" s="118"/>
      <c r="IBS47" s="54"/>
      <c r="IBT47" s="119"/>
      <c r="IBU47" s="53"/>
      <c r="IBV47" s="54"/>
      <c r="IBW47" s="54"/>
      <c r="IBX47" s="116"/>
      <c r="IBY47" s="117"/>
      <c r="IBZ47" s="118"/>
      <c r="ICA47" s="118"/>
      <c r="ICB47" s="118"/>
      <c r="ICC47" s="118"/>
      <c r="ICD47" s="54"/>
      <c r="ICE47" s="119"/>
      <c r="ICF47" s="53"/>
      <c r="ICG47" s="54"/>
      <c r="ICH47" s="54"/>
      <c r="ICI47" s="116"/>
      <c r="ICJ47" s="117"/>
      <c r="ICK47" s="118"/>
      <c r="ICL47" s="118"/>
      <c r="ICM47" s="118"/>
      <c r="ICN47" s="118"/>
      <c r="ICO47" s="54"/>
      <c r="ICP47" s="119"/>
      <c r="ICQ47" s="53"/>
      <c r="ICR47" s="54"/>
      <c r="ICS47" s="54"/>
      <c r="ICT47" s="116"/>
      <c r="ICU47" s="117"/>
      <c r="ICV47" s="118"/>
      <c r="ICW47" s="118"/>
      <c r="ICX47" s="118"/>
      <c r="ICY47" s="118"/>
      <c r="ICZ47" s="54"/>
      <c r="IDA47" s="119"/>
      <c r="IDB47" s="53"/>
      <c r="IDC47" s="54"/>
      <c r="IDD47" s="54"/>
      <c r="IDE47" s="116"/>
      <c r="IDF47" s="117"/>
      <c r="IDG47" s="118"/>
      <c r="IDH47" s="118"/>
      <c r="IDI47" s="118"/>
      <c r="IDJ47" s="118"/>
      <c r="IDK47" s="54"/>
      <c r="IDL47" s="119"/>
      <c r="IDM47" s="53"/>
      <c r="IDN47" s="54"/>
      <c r="IDO47" s="54"/>
      <c r="IDP47" s="116"/>
      <c r="IDQ47" s="117"/>
      <c r="IDR47" s="118"/>
      <c r="IDS47" s="118"/>
      <c r="IDT47" s="118"/>
      <c r="IDU47" s="118"/>
      <c r="IDV47" s="54"/>
      <c r="IDW47" s="119"/>
      <c r="IDX47" s="53"/>
      <c r="IDY47" s="54"/>
      <c r="IDZ47" s="54"/>
      <c r="IEA47" s="116"/>
      <c r="IEB47" s="117"/>
      <c r="IEC47" s="118"/>
      <c r="IED47" s="118"/>
      <c r="IEE47" s="118"/>
      <c r="IEF47" s="118"/>
      <c r="IEG47" s="54"/>
      <c r="IEH47" s="119"/>
      <c r="IEI47" s="53"/>
      <c r="IEJ47" s="54"/>
      <c r="IEK47" s="54"/>
      <c r="IEL47" s="116"/>
      <c r="IEM47" s="117"/>
      <c r="IEN47" s="118"/>
      <c r="IEO47" s="118"/>
      <c r="IEP47" s="118"/>
      <c r="IEQ47" s="118"/>
      <c r="IER47" s="54"/>
      <c r="IES47" s="119"/>
      <c r="IET47" s="53"/>
      <c r="IEU47" s="54"/>
      <c r="IEV47" s="54"/>
      <c r="IEW47" s="116"/>
      <c r="IEX47" s="117"/>
      <c r="IEY47" s="118"/>
      <c r="IEZ47" s="118"/>
      <c r="IFA47" s="118"/>
      <c r="IFB47" s="118"/>
      <c r="IFC47" s="54"/>
      <c r="IFD47" s="119"/>
      <c r="IFE47" s="53"/>
      <c r="IFF47" s="54"/>
      <c r="IFG47" s="54"/>
      <c r="IFH47" s="116"/>
      <c r="IFI47" s="117"/>
      <c r="IFJ47" s="118"/>
      <c r="IFK47" s="118"/>
      <c r="IFL47" s="118"/>
      <c r="IFM47" s="118"/>
      <c r="IFN47" s="54"/>
      <c r="IFO47" s="119"/>
      <c r="IFP47" s="53"/>
      <c r="IFQ47" s="54"/>
      <c r="IFR47" s="54"/>
      <c r="IFS47" s="116"/>
      <c r="IFT47" s="117"/>
      <c r="IFU47" s="118"/>
      <c r="IFV47" s="118"/>
      <c r="IFW47" s="118"/>
      <c r="IFX47" s="118"/>
      <c r="IFY47" s="54"/>
      <c r="IFZ47" s="119"/>
      <c r="IGA47" s="53"/>
      <c r="IGB47" s="54"/>
      <c r="IGC47" s="54"/>
      <c r="IGD47" s="116"/>
      <c r="IGE47" s="117"/>
      <c r="IGF47" s="118"/>
      <c r="IGG47" s="118"/>
      <c r="IGH47" s="118"/>
      <c r="IGI47" s="118"/>
      <c r="IGJ47" s="54"/>
      <c r="IGK47" s="119"/>
      <c r="IGL47" s="53"/>
      <c r="IGM47" s="54"/>
      <c r="IGN47" s="54"/>
      <c r="IGO47" s="116"/>
      <c r="IGP47" s="117"/>
      <c r="IGQ47" s="118"/>
      <c r="IGR47" s="118"/>
      <c r="IGS47" s="118"/>
      <c r="IGT47" s="118"/>
      <c r="IGU47" s="54"/>
      <c r="IGV47" s="119"/>
      <c r="IGW47" s="53"/>
      <c r="IGX47" s="54"/>
      <c r="IGY47" s="54"/>
      <c r="IGZ47" s="116"/>
      <c r="IHA47" s="117"/>
      <c r="IHB47" s="118"/>
      <c r="IHC47" s="118"/>
      <c r="IHD47" s="118"/>
      <c r="IHE47" s="118"/>
      <c r="IHF47" s="54"/>
      <c r="IHG47" s="119"/>
      <c r="IHH47" s="53"/>
      <c r="IHI47" s="54"/>
      <c r="IHJ47" s="54"/>
      <c r="IHK47" s="116"/>
      <c r="IHL47" s="117"/>
      <c r="IHM47" s="118"/>
      <c r="IHN47" s="118"/>
      <c r="IHO47" s="118"/>
      <c r="IHP47" s="118"/>
      <c r="IHQ47" s="54"/>
      <c r="IHR47" s="119"/>
      <c r="IHS47" s="53"/>
      <c r="IHT47" s="54"/>
      <c r="IHU47" s="54"/>
      <c r="IHV47" s="116"/>
      <c r="IHW47" s="117"/>
      <c r="IHX47" s="118"/>
      <c r="IHY47" s="118"/>
      <c r="IHZ47" s="118"/>
      <c r="IIA47" s="118"/>
      <c r="IIB47" s="54"/>
      <c r="IIC47" s="119"/>
      <c r="IID47" s="53"/>
      <c r="IIE47" s="54"/>
      <c r="IIF47" s="54"/>
      <c r="IIG47" s="116"/>
      <c r="IIH47" s="117"/>
      <c r="III47" s="118"/>
      <c r="IIJ47" s="118"/>
      <c r="IIK47" s="118"/>
      <c r="IIL47" s="118"/>
      <c r="IIM47" s="54"/>
      <c r="IIN47" s="119"/>
      <c r="IIO47" s="53"/>
      <c r="IIP47" s="54"/>
      <c r="IIQ47" s="54"/>
      <c r="IIR47" s="116"/>
      <c r="IIS47" s="117"/>
      <c r="IIT47" s="118"/>
      <c r="IIU47" s="118"/>
      <c r="IIV47" s="118"/>
      <c r="IIW47" s="118"/>
      <c r="IIX47" s="54"/>
      <c r="IIY47" s="119"/>
      <c r="IIZ47" s="53"/>
      <c r="IJA47" s="54"/>
      <c r="IJB47" s="54"/>
      <c r="IJC47" s="116"/>
      <c r="IJD47" s="117"/>
      <c r="IJE47" s="118"/>
      <c r="IJF47" s="118"/>
      <c r="IJG47" s="118"/>
      <c r="IJH47" s="118"/>
      <c r="IJI47" s="54"/>
      <c r="IJJ47" s="119"/>
      <c r="IJK47" s="53"/>
      <c r="IJL47" s="54"/>
      <c r="IJM47" s="54"/>
      <c r="IJN47" s="116"/>
      <c r="IJO47" s="117"/>
      <c r="IJP47" s="118"/>
      <c r="IJQ47" s="118"/>
      <c r="IJR47" s="118"/>
      <c r="IJS47" s="118"/>
      <c r="IJT47" s="54"/>
      <c r="IJU47" s="119"/>
      <c r="IJV47" s="53"/>
      <c r="IJW47" s="54"/>
      <c r="IJX47" s="54"/>
      <c r="IJY47" s="116"/>
      <c r="IJZ47" s="117"/>
      <c r="IKA47" s="118"/>
      <c r="IKB47" s="118"/>
      <c r="IKC47" s="118"/>
      <c r="IKD47" s="118"/>
      <c r="IKE47" s="54"/>
      <c r="IKF47" s="119"/>
      <c r="IKG47" s="53"/>
      <c r="IKH47" s="54"/>
      <c r="IKI47" s="54"/>
      <c r="IKJ47" s="116"/>
      <c r="IKK47" s="117"/>
      <c r="IKL47" s="118"/>
      <c r="IKM47" s="118"/>
      <c r="IKN47" s="118"/>
      <c r="IKO47" s="118"/>
      <c r="IKP47" s="54"/>
      <c r="IKQ47" s="119"/>
      <c r="IKR47" s="53"/>
      <c r="IKS47" s="54"/>
      <c r="IKT47" s="54"/>
      <c r="IKU47" s="116"/>
      <c r="IKV47" s="117"/>
      <c r="IKW47" s="118"/>
      <c r="IKX47" s="118"/>
      <c r="IKY47" s="118"/>
      <c r="IKZ47" s="118"/>
      <c r="ILA47" s="54"/>
      <c r="ILB47" s="119"/>
      <c r="ILC47" s="53"/>
      <c r="ILD47" s="54"/>
      <c r="ILE47" s="54"/>
      <c r="ILF47" s="116"/>
      <c r="ILG47" s="117"/>
      <c r="ILH47" s="118"/>
      <c r="ILI47" s="118"/>
      <c r="ILJ47" s="118"/>
      <c r="ILK47" s="118"/>
      <c r="ILL47" s="54"/>
      <c r="ILM47" s="119"/>
      <c r="ILN47" s="53"/>
      <c r="ILO47" s="54"/>
      <c r="ILP47" s="54"/>
      <c r="ILQ47" s="116"/>
      <c r="ILR47" s="117"/>
      <c r="ILS47" s="118"/>
      <c r="ILT47" s="118"/>
      <c r="ILU47" s="118"/>
      <c r="ILV47" s="118"/>
      <c r="ILW47" s="54"/>
      <c r="ILX47" s="119"/>
      <c r="ILY47" s="53"/>
      <c r="ILZ47" s="54"/>
      <c r="IMA47" s="54"/>
      <c r="IMB47" s="116"/>
      <c r="IMC47" s="117"/>
      <c r="IMD47" s="118"/>
      <c r="IME47" s="118"/>
      <c r="IMF47" s="118"/>
      <c r="IMG47" s="118"/>
      <c r="IMH47" s="54"/>
      <c r="IMI47" s="119"/>
      <c r="IMJ47" s="53"/>
      <c r="IMK47" s="54"/>
      <c r="IML47" s="54"/>
      <c r="IMM47" s="116"/>
      <c r="IMN47" s="117"/>
      <c r="IMO47" s="118"/>
      <c r="IMP47" s="118"/>
      <c r="IMQ47" s="118"/>
      <c r="IMR47" s="118"/>
      <c r="IMS47" s="54"/>
      <c r="IMT47" s="119"/>
      <c r="IMU47" s="53"/>
      <c r="IMV47" s="54"/>
      <c r="IMW47" s="54"/>
      <c r="IMX47" s="116"/>
      <c r="IMY47" s="117"/>
      <c r="IMZ47" s="118"/>
      <c r="INA47" s="118"/>
      <c r="INB47" s="118"/>
      <c r="INC47" s="118"/>
      <c r="IND47" s="54"/>
      <c r="INE47" s="119"/>
      <c r="INF47" s="53"/>
      <c r="ING47" s="54"/>
      <c r="INH47" s="54"/>
      <c r="INI47" s="116"/>
      <c r="INJ47" s="117"/>
      <c r="INK47" s="118"/>
      <c r="INL47" s="118"/>
      <c r="INM47" s="118"/>
      <c r="INN47" s="118"/>
      <c r="INO47" s="54"/>
      <c r="INP47" s="119"/>
      <c r="INQ47" s="53"/>
      <c r="INR47" s="54"/>
      <c r="INS47" s="54"/>
      <c r="INT47" s="116"/>
      <c r="INU47" s="117"/>
      <c r="INV47" s="118"/>
      <c r="INW47" s="118"/>
      <c r="INX47" s="118"/>
      <c r="INY47" s="118"/>
      <c r="INZ47" s="54"/>
      <c r="IOA47" s="119"/>
      <c r="IOB47" s="53"/>
      <c r="IOC47" s="54"/>
      <c r="IOD47" s="54"/>
      <c r="IOE47" s="116"/>
      <c r="IOF47" s="117"/>
      <c r="IOG47" s="118"/>
      <c r="IOH47" s="118"/>
      <c r="IOI47" s="118"/>
      <c r="IOJ47" s="118"/>
      <c r="IOK47" s="54"/>
      <c r="IOL47" s="119"/>
      <c r="IOM47" s="53"/>
      <c r="ION47" s="54"/>
      <c r="IOO47" s="54"/>
      <c r="IOP47" s="116"/>
      <c r="IOQ47" s="117"/>
      <c r="IOR47" s="118"/>
      <c r="IOS47" s="118"/>
      <c r="IOT47" s="118"/>
      <c r="IOU47" s="118"/>
      <c r="IOV47" s="54"/>
      <c r="IOW47" s="119"/>
      <c r="IOX47" s="53"/>
      <c r="IOY47" s="54"/>
      <c r="IOZ47" s="54"/>
      <c r="IPA47" s="116"/>
      <c r="IPB47" s="117"/>
      <c r="IPC47" s="118"/>
      <c r="IPD47" s="118"/>
      <c r="IPE47" s="118"/>
      <c r="IPF47" s="118"/>
      <c r="IPG47" s="54"/>
      <c r="IPH47" s="119"/>
      <c r="IPI47" s="53"/>
      <c r="IPJ47" s="54"/>
      <c r="IPK47" s="54"/>
      <c r="IPL47" s="116"/>
      <c r="IPM47" s="117"/>
      <c r="IPN47" s="118"/>
      <c r="IPO47" s="118"/>
      <c r="IPP47" s="118"/>
      <c r="IPQ47" s="118"/>
      <c r="IPR47" s="54"/>
      <c r="IPS47" s="119"/>
      <c r="IPT47" s="53"/>
      <c r="IPU47" s="54"/>
      <c r="IPV47" s="54"/>
      <c r="IPW47" s="116"/>
      <c r="IPX47" s="117"/>
      <c r="IPY47" s="118"/>
      <c r="IPZ47" s="118"/>
      <c r="IQA47" s="118"/>
      <c r="IQB47" s="118"/>
      <c r="IQC47" s="54"/>
      <c r="IQD47" s="119"/>
      <c r="IQE47" s="53"/>
      <c r="IQF47" s="54"/>
      <c r="IQG47" s="54"/>
      <c r="IQH47" s="116"/>
      <c r="IQI47" s="117"/>
      <c r="IQJ47" s="118"/>
      <c r="IQK47" s="118"/>
      <c r="IQL47" s="118"/>
      <c r="IQM47" s="118"/>
      <c r="IQN47" s="54"/>
      <c r="IQO47" s="119"/>
      <c r="IQP47" s="53"/>
      <c r="IQQ47" s="54"/>
      <c r="IQR47" s="54"/>
      <c r="IQS47" s="116"/>
      <c r="IQT47" s="117"/>
      <c r="IQU47" s="118"/>
      <c r="IQV47" s="118"/>
      <c r="IQW47" s="118"/>
      <c r="IQX47" s="118"/>
      <c r="IQY47" s="54"/>
      <c r="IQZ47" s="119"/>
      <c r="IRA47" s="53"/>
      <c r="IRB47" s="54"/>
      <c r="IRC47" s="54"/>
      <c r="IRD47" s="116"/>
      <c r="IRE47" s="117"/>
      <c r="IRF47" s="118"/>
      <c r="IRG47" s="118"/>
      <c r="IRH47" s="118"/>
      <c r="IRI47" s="118"/>
      <c r="IRJ47" s="54"/>
      <c r="IRK47" s="119"/>
      <c r="IRL47" s="53"/>
      <c r="IRM47" s="54"/>
      <c r="IRN47" s="54"/>
      <c r="IRO47" s="116"/>
      <c r="IRP47" s="117"/>
      <c r="IRQ47" s="118"/>
      <c r="IRR47" s="118"/>
      <c r="IRS47" s="118"/>
      <c r="IRT47" s="118"/>
      <c r="IRU47" s="54"/>
      <c r="IRV47" s="119"/>
      <c r="IRW47" s="53"/>
      <c r="IRX47" s="54"/>
      <c r="IRY47" s="54"/>
      <c r="IRZ47" s="116"/>
      <c r="ISA47" s="117"/>
      <c r="ISB47" s="118"/>
      <c r="ISC47" s="118"/>
      <c r="ISD47" s="118"/>
      <c r="ISE47" s="118"/>
      <c r="ISF47" s="54"/>
      <c r="ISG47" s="119"/>
      <c r="ISH47" s="53"/>
      <c r="ISI47" s="54"/>
      <c r="ISJ47" s="54"/>
      <c r="ISK47" s="116"/>
      <c r="ISL47" s="117"/>
      <c r="ISM47" s="118"/>
      <c r="ISN47" s="118"/>
      <c r="ISO47" s="118"/>
      <c r="ISP47" s="118"/>
      <c r="ISQ47" s="54"/>
      <c r="ISR47" s="119"/>
      <c r="ISS47" s="53"/>
      <c r="IST47" s="54"/>
      <c r="ISU47" s="54"/>
      <c r="ISV47" s="116"/>
      <c r="ISW47" s="117"/>
      <c r="ISX47" s="118"/>
      <c r="ISY47" s="118"/>
      <c r="ISZ47" s="118"/>
      <c r="ITA47" s="118"/>
      <c r="ITB47" s="54"/>
      <c r="ITC47" s="119"/>
      <c r="ITD47" s="53"/>
      <c r="ITE47" s="54"/>
      <c r="ITF47" s="54"/>
      <c r="ITG47" s="116"/>
      <c r="ITH47" s="117"/>
      <c r="ITI47" s="118"/>
      <c r="ITJ47" s="118"/>
      <c r="ITK47" s="118"/>
      <c r="ITL47" s="118"/>
      <c r="ITM47" s="54"/>
      <c r="ITN47" s="119"/>
      <c r="ITO47" s="53"/>
      <c r="ITP47" s="54"/>
      <c r="ITQ47" s="54"/>
      <c r="ITR47" s="116"/>
      <c r="ITS47" s="117"/>
      <c r="ITT47" s="118"/>
      <c r="ITU47" s="118"/>
      <c r="ITV47" s="118"/>
      <c r="ITW47" s="118"/>
      <c r="ITX47" s="54"/>
      <c r="ITY47" s="119"/>
      <c r="ITZ47" s="53"/>
      <c r="IUA47" s="54"/>
      <c r="IUB47" s="54"/>
      <c r="IUC47" s="116"/>
      <c r="IUD47" s="117"/>
      <c r="IUE47" s="118"/>
      <c r="IUF47" s="118"/>
      <c r="IUG47" s="118"/>
      <c r="IUH47" s="118"/>
      <c r="IUI47" s="54"/>
      <c r="IUJ47" s="119"/>
      <c r="IUK47" s="53"/>
      <c r="IUL47" s="54"/>
      <c r="IUM47" s="54"/>
      <c r="IUN47" s="116"/>
      <c r="IUO47" s="117"/>
      <c r="IUP47" s="118"/>
      <c r="IUQ47" s="118"/>
      <c r="IUR47" s="118"/>
      <c r="IUS47" s="118"/>
      <c r="IUT47" s="54"/>
      <c r="IUU47" s="119"/>
      <c r="IUV47" s="53"/>
      <c r="IUW47" s="54"/>
      <c r="IUX47" s="54"/>
      <c r="IUY47" s="116"/>
      <c r="IUZ47" s="117"/>
      <c r="IVA47" s="118"/>
      <c r="IVB47" s="118"/>
      <c r="IVC47" s="118"/>
      <c r="IVD47" s="118"/>
      <c r="IVE47" s="54"/>
      <c r="IVF47" s="119"/>
      <c r="IVG47" s="53"/>
      <c r="IVH47" s="54"/>
      <c r="IVI47" s="54"/>
      <c r="IVJ47" s="116"/>
      <c r="IVK47" s="117"/>
      <c r="IVL47" s="118"/>
      <c r="IVM47" s="118"/>
      <c r="IVN47" s="118"/>
      <c r="IVO47" s="118"/>
      <c r="IVP47" s="54"/>
      <c r="IVQ47" s="119"/>
      <c r="IVR47" s="53"/>
      <c r="IVS47" s="54"/>
      <c r="IVT47" s="54"/>
      <c r="IVU47" s="116"/>
      <c r="IVV47" s="117"/>
      <c r="IVW47" s="118"/>
      <c r="IVX47" s="118"/>
      <c r="IVY47" s="118"/>
      <c r="IVZ47" s="118"/>
      <c r="IWA47" s="54"/>
      <c r="IWB47" s="119"/>
      <c r="IWC47" s="53"/>
      <c r="IWD47" s="54"/>
      <c r="IWE47" s="54"/>
      <c r="IWF47" s="116"/>
      <c r="IWG47" s="117"/>
      <c r="IWH47" s="118"/>
      <c r="IWI47" s="118"/>
      <c r="IWJ47" s="118"/>
      <c r="IWK47" s="118"/>
      <c r="IWL47" s="54"/>
      <c r="IWM47" s="119"/>
      <c r="IWN47" s="53"/>
      <c r="IWO47" s="54"/>
      <c r="IWP47" s="54"/>
      <c r="IWQ47" s="116"/>
      <c r="IWR47" s="117"/>
      <c r="IWS47" s="118"/>
      <c r="IWT47" s="118"/>
      <c r="IWU47" s="118"/>
      <c r="IWV47" s="118"/>
      <c r="IWW47" s="54"/>
      <c r="IWX47" s="119"/>
      <c r="IWY47" s="53"/>
      <c r="IWZ47" s="54"/>
      <c r="IXA47" s="54"/>
      <c r="IXB47" s="116"/>
      <c r="IXC47" s="117"/>
      <c r="IXD47" s="118"/>
      <c r="IXE47" s="118"/>
      <c r="IXF47" s="118"/>
      <c r="IXG47" s="118"/>
      <c r="IXH47" s="54"/>
      <c r="IXI47" s="119"/>
      <c r="IXJ47" s="53"/>
      <c r="IXK47" s="54"/>
      <c r="IXL47" s="54"/>
      <c r="IXM47" s="116"/>
      <c r="IXN47" s="117"/>
      <c r="IXO47" s="118"/>
      <c r="IXP47" s="118"/>
      <c r="IXQ47" s="118"/>
      <c r="IXR47" s="118"/>
      <c r="IXS47" s="54"/>
      <c r="IXT47" s="119"/>
      <c r="IXU47" s="53"/>
      <c r="IXV47" s="54"/>
      <c r="IXW47" s="54"/>
      <c r="IXX47" s="116"/>
      <c r="IXY47" s="117"/>
      <c r="IXZ47" s="118"/>
      <c r="IYA47" s="118"/>
      <c r="IYB47" s="118"/>
      <c r="IYC47" s="118"/>
      <c r="IYD47" s="54"/>
      <c r="IYE47" s="119"/>
      <c r="IYF47" s="53"/>
      <c r="IYG47" s="54"/>
      <c r="IYH47" s="54"/>
      <c r="IYI47" s="116"/>
      <c r="IYJ47" s="117"/>
      <c r="IYK47" s="118"/>
      <c r="IYL47" s="118"/>
      <c r="IYM47" s="118"/>
      <c r="IYN47" s="118"/>
      <c r="IYO47" s="54"/>
      <c r="IYP47" s="119"/>
      <c r="IYQ47" s="53"/>
      <c r="IYR47" s="54"/>
      <c r="IYS47" s="54"/>
      <c r="IYT47" s="116"/>
      <c r="IYU47" s="117"/>
      <c r="IYV47" s="118"/>
      <c r="IYW47" s="118"/>
      <c r="IYX47" s="118"/>
      <c r="IYY47" s="118"/>
      <c r="IYZ47" s="54"/>
      <c r="IZA47" s="119"/>
      <c r="IZB47" s="53"/>
      <c r="IZC47" s="54"/>
      <c r="IZD47" s="54"/>
      <c r="IZE47" s="116"/>
      <c r="IZF47" s="117"/>
      <c r="IZG47" s="118"/>
      <c r="IZH47" s="118"/>
      <c r="IZI47" s="118"/>
      <c r="IZJ47" s="118"/>
      <c r="IZK47" s="54"/>
      <c r="IZL47" s="119"/>
      <c r="IZM47" s="53"/>
      <c r="IZN47" s="54"/>
      <c r="IZO47" s="54"/>
      <c r="IZP47" s="116"/>
      <c r="IZQ47" s="117"/>
      <c r="IZR47" s="118"/>
      <c r="IZS47" s="118"/>
      <c r="IZT47" s="118"/>
      <c r="IZU47" s="118"/>
      <c r="IZV47" s="54"/>
      <c r="IZW47" s="119"/>
      <c r="IZX47" s="53"/>
      <c r="IZY47" s="54"/>
      <c r="IZZ47" s="54"/>
      <c r="JAA47" s="116"/>
      <c r="JAB47" s="117"/>
      <c r="JAC47" s="118"/>
      <c r="JAD47" s="118"/>
      <c r="JAE47" s="118"/>
      <c r="JAF47" s="118"/>
      <c r="JAG47" s="54"/>
      <c r="JAH47" s="119"/>
      <c r="JAI47" s="53"/>
      <c r="JAJ47" s="54"/>
      <c r="JAK47" s="54"/>
      <c r="JAL47" s="116"/>
      <c r="JAM47" s="117"/>
      <c r="JAN47" s="118"/>
      <c r="JAO47" s="118"/>
      <c r="JAP47" s="118"/>
      <c r="JAQ47" s="118"/>
      <c r="JAR47" s="54"/>
      <c r="JAS47" s="119"/>
      <c r="JAT47" s="53"/>
      <c r="JAU47" s="54"/>
      <c r="JAV47" s="54"/>
      <c r="JAW47" s="116"/>
      <c r="JAX47" s="117"/>
      <c r="JAY47" s="118"/>
      <c r="JAZ47" s="118"/>
      <c r="JBA47" s="118"/>
      <c r="JBB47" s="118"/>
      <c r="JBC47" s="54"/>
      <c r="JBD47" s="119"/>
      <c r="JBE47" s="53"/>
      <c r="JBF47" s="54"/>
      <c r="JBG47" s="54"/>
      <c r="JBH47" s="116"/>
      <c r="JBI47" s="117"/>
      <c r="JBJ47" s="118"/>
      <c r="JBK47" s="118"/>
      <c r="JBL47" s="118"/>
      <c r="JBM47" s="118"/>
      <c r="JBN47" s="54"/>
      <c r="JBO47" s="119"/>
      <c r="JBP47" s="53"/>
      <c r="JBQ47" s="54"/>
      <c r="JBR47" s="54"/>
      <c r="JBS47" s="116"/>
      <c r="JBT47" s="117"/>
      <c r="JBU47" s="118"/>
      <c r="JBV47" s="118"/>
      <c r="JBW47" s="118"/>
      <c r="JBX47" s="118"/>
      <c r="JBY47" s="54"/>
      <c r="JBZ47" s="119"/>
      <c r="JCA47" s="53"/>
      <c r="JCB47" s="54"/>
      <c r="JCC47" s="54"/>
      <c r="JCD47" s="116"/>
      <c r="JCE47" s="117"/>
      <c r="JCF47" s="118"/>
      <c r="JCG47" s="118"/>
      <c r="JCH47" s="118"/>
      <c r="JCI47" s="118"/>
      <c r="JCJ47" s="54"/>
      <c r="JCK47" s="119"/>
      <c r="JCL47" s="53"/>
      <c r="JCM47" s="54"/>
      <c r="JCN47" s="54"/>
      <c r="JCO47" s="116"/>
      <c r="JCP47" s="117"/>
      <c r="JCQ47" s="118"/>
      <c r="JCR47" s="118"/>
      <c r="JCS47" s="118"/>
      <c r="JCT47" s="118"/>
      <c r="JCU47" s="54"/>
      <c r="JCV47" s="119"/>
      <c r="JCW47" s="53"/>
      <c r="JCX47" s="54"/>
      <c r="JCY47" s="54"/>
      <c r="JCZ47" s="116"/>
      <c r="JDA47" s="117"/>
      <c r="JDB47" s="118"/>
      <c r="JDC47" s="118"/>
      <c r="JDD47" s="118"/>
      <c r="JDE47" s="118"/>
      <c r="JDF47" s="54"/>
      <c r="JDG47" s="119"/>
      <c r="JDH47" s="53"/>
      <c r="JDI47" s="54"/>
      <c r="JDJ47" s="54"/>
      <c r="JDK47" s="116"/>
      <c r="JDL47" s="117"/>
      <c r="JDM47" s="118"/>
      <c r="JDN47" s="118"/>
      <c r="JDO47" s="118"/>
      <c r="JDP47" s="118"/>
      <c r="JDQ47" s="54"/>
      <c r="JDR47" s="119"/>
      <c r="JDS47" s="53"/>
      <c r="JDT47" s="54"/>
      <c r="JDU47" s="54"/>
      <c r="JDV47" s="116"/>
      <c r="JDW47" s="117"/>
      <c r="JDX47" s="118"/>
      <c r="JDY47" s="118"/>
      <c r="JDZ47" s="118"/>
      <c r="JEA47" s="118"/>
      <c r="JEB47" s="54"/>
      <c r="JEC47" s="119"/>
      <c r="JED47" s="53"/>
      <c r="JEE47" s="54"/>
      <c r="JEF47" s="54"/>
      <c r="JEG47" s="116"/>
      <c r="JEH47" s="117"/>
      <c r="JEI47" s="118"/>
      <c r="JEJ47" s="118"/>
      <c r="JEK47" s="118"/>
      <c r="JEL47" s="118"/>
      <c r="JEM47" s="54"/>
      <c r="JEN47" s="119"/>
      <c r="JEO47" s="53"/>
      <c r="JEP47" s="54"/>
      <c r="JEQ47" s="54"/>
      <c r="JER47" s="116"/>
      <c r="JES47" s="117"/>
      <c r="JET47" s="118"/>
      <c r="JEU47" s="118"/>
      <c r="JEV47" s="118"/>
      <c r="JEW47" s="118"/>
      <c r="JEX47" s="54"/>
      <c r="JEY47" s="119"/>
      <c r="JEZ47" s="53"/>
      <c r="JFA47" s="54"/>
      <c r="JFB47" s="54"/>
      <c r="JFC47" s="116"/>
      <c r="JFD47" s="117"/>
      <c r="JFE47" s="118"/>
      <c r="JFF47" s="118"/>
      <c r="JFG47" s="118"/>
      <c r="JFH47" s="118"/>
      <c r="JFI47" s="54"/>
      <c r="JFJ47" s="119"/>
      <c r="JFK47" s="53"/>
      <c r="JFL47" s="54"/>
      <c r="JFM47" s="54"/>
      <c r="JFN47" s="116"/>
      <c r="JFO47" s="117"/>
      <c r="JFP47" s="118"/>
      <c r="JFQ47" s="118"/>
      <c r="JFR47" s="118"/>
      <c r="JFS47" s="118"/>
      <c r="JFT47" s="54"/>
      <c r="JFU47" s="119"/>
      <c r="JFV47" s="53"/>
      <c r="JFW47" s="54"/>
      <c r="JFX47" s="54"/>
      <c r="JFY47" s="116"/>
      <c r="JFZ47" s="117"/>
      <c r="JGA47" s="118"/>
      <c r="JGB47" s="118"/>
      <c r="JGC47" s="118"/>
      <c r="JGD47" s="118"/>
      <c r="JGE47" s="54"/>
      <c r="JGF47" s="119"/>
      <c r="JGG47" s="53"/>
      <c r="JGH47" s="54"/>
      <c r="JGI47" s="54"/>
      <c r="JGJ47" s="116"/>
      <c r="JGK47" s="117"/>
      <c r="JGL47" s="118"/>
      <c r="JGM47" s="118"/>
      <c r="JGN47" s="118"/>
      <c r="JGO47" s="118"/>
      <c r="JGP47" s="54"/>
      <c r="JGQ47" s="119"/>
      <c r="JGR47" s="53"/>
      <c r="JGS47" s="54"/>
      <c r="JGT47" s="54"/>
      <c r="JGU47" s="116"/>
      <c r="JGV47" s="117"/>
      <c r="JGW47" s="118"/>
      <c r="JGX47" s="118"/>
      <c r="JGY47" s="118"/>
      <c r="JGZ47" s="118"/>
      <c r="JHA47" s="54"/>
      <c r="JHB47" s="119"/>
      <c r="JHC47" s="53"/>
      <c r="JHD47" s="54"/>
      <c r="JHE47" s="54"/>
      <c r="JHF47" s="116"/>
      <c r="JHG47" s="117"/>
      <c r="JHH47" s="118"/>
      <c r="JHI47" s="118"/>
      <c r="JHJ47" s="118"/>
      <c r="JHK47" s="118"/>
      <c r="JHL47" s="54"/>
      <c r="JHM47" s="119"/>
      <c r="JHN47" s="53"/>
      <c r="JHO47" s="54"/>
      <c r="JHP47" s="54"/>
      <c r="JHQ47" s="116"/>
      <c r="JHR47" s="117"/>
      <c r="JHS47" s="118"/>
      <c r="JHT47" s="118"/>
      <c r="JHU47" s="118"/>
      <c r="JHV47" s="118"/>
      <c r="JHW47" s="54"/>
      <c r="JHX47" s="119"/>
      <c r="JHY47" s="53"/>
      <c r="JHZ47" s="54"/>
      <c r="JIA47" s="54"/>
      <c r="JIB47" s="116"/>
      <c r="JIC47" s="117"/>
      <c r="JID47" s="118"/>
      <c r="JIE47" s="118"/>
      <c r="JIF47" s="118"/>
      <c r="JIG47" s="118"/>
      <c r="JIH47" s="54"/>
      <c r="JII47" s="119"/>
      <c r="JIJ47" s="53"/>
      <c r="JIK47" s="54"/>
      <c r="JIL47" s="54"/>
      <c r="JIM47" s="116"/>
      <c r="JIN47" s="117"/>
      <c r="JIO47" s="118"/>
      <c r="JIP47" s="118"/>
      <c r="JIQ47" s="118"/>
      <c r="JIR47" s="118"/>
      <c r="JIS47" s="54"/>
      <c r="JIT47" s="119"/>
      <c r="JIU47" s="53"/>
      <c r="JIV47" s="54"/>
      <c r="JIW47" s="54"/>
      <c r="JIX47" s="116"/>
      <c r="JIY47" s="117"/>
      <c r="JIZ47" s="118"/>
      <c r="JJA47" s="118"/>
      <c r="JJB47" s="118"/>
      <c r="JJC47" s="118"/>
      <c r="JJD47" s="54"/>
      <c r="JJE47" s="119"/>
      <c r="JJF47" s="53"/>
      <c r="JJG47" s="54"/>
      <c r="JJH47" s="54"/>
      <c r="JJI47" s="116"/>
      <c r="JJJ47" s="117"/>
      <c r="JJK47" s="118"/>
      <c r="JJL47" s="118"/>
      <c r="JJM47" s="118"/>
      <c r="JJN47" s="118"/>
      <c r="JJO47" s="54"/>
      <c r="JJP47" s="119"/>
      <c r="JJQ47" s="53"/>
      <c r="JJR47" s="54"/>
      <c r="JJS47" s="54"/>
      <c r="JJT47" s="116"/>
      <c r="JJU47" s="117"/>
      <c r="JJV47" s="118"/>
      <c r="JJW47" s="118"/>
      <c r="JJX47" s="118"/>
      <c r="JJY47" s="118"/>
      <c r="JJZ47" s="54"/>
      <c r="JKA47" s="119"/>
      <c r="JKB47" s="53"/>
      <c r="JKC47" s="54"/>
      <c r="JKD47" s="54"/>
      <c r="JKE47" s="116"/>
      <c r="JKF47" s="117"/>
      <c r="JKG47" s="118"/>
      <c r="JKH47" s="118"/>
      <c r="JKI47" s="118"/>
      <c r="JKJ47" s="118"/>
      <c r="JKK47" s="54"/>
      <c r="JKL47" s="119"/>
      <c r="JKM47" s="53"/>
      <c r="JKN47" s="54"/>
      <c r="JKO47" s="54"/>
      <c r="JKP47" s="116"/>
      <c r="JKQ47" s="117"/>
      <c r="JKR47" s="118"/>
      <c r="JKS47" s="118"/>
      <c r="JKT47" s="118"/>
      <c r="JKU47" s="118"/>
      <c r="JKV47" s="54"/>
      <c r="JKW47" s="119"/>
      <c r="JKX47" s="53"/>
      <c r="JKY47" s="54"/>
      <c r="JKZ47" s="54"/>
      <c r="JLA47" s="116"/>
      <c r="JLB47" s="117"/>
      <c r="JLC47" s="118"/>
      <c r="JLD47" s="118"/>
      <c r="JLE47" s="118"/>
      <c r="JLF47" s="118"/>
      <c r="JLG47" s="54"/>
      <c r="JLH47" s="119"/>
      <c r="JLI47" s="53"/>
      <c r="JLJ47" s="54"/>
      <c r="JLK47" s="54"/>
      <c r="JLL47" s="116"/>
      <c r="JLM47" s="117"/>
      <c r="JLN47" s="118"/>
      <c r="JLO47" s="118"/>
      <c r="JLP47" s="118"/>
      <c r="JLQ47" s="118"/>
      <c r="JLR47" s="54"/>
      <c r="JLS47" s="119"/>
      <c r="JLT47" s="53"/>
      <c r="JLU47" s="54"/>
      <c r="JLV47" s="54"/>
      <c r="JLW47" s="116"/>
      <c r="JLX47" s="117"/>
      <c r="JLY47" s="118"/>
      <c r="JLZ47" s="118"/>
      <c r="JMA47" s="118"/>
      <c r="JMB47" s="118"/>
      <c r="JMC47" s="54"/>
      <c r="JMD47" s="119"/>
      <c r="JME47" s="53"/>
      <c r="JMF47" s="54"/>
      <c r="JMG47" s="54"/>
      <c r="JMH47" s="116"/>
      <c r="JMI47" s="117"/>
      <c r="JMJ47" s="118"/>
      <c r="JMK47" s="118"/>
      <c r="JML47" s="118"/>
      <c r="JMM47" s="118"/>
      <c r="JMN47" s="54"/>
      <c r="JMO47" s="119"/>
      <c r="JMP47" s="53"/>
      <c r="JMQ47" s="54"/>
      <c r="JMR47" s="54"/>
      <c r="JMS47" s="116"/>
      <c r="JMT47" s="117"/>
      <c r="JMU47" s="118"/>
      <c r="JMV47" s="118"/>
      <c r="JMW47" s="118"/>
      <c r="JMX47" s="118"/>
      <c r="JMY47" s="54"/>
      <c r="JMZ47" s="119"/>
      <c r="JNA47" s="53"/>
      <c r="JNB47" s="54"/>
      <c r="JNC47" s="54"/>
      <c r="JND47" s="116"/>
      <c r="JNE47" s="117"/>
      <c r="JNF47" s="118"/>
      <c r="JNG47" s="118"/>
      <c r="JNH47" s="118"/>
      <c r="JNI47" s="118"/>
      <c r="JNJ47" s="54"/>
      <c r="JNK47" s="119"/>
      <c r="JNL47" s="53"/>
      <c r="JNM47" s="54"/>
      <c r="JNN47" s="54"/>
      <c r="JNO47" s="116"/>
      <c r="JNP47" s="117"/>
      <c r="JNQ47" s="118"/>
      <c r="JNR47" s="118"/>
      <c r="JNS47" s="118"/>
      <c r="JNT47" s="118"/>
      <c r="JNU47" s="54"/>
      <c r="JNV47" s="119"/>
      <c r="JNW47" s="53"/>
      <c r="JNX47" s="54"/>
      <c r="JNY47" s="54"/>
      <c r="JNZ47" s="116"/>
      <c r="JOA47" s="117"/>
      <c r="JOB47" s="118"/>
      <c r="JOC47" s="118"/>
      <c r="JOD47" s="118"/>
      <c r="JOE47" s="118"/>
      <c r="JOF47" s="54"/>
      <c r="JOG47" s="119"/>
      <c r="JOH47" s="53"/>
      <c r="JOI47" s="54"/>
      <c r="JOJ47" s="54"/>
      <c r="JOK47" s="116"/>
      <c r="JOL47" s="117"/>
      <c r="JOM47" s="118"/>
      <c r="JON47" s="118"/>
      <c r="JOO47" s="118"/>
      <c r="JOP47" s="118"/>
      <c r="JOQ47" s="54"/>
      <c r="JOR47" s="119"/>
      <c r="JOS47" s="53"/>
      <c r="JOT47" s="54"/>
      <c r="JOU47" s="54"/>
      <c r="JOV47" s="116"/>
      <c r="JOW47" s="117"/>
      <c r="JOX47" s="118"/>
      <c r="JOY47" s="118"/>
      <c r="JOZ47" s="118"/>
      <c r="JPA47" s="118"/>
      <c r="JPB47" s="54"/>
      <c r="JPC47" s="119"/>
      <c r="JPD47" s="53"/>
      <c r="JPE47" s="54"/>
      <c r="JPF47" s="54"/>
      <c r="JPG47" s="116"/>
      <c r="JPH47" s="117"/>
      <c r="JPI47" s="118"/>
      <c r="JPJ47" s="118"/>
      <c r="JPK47" s="118"/>
      <c r="JPL47" s="118"/>
      <c r="JPM47" s="54"/>
      <c r="JPN47" s="119"/>
      <c r="JPO47" s="53"/>
      <c r="JPP47" s="54"/>
      <c r="JPQ47" s="54"/>
      <c r="JPR47" s="116"/>
      <c r="JPS47" s="117"/>
      <c r="JPT47" s="118"/>
      <c r="JPU47" s="118"/>
      <c r="JPV47" s="118"/>
      <c r="JPW47" s="118"/>
      <c r="JPX47" s="54"/>
      <c r="JPY47" s="119"/>
      <c r="JPZ47" s="53"/>
      <c r="JQA47" s="54"/>
      <c r="JQB47" s="54"/>
      <c r="JQC47" s="116"/>
      <c r="JQD47" s="117"/>
      <c r="JQE47" s="118"/>
      <c r="JQF47" s="118"/>
      <c r="JQG47" s="118"/>
      <c r="JQH47" s="118"/>
      <c r="JQI47" s="54"/>
      <c r="JQJ47" s="119"/>
      <c r="JQK47" s="53"/>
      <c r="JQL47" s="54"/>
      <c r="JQM47" s="54"/>
      <c r="JQN47" s="116"/>
      <c r="JQO47" s="117"/>
      <c r="JQP47" s="118"/>
      <c r="JQQ47" s="118"/>
      <c r="JQR47" s="118"/>
      <c r="JQS47" s="118"/>
      <c r="JQT47" s="54"/>
      <c r="JQU47" s="119"/>
      <c r="JQV47" s="53"/>
      <c r="JQW47" s="54"/>
      <c r="JQX47" s="54"/>
      <c r="JQY47" s="116"/>
      <c r="JQZ47" s="117"/>
      <c r="JRA47" s="118"/>
      <c r="JRB47" s="118"/>
      <c r="JRC47" s="118"/>
      <c r="JRD47" s="118"/>
      <c r="JRE47" s="54"/>
      <c r="JRF47" s="119"/>
      <c r="JRG47" s="53"/>
      <c r="JRH47" s="54"/>
      <c r="JRI47" s="54"/>
      <c r="JRJ47" s="116"/>
      <c r="JRK47" s="117"/>
      <c r="JRL47" s="118"/>
      <c r="JRM47" s="118"/>
      <c r="JRN47" s="118"/>
      <c r="JRO47" s="118"/>
      <c r="JRP47" s="54"/>
      <c r="JRQ47" s="119"/>
      <c r="JRR47" s="53"/>
      <c r="JRS47" s="54"/>
      <c r="JRT47" s="54"/>
      <c r="JRU47" s="116"/>
      <c r="JRV47" s="117"/>
      <c r="JRW47" s="118"/>
      <c r="JRX47" s="118"/>
      <c r="JRY47" s="118"/>
      <c r="JRZ47" s="118"/>
      <c r="JSA47" s="54"/>
      <c r="JSB47" s="119"/>
      <c r="JSC47" s="53"/>
      <c r="JSD47" s="54"/>
      <c r="JSE47" s="54"/>
      <c r="JSF47" s="116"/>
      <c r="JSG47" s="117"/>
      <c r="JSH47" s="118"/>
      <c r="JSI47" s="118"/>
      <c r="JSJ47" s="118"/>
      <c r="JSK47" s="118"/>
      <c r="JSL47" s="54"/>
      <c r="JSM47" s="119"/>
      <c r="JSN47" s="53"/>
      <c r="JSO47" s="54"/>
      <c r="JSP47" s="54"/>
      <c r="JSQ47" s="116"/>
      <c r="JSR47" s="117"/>
      <c r="JSS47" s="118"/>
      <c r="JST47" s="118"/>
      <c r="JSU47" s="118"/>
      <c r="JSV47" s="118"/>
      <c r="JSW47" s="54"/>
      <c r="JSX47" s="119"/>
      <c r="JSY47" s="53"/>
      <c r="JSZ47" s="54"/>
      <c r="JTA47" s="54"/>
      <c r="JTB47" s="116"/>
      <c r="JTC47" s="117"/>
      <c r="JTD47" s="118"/>
      <c r="JTE47" s="118"/>
      <c r="JTF47" s="118"/>
      <c r="JTG47" s="118"/>
      <c r="JTH47" s="54"/>
      <c r="JTI47" s="119"/>
      <c r="JTJ47" s="53"/>
      <c r="JTK47" s="54"/>
      <c r="JTL47" s="54"/>
      <c r="JTM47" s="116"/>
      <c r="JTN47" s="117"/>
      <c r="JTO47" s="118"/>
      <c r="JTP47" s="118"/>
      <c r="JTQ47" s="118"/>
      <c r="JTR47" s="118"/>
      <c r="JTS47" s="54"/>
      <c r="JTT47" s="119"/>
      <c r="JTU47" s="53"/>
      <c r="JTV47" s="54"/>
      <c r="JTW47" s="54"/>
      <c r="JTX47" s="116"/>
      <c r="JTY47" s="117"/>
      <c r="JTZ47" s="118"/>
      <c r="JUA47" s="118"/>
      <c r="JUB47" s="118"/>
      <c r="JUC47" s="118"/>
      <c r="JUD47" s="54"/>
      <c r="JUE47" s="119"/>
      <c r="JUF47" s="53"/>
      <c r="JUG47" s="54"/>
      <c r="JUH47" s="54"/>
      <c r="JUI47" s="116"/>
      <c r="JUJ47" s="117"/>
      <c r="JUK47" s="118"/>
      <c r="JUL47" s="118"/>
      <c r="JUM47" s="118"/>
      <c r="JUN47" s="118"/>
      <c r="JUO47" s="54"/>
      <c r="JUP47" s="119"/>
      <c r="JUQ47" s="53"/>
      <c r="JUR47" s="54"/>
      <c r="JUS47" s="54"/>
      <c r="JUT47" s="116"/>
      <c r="JUU47" s="117"/>
      <c r="JUV47" s="118"/>
      <c r="JUW47" s="118"/>
      <c r="JUX47" s="118"/>
      <c r="JUY47" s="118"/>
      <c r="JUZ47" s="54"/>
      <c r="JVA47" s="119"/>
      <c r="JVB47" s="53"/>
      <c r="JVC47" s="54"/>
      <c r="JVD47" s="54"/>
      <c r="JVE47" s="116"/>
      <c r="JVF47" s="117"/>
      <c r="JVG47" s="118"/>
      <c r="JVH47" s="118"/>
      <c r="JVI47" s="118"/>
      <c r="JVJ47" s="118"/>
      <c r="JVK47" s="54"/>
      <c r="JVL47" s="119"/>
      <c r="JVM47" s="53"/>
      <c r="JVN47" s="54"/>
      <c r="JVO47" s="54"/>
      <c r="JVP47" s="116"/>
      <c r="JVQ47" s="117"/>
      <c r="JVR47" s="118"/>
      <c r="JVS47" s="118"/>
      <c r="JVT47" s="118"/>
      <c r="JVU47" s="118"/>
      <c r="JVV47" s="54"/>
      <c r="JVW47" s="119"/>
      <c r="JVX47" s="53"/>
      <c r="JVY47" s="54"/>
      <c r="JVZ47" s="54"/>
      <c r="JWA47" s="116"/>
      <c r="JWB47" s="117"/>
      <c r="JWC47" s="118"/>
      <c r="JWD47" s="118"/>
      <c r="JWE47" s="118"/>
      <c r="JWF47" s="118"/>
      <c r="JWG47" s="54"/>
      <c r="JWH47" s="119"/>
      <c r="JWI47" s="53"/>
      <c r="JWJ47" s="54"/>
      <c r="JWK47" s="54"/>
      <c r="JWL47" s="116"/>
      <c r="JWM47" s="117"/>
      <c r="JWN47" s="118"/>
      <c r="JWO47" s="118"/>
      <c r="JWP47" s="118"/>
      <c r="JWQ47" s="118"/>
      <c r="JWR47" s="54"/>
      <c r="JWS47" s="119"/>
      <c r="JWT47" s="53"/>
      <c r="JWU47" s="54"/>
      <c r="JWV47" s="54"/>
      <c r="JWW47" s="116"/>
      <c r="JWX47" s="117"/>
      <c r="JWY47" s="118"/>
      <c r="JWZ47" s="118"/>
      <c r="JXA47" s="118"/>
      <c r="JXB47" s="118"/>
      <c r="JXC47" s="54"/>
      <c r="JXD47" s="119"/>
      <c r="JXE47" s="53"/>
      <c r="JXF47" s="54"/>
      <c r="JXG47" s="54"/>
      <c r="JXH47" s="116"/>
      <c r="JXI47" s="117"/>
      <c r="JXJ47" s="118"/>
      <c r="JXK47" s="118"/>
      <c r="JXL47" s="118"/>
      <c r="JXM47" s="118"/>
      <c r="JXN47" s="54"/>
      <c r="JXO47" s="119"/>
      <c r="JXP47" s="53"/>
      <c r="JXQ47" s="54"/>
      <c r="JXR47" s="54"/>
      <c r="JXS47" s="116"/>
      <c r="JXT47" s="117"/>
      <c r="JXU47" s="118"/>
      <c r="JXV47" s="118"/>
      <c r="JXW47" s="118"/>
      <c r="JXX47" s="118"/>
      <c r="JXY47" s="54"/>
      <c r="JXZ47" s="119"/>
      <c r="JYA47" s="53"/>
      <c r="JYB47" s="54"/>
      <c r="JYC47" s="54"/>
      <c r="JYD47" s="116"/>
      <c r="JYE47" s="117"/>
      <c r="JYF47" s="118"/>
      <c r="JYG47" s="118"/>
      <c r="JYH47" s="118"/>
      <c r="JYI47" s="118"/>
      <c r="JYJ47" s="54"/>
      <c r="JYK47" s="119"/>
      <c r="JYL47" s="53"/>
      <c r="JYM47" s="54"/>
      <c r="JYN47" s="54"/>
      <c r="JYO47" s="116"/>
      <c r="JYP47" s="117"/>
      <c r="JYQ47" s="118"/>
      <c r="JYR47" s="118"/>
      <c r="JYS47" s="118"/>
      <c r="JYT47" s="118"/>
      <c r="JYU47" s="54"/>
      <c r="JYV47" s="119"/>
      <c r="JYW47" s="53"/>
      <c r="JYX47" s="54"/>
      <c r="JYY47" s="54"/>
      <c r="JYZ47" s="116"/>
      <c r="JZA47" s="117"/>
      <c r="JZB47" s="118"/>
      <c r="JZC47" s="118"/>
      <c r="JZD47" s="118"/>
      <c r="JZE47" s="118"/>
      <c r="JZF47" s="54"/>
      <c r="JZG47" s="119"/>
      <c r="JZH47" s="53"/>
      <c r="JZI47" s="54"/>
      <c r="JZJ47" s="54"/>
      <c r="JZK47" s="116"/>
      <c r="JZL47" s="117"/>
      <c r="JZM47" s="118"/>
      <c r="JZN47" s="118"/>
      <c r="JZO47" s="118"/>
      <c r="JZP47" s="118"/>
      <c r="JZQ47" s="54"/>
      <c r="JZR47" s="119"/>
      <c r="JZS47" s="53"/>
      <c r="JZT47" s="54"/>
      <c r="JZU47" s="54"/>
      <c r="JZV47" s="116"/>
      <c r="JZW47" s="117"/>
      <c r="JZX47" s="118"/>
      <c r="JZY47" s="118"/>
      <c r="JZZ47" s="118"/>
      <c r="KAA47" s="118"/>
      <c r="KAB47" s="54"/>
      <c r="KAC47" s="119"/>
      <c r="KAD47" s="53"/>
      <c r="KAE47" s="54"/>
      <c r="KAF47" s="54"/>
      <c r="KAG47" s="116"/>
      <c r="KAH47" s="117"/>
      <c r="KAI47" s="118"/>
      <c r="KAJ47" s="118"/>
      <c r="KAK47" s="118"/>
      <c r="KAL47" s="118"/>
      <c r="KAM47" s="54"/>
      <c r="KAN47" s="119"/>
      <c r="KAO47" s="53"/>
      <c r="KAP47" s="54"/>
      <c r="KAQ47" s="54"/>
      <c r="KAR47" s="116"/>
      <c r="KAS47" s="117"/>
      <c r="KAT47" s="118"/>
      <c r="KAU47" s="118"/>
      <c r="KAV47" s="118"/>
      <c r="KAW47" s="118"/>
      <c r="KAX47" s="54"/>
      <c r="KAY47" s="119"/>
      <c r="KAZ47" s="53"/>
      <c r="KBA47" s="54"/>
      <c r="KBB47" s="54"/>
      <c r="KBC47" s="116"/>
      <c r="KBD47" s="117"/>
      <c r="KBE47" s="118"/>
      <c r="KBF47" s="118"/>
      <c r="KBG47" s="118"/>
      <c r="KBH47" s="118"/>
      <c r="KBI47" s="54"/>
      <c r="KBJ47" s="119"/>
      <c r="KBK47" s="53"/>
      <c r="KBL47" s="54"/>
      <c r="KBM47" s="54"/>
      <c r="KBN47" s="116"/>
      <c r="KBO47" s="117"/>
      <c r="KBP47" s="118"/>
      <c r="KBQ47" s="118"/>
      <c r="KBR47" s="118"/>
      <c r="KBS47" s="118"/>
      <c r="KBT47" s="54"/>
      <c r="KBU47" s="119"/>
      <c r="KBV47" s="53"/>
      <c r="KBW47" s="54"/>
      <c r="KBX47" s="54"/>
      <c r="KBY47" s="116"/>
      <c r="KBZ47" s="117"/>
      <c r="KCA47" s="118"/>
      <c r="KCB47" s="118"/>
      <c r="KCC47" s="118"/>
      <c r="KCD47" s="118"/>
      <c r="KCE47" s="54"/>
      <c r="KCF47" s="119"/>
      <c r="KCG47" s="53"/>
      <c r="KCH47" s="54"/>
      <c r="KCI47" s="54"/>
      <c r="KCJ47" s="116"/>
      <c r="KCK47" s="117"/>
      <c r="KCL47" s="118"/>
      <c r="KCM47" s="118"/>
      <c r="KCN47" s="118"/>
      <c r="KCO47" s="118"/>
      <c r="KCP47" s="54"/>
      <c r="KCQ47" s="119"/>
      <c r="KCR47" s="53"/>
      <c r="KCS47" s="54"/>
      <c r="KCT47" s="54"/>
      <c r="KCU47" s="116"/>
      <c r="KCV47" s="117"/>
      <c r="KCW47" s="118"/>
      <c r="KCX47" s="118"/>
      <c r="KCY47" s="118"/>
      <c r="KCZ47" s="118"/>
      <c r="KDA47" s="54"/>
      <c r="KDB47" s="119"/>
      <c r="KDC47" s="53"/>
      <c r="KDD47" s="54"/>
      <c r="KDE47" s="54"/>
      <c r="KDF47" s="116"/>
      <c r="KDG47" s="117"/>
      <c r="KDH47" s="118"/>
      <c r="KDI47" s="118"/>
      <c r="KDJ47" s="118"/>
      <c r="KDK47" s="118"/>
      <c r="KDL47" s="54"/>
      <c r="KDM47" s="119"/>
      <c r="KDN47" s="53"/>
      <c r="KDO47" s="54"/>
      <c r="KDP47" s="54"/>
      <c r="KDQ47" s="116"/>
      <c r="KDR47" s="117"/>
      <c r="KDS47" s="118"/>
      <c r="KDT47" s="118"/>
      <c r="KDU47" s="118"/>
      <c r="KDV47" s="118"/>
      <c r="KDW47" s="54"/>
      <c r="KDX47" s="119"/>
      <c r="KDY47" s="53"/>
      <c r="KDZ47" s="54"/>
      <c r="KEA47" s="54"/>
      <c r="KEB47" s="116"/>
      <c r="KEC47" s="117"/>
      <c r="KED47" s="118"/>
      <c r="KEE47" s="118"/>
      <c r="KEF47" s="118"/>
      <c r="KEG47" s="118"/>
      <c r="KEH47" s="54"/>
      <c r="KEI47" s="119"/>
      <c r="KEJ47" s="53"/>
      <c r="KEK47" s="54"/>
      <c r="KEL47" s="54"/>
      <c r="KEM47" s="116"/>
      <c r="KEN47" s="117"/>
      <c r="KEO47" s="118"/>
      <c r="KEP47" s="118"/>
      <c r="KEQ47" s="118"/>
      <c r="KER47" s="118"/>
      <c r="KES47" s="54"/>
      <c r="KET47" s="119"/>
      <c r="KEU47" s="53"/>
      <c r="KEV47" s="54"/>
      <c r="KEW47" s="54"/>
      <c r="KEX47" s="116"/>
      <c r="KEY47" s="117"/>
      <c r="KEZ47" s="118"/>
      <c r="KFA47" s="118"/>
      <c r="KFB47" s="118"/>
      <c r="KFC47" s="118"/>
      <c r="KFD47" s="54"/>
      <c r="KFE47" s="119"/>
      <c r="KFF47" s="53"/>
      <c r="KFG47" s="54"/>
      <c r="KFH47" s="54"/>
      <c r="KFI47" s="116"/>
      <c r="KFJ47" s="117"/>
      <c r="KFK47" s="118"/>
      <c r="KFL47" s="118"/>
      <c r="KFM47" s="118"/>
      <c r="KFN47" s="118"/>
      <c r="KFO47" s="54"/>
      <c r="KFP47" s="119"/>
      <c r="KFQ47" s="53"/>
      <c r="KFR47" s="54"/>
      <c r="KFS47" s="54"/>
      <c r="KFT47" s="116"/>
      <c r="KFU47" s="117"/>
      <c r="KFV47" s="118"/>
      <c r="KFW47" s="118"/>
      <c r="KFX47" s="118"/>
      <c r="KFY47" s="118"/>
      <c r="KFZ47" s="54"/>
      <c r="KGA47" s="119"/>
      <c r="KGB47" s="53"/>
      <c r="KGC47" s="54"/>
      <c r="KGD47" s="54"/>
      <c r="KGE47" s="116"/>
      <c r="KGF47" s="117"/>
      <c r="KGG47" s="118"/>
      <c r="KGH47" s="118"/>
      <c r="KGI47" s="118"/>
      <c r="KGJ47" s="118"/>
      <c r="KGK47" s="54"/>
      <c r="KGL47" s="119"/>
      <c r="KGM47" s="53"/>
      <c r="KGN47" s="54"/>
      <c r="KGO47" s="54"/>
      <c r="KGP47" s="116"/>
      <c r="KGQ47" s="117"/>
      <c r="KGR47" s="118"/>
      <c r="KGS47" s="118"/>
      <c r="KGT47" s="118"/>
      <c r="KGU47" s="118"/>
      <c r="KGV47" s="54"/>
      <c r="KGW47" s="119"/>
      <c r="KGX47" s="53"/>
      <c r="KGY47" s="54"/>
      <c r="KGZ47" s="54"/>
      <c r="KHA47" s="116"/>
      <c r="KHB47" s="117"/>
      <c r="KHC47" s="118"/>
      <c r="KHD47" s="118"/>
      <c r="KHE47" s="118"/>
      <c r="KHF47" s="118"/>
      <c r="KHG47" s="54"/>
      <c r="KHH47" s="119"/>
      <c r="KHI47" s="53"/>
      <c r="KHJ47" s="54"/>
      <c r="KHK47" s="54"/>
      <c r="KHL47" s="116"/>
      <c r="KHM47" s="117"/>
      <c r="KHN47" s="118"/>
      <c r="KHO47" s="118"/>
      <c r="KHP47" s="118"/>
      <c r="KHQ47" s="118"/>
      <c r="KHR47" s="54"/>
      <c r="KHS47" s="119"/>
      <c r="KHT47" s="53"/>
      <c r="KHU47" s="54"/>
      <c r="KHV47" s="54"/>
      <c r="KHW47" s="116"/>
      <c r="KHX47" s="117"/>
      <c r="KHY47" s="118"/>
      <c r="KHZ47" s="118"/>
      <c r="KIA47" s="118"/>
      <c r="KIB47" s="118"/>
      <c r="KIC47" s="54"/>
      <c r="KID47" s="119"/>
      <c r="KIE47" s="53"/>
      <c r="KIF47" s="54"/>
      <c r="KIG47" s="54"/>
      <c r="KIH47" s="116"/>
      <c r="KII47" s="117"/>
      <c r="KIJ47" s="118"/>
      <c r="KIK47" s="118"/>
      <c r="KIL47" s="118"/>
      <c r="KIM47" s="118"/>
      <c r="KIN47" s="54"/>
      <c r="KIO47" s="119"/>
      <c r="KIP47" s="53"/>
      <c r="KIQ47" s="54"/>
      <c r="KIR47" s="54"/>
      <c r="KIS47" s="116"/>
      <c r="KIT47" s="117"/>
      <c r="KIU47" s="118"/>
      <c r="KIV47" s="118"/>
      <c r="KIW47" s="118"/>
      <c r="KIX47" s="118"/>
      <c r="KIY47" s="54"/>
      <c r="KIZ47" s="119"/>
      <c r="KJA47" s="53"/>
      <c r="KJB47" s="54"/>
      <c r="KJC47" s="54"/>
      <c r="KJD47" s="116"/>
      <c r="KJE47" s="117"/>
      <c r="KJF47" s="118"/>
      <c r="KJG47" s="118"/>
      <c r="KJH47" s="118"/>
      <c r="KJI47" s="118"/>
      <c r="KJJ47" s="54"/>
      <c r="KJK47" s="119"/>
      <c r="KJL47" s="53"/>
      <c r="KJM47" s="54"/>
      <c r="KJN47" s="54"/>
      <c r="KJO47" s="116"/>
      <c r="KJP47" s="117"/>
      <c r="KJQ47" s="118"/>
      <c r="KJR47" s="118"/>
      <c r="KJS47" s="118"/>
      <c r="KJT47" s="118"/>
      <c r="KJU47" s="54"/>
      <c r="KJV47" s="119"/>
      <c r="KJW47" s="53"/>
      <c r="KJX47" s="54"/>
      <c r="KJY47" s="54"/>
      <c r="KJZ47" s="116"/>
      <c r="KKA47" s="117"/>
      <c r="KKB47" s="118"/>
      <c r="KKC47" s="118"/>
      <c r="KKD47" s="118"/>
      <c r="KKE47" s="118"/>
      <c r="KKF47" s="54"/>
      <c r="KKG47" s="119"/>
      <c r="KKH47" s="53"/>
      <c r="KKI47" s="54"/>
      <c r="KKJ47" s="54"/>
      <c r="KKK47" s="116"/>
      <c r="KKL47" s="117"/>
      <c r="KKM47" s="118"/>
      <c r="KKN47" s="118"/>
      <c r="KKO47" s="118"/>
      <c r="KKP47" s="118"/>
      <c r="KKQ47" s="54"/>
      <c r="KKR47" s="119"/>
      <c r="KKS47" s="53"/>
      <c r="KKT47" s="54"/>
      <c r="KKU47" s="54"/>
      <c r="KKV47" s="116"/>
      <c r="KKW47" s="117"/>
      <c r="KKX47" s="118"/>
      <c r="KKY47" s="118"/>
      <c r="KKZ47" s="118"/>
      <c r="KLA47" s="118"/>
      <c r="KLB47" s="54"/>
      <c r="KLC47" s="119"/>
      <c r="KLD47" s="53"/>
      <c r="KLE47" s="54"/>
      <c r="KLF47" s="54"/>
      <c r="KLG47" s="116"/>
      <c r="KLH47" s="117"/>
      <c r="KLI47" s="118"/>
      <c r="KLJ47" s="118"/>
      <c r="KLK47" s="118"/>
      <c r="KLL47" s="118"/>
      <c r="KLM47" s="54"/>
      <c r="KLN47" s="119"/>
      <c r="KLO47" s="53"/>
      <c r="KLP47" s="54"/>
      <c r="KLQ47" s="54"/>
      <c r="KLR47" s="116"/>
      <c r="KLS47" s="117"/>
      <c r="KLT47" s="118"/>
      <c r="KLU47" s="118"/>
      <c r="KLV47" s="118"/>
      <c r="KLW47" s="118"/>
      <c r="KLX47" s="54"/>
      <c r="KLY47" s="119"/>
      <c r="KLZ47" s="53"/>
      <c r="KMA47" s="54"/>
      <c r="KMB47" s="54"/>
      <c r="KMC47" s="116"/>
      <c r="KMD47" s="117"/>
      <c r="KME47" s="118"/>
      <c r="KMF47" s="118"/>
      <c r="KMG47" s="118"/>
      <c r="KMH47" s="118"/>
      <c r="KMI47" s="54"/>
      <c r="KMJ47" s="119"/>
      <c r="KMK47" s="53"/>
      <c r="KML47" s="54"/>
      <c r="KMM47" s="54"/>
      <c r="KMN47" s="116"/>
      <c r="KMO47" s="117"/>
      <c r="KMP47" s="118"/>
      <c r="KMQ47" s="118"/>
      <c r="KMR47" s="118"/>
      <c r="KMS47" s="118"/>
      <c r="KMT47" s="54"/>
      <c r="KMU47" s="119"/>
      <c r="KMV47" s="53"/>
      <c r="KMW47" s="54"/>
      <c r="KMX47" s="54"/>
      <c r="KMY47" s="116"/>
      <c r="KMZ47" s="117"/>
      <c r="KNA47" s="118"/>
      <c r="KNB47" s="118"/>
      <c r="KNC47" s="118"/>
      <c r="KND47" s="118"/>
      <c r="KNE47" s="54"/>
      <c r="KNF47" s="119"/>
      <c r="KNG47" s="53"/>
      <c r="KNH47" s="54"/>
      <c r="KNI47" s="54"/>
      <c r="KNJ47" s="116"/>
      <c r="KNK47" s="117"/>
      <c r="KNL47" s="118"/>
      <c r="KNM47" s="118"/>
      <c r="KNN47" s="118"/>
      <c r="KNO47" s="118"/>
      <c r="KNP47" s="54"/>
      <c r="KNQ47" s="119"/>
      <c r="KNR47" s="53"/>
      <c r="KNS47" s="54"/>
      <c r="KNT47" s="54"/>
      <c r="KNU47" s="116"/>
      <c r="KNV47" s="117"/>
      <c r="KNW47" s="118"/>
      <c r="KNX47" s="118"/>
      <c r="KNY47" s="118"/>
      <c r="KNZ47" s="118"/>
      <c r="KOA47" s="54"/>
      <c r="KOB47" s="119"/>
      <c r="KOC47" s="53"/>
      <c r="KOD47" s="54"/>
      <c r="KOE47" s="54"/>
      <c r="KOF47" s="116"/>
      <c r="KOG47" s="117"/>
      <c r="KOH47" s="118"/>
      <c r="KOI47" s="118"/>
      <c r="KOJ47" s="118"/>
      <c r="KOK47" s="118"/>
      <c r="KOL47" s="54"/>
      <c r="KOM47" s="119"/>
      <c r="KON47" s="53"/>
      <c r="KOO47" s="54"/>
      <c r="KOP47" s="54"/>
      <c r="KOQ47" s="116"/>
      <c r="KOR47" s="117"/>
      <c r="KOS47" s="118"/>
      <c r="KOT47" s="118"/>
      <c r="KOU47" s="118"/>
      <c r="KOV47" s="118"/>
      <c r="KOW47" s="54"/>
      <c r="KOX47" s="119"/>
      <c r="KOY47" s="53"/>
      <c r="KOZ47" s="54"/>
      <c r="KPA47" s="54"/>
      <c r="KPB47" s="116"/>
      <c r="KPC47" s="117"/>
      <c r="KPD47" s="118"/>
      <c r="KPE47" s="118"/>
      <c r="KPF47" s="118"/>
      <c r="KPG47" s="118"/>
      <c r="KPH47" s="54"/>
      <c r="KPI47" s="119"/>
      <c r="KPJ47" s="53"/>
      <c r="KPK47" s="54"/>
      <c r="KPL47" s="54"/>
      <c r="KPM47" s="116"/>
      <c r="KPN47" s="117"/>
      <c r="KPO47" s="118"/>
      <c r="KPP47" s="118"/>
      <c r="KPQ47" s="118"/>
      <c r="KPR47" s="118"/>
      <c r="KPS47" s="54"/>
      <c r="KPT47" s="119"/>
      <c r="KPU47" s="53"/>
      <c r="KPV47" s="54"/>
      <c r="KPW47" s="54"/>
      <c r="KPX47" s="116"/>
      <c r="KPY47" s="117"/>
      <c r="KPZ47" s="118"/>
      <c r="KQA47" s="118"/>
      <c r="KQB47" s="118"/>
      <c r="KQC47" s="118"/>
      <c r="KQD47" s="54"/>
      <c r="KQE47" s="119"/>
      <c r="KQF47" s="53"/>
      <c r="KQG47" s="54"/>
      <c r="KQH47" s="54"/>
      <c r="KQI47" s="116"/>
      <c r="KQJ47" s="117"/>
      <c r="KQK47" s="118"/>
      <c r="KQL47" s="118"/>
      <c r="KQM47" s="118"/>
      <c r="KQN47" s="118"/>
      <c r="KQO47" s="54"/>
      <c r="KQP47" s="119"/>
      <c r="KQQ47" s="53"/>
      <c r="KQR47" s="54"/>
      <c r="KQS47" s="54"/>
      <c r="KQT47" s="116"/>
      <c r="KQU47" s="117"/>
      <c r="KQV47" s="118"/>
      <c r="KQW47" s="118"/>
      <c r="KQX47" s="118"/>
      <c r="KQY47" s="118"/>
      <c r="KQZ47" s="54"/>
      <c r="KRA47" s="119"/>
      <c r="KRB47" s="53"/>
      <c r="KRC47" s="54"/>
      <c r="KRD47" s="54"/>
      <c r="KRE47" s="116"/>
      <c r="KRF47" s="117"/>
      <c r="KRG47" s="118"/>
      <c r="KRH47" s="118"/>
      <c r="KRI47" s="118"/>
      <c r="KRJ47" s="118"/>
      <c r="KRK47" s="54"/>
      <c r="KRL47" s="119"/>
      <c r="KRM47" s="53"/>
      <c r="KRN47" s="54"/>
      <c r="KRO47" s="54"/>
      <c r="KRP47" s="116"/>
      <c r="KRQ47" s="117"/>
      <c r="KRR47" s="118"/>
      <c r="KRS47" s="118"/>
      <c r="KRT47" s="118"/>
      <c r="KRU47" s="118"/>
      <c r="KRV47" s="54"/>
      <c r="KRW47" s="119"/>
      <c r="KRX47" s="53"/>
      <c r="KRY47" s="54"/>
      <c r="KRZ47" s="54"/>
      <c r="KSA47" s="116"/>
      <c r="KSB47" s="117"/>
      <c r="KSC47" s="118"/>
      <c r="KSD47" s="118"/>
      <c r="KSE47" s="118"/>
      <c r="KSF47" s="118"/>
      <c r="KSG47" s="54"/>
      <c r="KSH47" s="119"/>
      <c r="KSI47" s="53"/>
      <c r="KSJ47" s="54"/>
      <c r="KSK47" s="54"/>
      <c r="KSL47" s="116"/>
      <c r="KSM47" s="117"/>
      <c r="KSN47" s="118"/>
      <c r="KSO47" s="118"/>
      <c r="KSP47" s="118"/>
      <c r="KSQ47" s="118"/>
      <c r="KSR47" s="54"/>
      <c r="KSS47" s="119"/>
      <c r="KST47" s="53"/>
      <c r="KSU47" s="54"/>
      <c r="KSV47" s="54"/>
      <c r="KSW47" s="116"/>
      <c r="KSX47" s="117"/>
      <c r="KSY47" s="118"/>
      <c r="KSZ47" s="118"/>
      <c r="KTA47" s="118"/>
      <c r="KTB47" s="118"/>
      <c r="KTC47" s="54"/>
      <c r="KTD47" s="119"/>
      <c r="KTE47" s="53"/>
      <c r="KTF47" s="54"/>
      <c r="KTG47" s="54"/>
      <c r="KTH47" s="116"/>
      <c r="KTI47" s="117"/>
      <c r="KTJ47" s="118"/>
      <c r="KTK47" s="118"/>
      <c r="KTL47" s="118"/>
      <c r="KTM47" s="118"/>
      <c r="KTN47" s="54"/>
      <c r="KTO47" s="119"/>
      <c r="KTP47" s="53"/>
      <c r="KTQ47" s="54"/>
      <c r="KTR47" s="54"/>
      <c r="KTS47" s="116"/>
      <c r="KTT47" s="117"/>
      <c r="KTU47" s="118"/>
      <c r="KTV47" s="118"/>
      <c r="KTW47" s="118"/>
      <c r="KTX47" s="118"/>
      <c r="KTY47" s="54"/>
      <c r="KTZ47" s="119"/>
      <c r="KUA47" s="53"/>
      <c r="KUB47" s="54"/>
      <c r="KUC47" s="54"/>
      <c r="KUD47" s="116"/>
      <c r="KUE47" s="117"/>
      <c r="KUF47" s="118"/>
      <c r="KUG47" s="118"/>
      <c r="KUH47" s="118"/>
      <c r="KUI47" s="118"/>
      <c r="KUJ47" s="54"/>
      <c r="KUK47" s="119"/>
      <c r="KUL47" s="53"/>
      <c r="KUM47" s="54"/>
      <c r="KUN47" s="54"/>
      <c r="KUO47" s="116"/>
      <c r="KUP47" s="117"/>
      <c r="KUQ47" s="118"/>
      <c r="KUR47" s="118"/>
      <c r="KUS47" s="118"/>
      <c r="KUT47" s="118"/>
      <c r="KUU47" s="54"/>
      <c r="KUV47" s="119"/>
      <c r="KUW47" s="53"/>
      <c r="KUX47" s="54"/>
      <c r="KUY47" s="54"/>
      <c r="KUZ47" s="116"/>
      <c r="KVA47" s="117"/>
      <c r="KVB47" s="118"/>
      <c r="KVC47" s="118"/>
      <c r="KVD47" s="118"/>
      <c r="KVE47" s="118"/>
      <c r="KVF47" s="54"/>
      <c r="KVG47" s="119"/>
      <c r="KVH47" s="53"/>
      <c r="KVI47" s="54"/>
      <c r="KVJ47" s="54"/>
      <c r="KVK47" s="116"/>
      <c r="KVL47" s="117"/>
      <c r="KVM47" s="118"/>
      <c r="KVN47" s="118"/>
      <c r="KVO47" s="118"/>
      <c r="KVP47" s="118"/>
      <c r="KVQ47" s="54"/>
      <c r="KVR47" s="119"/>
      <c r="KVS47" s="53"/>
      <c r="KVT47" s="54"/>
      <c r="KVU47" s="54"/>
      <c r="KVV47" s="116"/>
      <c r="KVW47" s="117"/>
      <c r="KVX47" s="118"/>
      <c r="KVY47" s="118"/>
      <c r="KVZ47" s="118"/>
      <c r="KWA47" s="118"/>
      <c r="KWB47" s="54"/>
      <c r="KWC47" s="119"/>
      <c r="KWD47" s="53"/>
      <c r="KWE47" s="54"/>
      <c r="KWF47" s="54"/>
      <c r="KWG47" s="116"/>
      <c r="KWH47" s="117"/>
      <c r="KWI47" s="118"/>
      <c r="KWJ47" s="118"/>
      <c r="KWK47" s="118"/>
      <c r="KWL47" s="118"/>
      <c r="KWM47" s="54"/>
      <c r="KWN47" s="119"/>
      <c r="KWO47" s="53"/>
      <c r="KWP47" s="54"/>
      <c r="KWQ47" s="54"/>
      <c r="KWR47" s="116"/>
      <c r="KWS47" s="117"/>
      <c r="KWT47" s="118"/>
      <c r="KWU47" s="118"/>
      <c r="KWV47" s="118"/>
      <c r="KWW47" s="118"/>
      <c r="KWX47" s="54"/>
      <c r="KWY47" s="119"/>
      <c r="KWZ47" s="53"/>
      <c r="KXA47" s="54"/>
      <c r="KXB47" s="54"/>
      <c r="KXC47" s="116"/>
      <c r="KXD47" s="117"/>
      <c r="KXE47" s="118"/>
      <c r="KXF47" s="118"/>
      <c r="KXG47" s="118"/>
      <c r="KXH47" s="118"/>
      <c r="KXI47" s="54"/>
      <c r="KXJ47" s="119"/>
      <c r="KXK47" s="53"/>
      <c r="KXL47" s="54"/>
      <c r="KXM47" s="54"/>
      <c r="KXN47" s="116"/>
      <c r="KXO47" s="117"/>
      <c r="KXP47" s="118"/>
      <c r="KXQ47" s="118"/>
      <c r="KXR47" s="118"/>
      <c r="KXS47" s="118"/>
      <c r="KXT47" s="54"/>
      <c r="KXU47" s="119"/>
      <c r="KXV47" s="53"/>
      <c r="KXW47" s="54"/>
      <c r="KXX47" s="54"/>
      <c r="KXY47" s="116"/>
      <c r="KXZ47" s="117"/>
      <c r="KYA47" s="118"/>
      <c r="KYB47" s="118"/>
      <c r="KYC47" s="118"/>
      <c r="KYD47" s="118"/>
      <c r="KYE47" s="54"/>
      <c r="KYF47" s="119"/>
      <c r="KYG47" s="53"/>
      <c r="KYH47" s="54"/>
      <c r="KYI47" s="54"/>
      <c r="KYJ47" s="116"/>
      <c r="KYK47" s="117"/>
      <c r="KYL47" s="118"/>
      <c r="KYM47" s="118"/>
      <c r="KYN47" s="118"/>
      <c r="KYO47" s="118"/>
      <c r="KYP47" s="54"/>
      <c r="KYQ47" s="119"/>
      <c r="KYR47" s="53"/>
      <c r="KYS47" s="54"/>
      <c r="KYT47" s="54"/>
      <c r="KYU47" s="116"/>
      <c r="KYV47" s="117"/>
      <c r="KYW47" s="118"/>
      <c r="KYX47" s="118"/>
      <c r="KYY47" s="118"/>
      <c r="KYZ47" s="118"/>
      <c r="KZA47" s="54"/>
      <c r="KZB47" s="119"/>
      <c r="KZC47" s="53"/>
      <c r="KZD47" s="54"/>
      <c r="KZE47" s="54"/>
      <c r="KZF47" s="116"/>
      <c r="KZG47" s="117"/>
      <c r="KZH47" s="118"/>
      <c r="KZI47" s="118"/>
      <c r="KZJ47" s="118"/>
      <c r="KZK47" s="118"/>
      <c r="KZL47" s="54"/>
      <c r="KZM47" s="119"/>
      <c r="KZN47" s="53"/>
      <c r="KZO47" s="54"/>
      <c r="KZP47" s="54"/>
      <c r="KZQ47" s="116"/>
      <c r="KZR47" s="117"/>
      <c r="KZS47" s="118"/>
      <c r="KZT47" s="118"/>
      <c r="KZU47" s="118"/>
      <c r="KZV47" s="118"/>
      <c r="KZW47" s="54"/>
      <c r="KZX47" s="119"/>
      <c r="KZY47" s="53"/>
      <c r="KZZ47" s="54"/>
      <c r="LAA47" s="54"/>
      <c r="LAB47" s="116"/>
      <c r="LAC47" s="117"/>
      <c r="LAD47" s="118"/>
      <c r="LAE47" s="118"/>
      <c r="LAF47" s="118"/>
      <c r="LAG47" s="118"/>
      <c r="LAH47" s="54"/>
      <c r="LAI47" s="119"/>
      <c r="LAJ47" s="53"/>
      <c r="LAK47" s="54"/>
      <c r="LAL47" s="54"/>
      <c r="LAM47" s="116"/>
      <c r="LAN47" s="117"/>
      <c r="LAO47" s="118"/>
      <c r="LAP47" s="118"/>
      <c r="LAQ47" s="118"/>
      <c r="LAR47" s="118"/>
      <c r="LAS47" s="54"/>
      <c r="LAT47" s="119"/>
      <c r="LAU47" s="53"/>
      <c r="LAV47" s="54"/>
      <c r="LAW47" s="54"/>
      <c r="LAX47" s="116"/>
      <c r="LAY47" s="117"/>
      <c r="LAZ47" s="118"/>
      <c r="LBA47" s="118"/>
      <c r="LBB47" s="118"/>
      <c r="LBC47" s="118"/>
      <c r="LBD47" s="54"/>
      <c r="LBE47" s="119"/>
      <c r="LBF47" s="53"/>
      <c r="LBG47" s="54"/>
      <c r="LBH47" s="54"/>
      <c r="LBI47" s="116"/>
      <c r="LBJ47" s="117"/>
      <c r="LBK47" s="118"/>
      <c r="LBL47" s="118"/>
      <c r="LBM47" s="118"/>
      <c r="LBN47" s="118"/>
      <c r="LBO47" s="54"/>
      <c r="LBP47" s="119"/>
      <c r="LBQ47" s="53"/>
      <c r="LBR47" s="54"/>
      <c r="LBS47" s="54"/>
      <c r="LBT47" s="116"/>
      <c r="LBU47" s="117"/>
      <c r="LBV47" s="118"/>
      <c r="LBW47" s="118"/>
      <c r="LBX47" s="118"/>
      <c r="LBY47" s="118"/>
      <c r="LBZ47" s="54"/>
      <c r="LCA47" s="119"/>
      <c r="LCB47" s="53"/>
      <c r="LCC47" s="54"/>
      <c r="LCD47" s="54"/>
      <c r="LCE47" s="116"/>
      <c r="LCF47" s="117"/>
      <c r="LCG47" s="118"/>
      <c r="LCH47" s="118"/>
      <c r="LCI47" s="118"/>
      <c r="LCJ47" s="118"/>
      <c r="LCK47" s="54"/>
      <c r="LCL47" s="119"/>
      <c r="LCM47" s="53"/>
      <c r="LCN47" s="54"/>
      <c r="LCO47" s="54"/>
      <c r="LCP47" s="116"/>
      <c r="LCQ47" s="117"/>
      <c r="LCR47" s="118"/>
      <c r="LCS47" s="118"/>
      <c r="LCT47" s="118"/>
      <c r="LCU47" s="118"/>
      <c r="LCV47" s="54"/>
      <c r="LCW47" s="119"/>
      <c r="LCX47" s="53"/>
      <c r="LCY47" s="54"/>
      <c r="LCZ47" s="54"/>
      <c r="LDA47" s="116"/>
      <c r="LDB47" s="117"/>
      <c r="LDC47" s="118"/>
      <c r="LDD47" s="118"/>
      <c r="LDE47" s="118"/>
      <c r="LDF47" s="118"/>
      <c r="LDG47" s="54"/>
      <c r="LDH47" s="119"/>
      <c r="LDI47" s="53"/>
      <c r="LDJ47" s="54"/>
      <c r="LDK47" s="54"/>
      <c r="LDL47" s="116"/>
      <c r="LDM47" s="117"/>
      <c r="LDN47" s="118"/>
      <c r="LDO47" s="118"/>
      <c r="LDP47" s="118"/>
      <c r="LDQ47" s="118"/>
      <c r="LDR47" s="54"/>
      <c r="LDS47" s="119"/>
      <c r="LDT47" s="53"/>
      <c r="LDU47" s="54"/>
      <c r="LDV47" s="54"/>
      <c r="LDW47" s="116"/>
      <c r="LDX47" s="117"/>
      <c r="LDY47" s="118"/>
      <c r="LDZ47" s="118"/>
      <c r="LEA47" s="118"/>
      <c r="LEB47" s="118"/>
      <c r="LEC47" s="54"/>
      <c r="LED47" s="119"/>
      <c r="LEE47" s="53"/>
      <c r="LEF47" s="54"/>
      <c r="LEG47" s="54"/>
      <c r="LEH47" s="116"/>
      <c r="LEI47" s="117"/>
      <c r="LEJ47" s="118"/>
      <c r="LEK47" s="118"/>
      <c r="LEL47" s="118"/>
      <c r="LEM47" s="118"/>
      <c r="LEN47" s="54"/>
      <c r="LEO47" s="119"/>
      <c r="LEP47" s="53"/>
      <c r="LEQ47" s="54"/>
      <c r="LER47" s="54"/>
      <c r="LES47" s="116"/>
      <c r="LET47" s="117"/>
      <c r="LEU47" s="118"/>
      <c r="LEV47" s="118"/>
      <c r="LEW47" s="118"/>
      <c r="LEX47" s="118"/>
      <c r="LEY47" s="54"/>
      <c r="LEZ47" s="119"/>
      <c r="LFA47" s="53"/>
      <c r="LFB47" s="54"/>
      <c r="LFC47" s="54"/>
      <c r="LFD47" s="116"/>
      <c r="LFE47" s="117"/>
      <c r="LFF47" s="118"/>
      <c r="LFG47" s="118"/>
      <c r="LFH47" s="118"/>
      <c r="LFI47" s="118"/>
      <c r="LFJ47" s="54"/>
      <c r="LFK47" s="119"/>
      <c r="LFL47" s="53"/>
      <c r="LFM47" s="54"/>
      <c r="LFN47" s="54"/>
      <c r="LFO47" s="116"/>
      <c r="LFP47" s="117"/>
      <c r="LFQ47" s="118"/>
      <c r="LFR47" s="118"/>
      <c r="LFS47" s="118"/>
      <c r="LFT47" s="118"/>
      <c r="LFU47" s="54"/>
      <c r="LFV47" s="119"/>
      <c r="LFW47" s="53"/>
      <c r="LFX47" s="54"/>
      <c r="LFY47" s="54"/>
      <c r="LFZ47" s="116"/>
      <c r="LGA47" s="117"/>
      <c r="LGB47" s="118"/>
      <c r="LGC47" s="118"/>
      <c r="LGD47" s="118"/>
      <c r="LGE47" s="118"/>
      <c r="LGF47" s="54"/>
      <c r="LGG47" s="119"/>
      <c r="LGH47" s="53"/>
      <c r="LGI47" s="54"/>
      <c r="LGJ47" s="54"/>
      <c r="LGK47" s="116"/>
      <c r="LGL47" s="117"/>
      <c r="LGM47" s="118"/>
      <c r="LGN47" s="118"/>
      <c r="LGO47" s="118"/>
      <c r="LGP47" s="118"/>
      <c r="LGQ47" s="54"/>
      <c r="LGR47" s="119"/>
      <c r="LGS47" s="53"/>
      <c r="LGT47" s="54"/>
      <c r="LGU47" s="54"/>
      <c r="LGV47" s="116"/>
      <c r="LGW47" s="117"/>
      <c r="LGX47" s="118"/>
      <c r="LGY47" s="118"/>
      <c r="LGZ47" s="118"/>
      <c r="LHA47" s="118"/>
      <c r="LHB47" s="54"/>
      <c r="LHC47" s="119"/>
      <c r="LHD47" s="53"/>
      <c r="LHE47" s="54"/>
      <c r="LHF47" s="54"/>
      <c r="LHG47" s="116"/>
      <c r="LHH47" s="117"/>
      <c r="LHI47" s="118"/>
      <c r="LHJ47" s="118"/>
      <c r="LHK47" s="118"/>
      <c r="LHL47" s="118"/>
      <c r="LHM47" s="54"/>
      <c r="LHN47" s="119"/>
      <c r="LHO47" s="53"/>
      <c r="LHP47" s="54"/>
      <c r="LHQ47" s="54"/>
      <c r="LHR47" s="116"/>
      <c r="LHS47" s="117"/>
      <c r="LHT47" s="118"/>
      <c r="LHU47" s="118"/>
      <c r="LHV47" s="118"/>
      <c r="LHW47" s="118"/>
      <c r="LHX47" s="54"/>
      <c r="LHY47" s="119"/>
      <c r="LHZ47" s="53"/>
      <c r="LIA47" s="54"/>
      <c r="LIB47" s="54"/>
      <c r="LIC47" s="116"/>
      <c r="LID47" s="117"/>
      <c r="LIE47" s="118"/>
      <c r="LIF47" s="118"/>
      <c r="LIG47" s="118"/>
      <c r="LIH47" s="118"/>
      <c r="LII47" s="54"/>
      <c r="LIJ47" s="119"/>
      <c r="LIK47" s="53"/>
      <c r="LIL47" s="54"/>
      <c r="LIM47" s="54"/>
      <c r="LIN47" s="116"/>
      <c r="LIO47" s="117"/>
      <c r="LIP47" s="118"/>
      <c r="LIQ47" s="118"/>
      <c r="LIR47" s="118"/>
      <c r="LIS47" s="118"/>
      <c r="LIT47" s="54"/>
      <c r="LIU47" s="119"/>
      <c r="LIV47" s="53"/>
      <c r="LIW47" s="54"/>
      <c r="LIX47" s="54"/>
      <c r="LIY47" s="116"/>
      <c r="LIZ47" s="117"/>
      <c r="LJA47" s="118"/>
      <c r="LJB47" s="118"/>
      <c r="LJC47" s="118"/>
      <c r="LJD47" s="118"/>
      <c r="LJE47" s="54"/>
      <c r="LJF47" s="119"/>
      <c r="LJG47" s="53"/>
      <c r="LJH47" s="54"/>
      <c r="LJI47" s="54"/>
      <c r="LJJ47" s="116"/>
      <c r="LJK47" s="117"/>
      <c r="LJL47" s="118"/>
      <c r="LJM47" s="118"/>
      <c r="LJN47" s="118"/>
      <c r="LJO47" s="118"/>
      <c r="LJP47" s="54"/>
      <c r="LJQ47" s="119"/>
      <c r="LJR47" s="53"/>
      <c r="LJS47" s="54"/>
      <c r="LJT47" s="54"/>
      <c r="LJU47" s="116"/>
      <c r="LJV47" s="117"/>
      <c r="LJW47" s="118"/>
      <c r="LJX47" s="118"/>
      <c r="LJY47" s="118"/>
      <c r="LJZ47" s="118"/>
      <c r="LKA47" s="54"/>
      <c r="LKB47" s="119"/>
      <c r="LKC47" s="53"/>
      <c r="LKD47" s="54"/>
      <c r="LKE47" s="54"/>
      <c r="LKF47" s="116"/>
      <c r="LKG47" s="117"/>
      <c r="LKH47" s="118"/>
      <c r="LKI47" s="118"/>
      <c r="LKJ47" s="118"/>
      <c r="LKK47" s="118"/>
      <c r="LKL47" s="54"/>
      <c r="LKM47" s="119"/>
      <c r="LKN47" s="53"/>
      <c r="LKO47" s="54"/>
      <c r="LKP47" s="54"/>
      <c r="LKQ47" s="116"/>
      <c r="LKR47" s="117"/>
      <c r="LKS47" s="118"/>
      <c r="LKT47" s="118"/>
      <c r="LKU47" s="118"/>
      <c r="LKV47" s="118"/>
      <c r="LKW47" s="54"/>
      <c r="LKX47" s="119"/>
      <c r="LKY47" s="53"/>
      <c r="LKZ47" s="54"/>
      <c r="LLA47" s="54"/>
      <c r="LLB47" s="116"/>
      <c r="LLC47" s="117"/>
      <c r="LLD47" s="118"/>
      <c r="LLE47" s="118"/>
      <c r="LLF47" s="118"/>
      <c r="LLG47" s="118"/>
      <c r="LLH47" s="54"/>
      <c r="LLI47" s="119"/>
      <c r="LLJ47" s="53"/>
      <c r="LLK47" s="54"/>
      <c r="LLL47" s="54"/>
      <c r="LLM47" s="116"/>
      <c r="LLN47" s="117"/>
      <c r="LLO47" s="118"/>
      <c r="LLP47" s="118"/>
      <c r="LLQ47" s="118"/>
      <c r="LLR47" s="118"/>
      <c r="LLS47" s="54"/>
      <c r="LLT47" s="119"/>
      <c r="LLU47" s="53"/>
      <c r="LLV47" s="54"/>
      <c r="LLW47" s="54"/>
      <c r="LLX47" s="116"/>
      <c r="LLY47" s="117"/>
      <c r="LLZ47" s="118"/>
      <c r="LMA47" s="118"/>
      <c r="LMB47" s="118"/>
      <c r="LMC47" s="118"/>
      <c r="LMD47" s="54"/>
      <c r="LME47" s="119"/>
      <c r="LMF47" s="53"/>
      <c r="LMG47" s="54"/>
      <c r="LMH47" s="54"/>
      <c r="LMI47" s="116"/>
      <c r="LMJ47" s="117"/>
      <c r="LMK47" s="118"/>
      <c r="LML47" s="118"/>
      <c r="LMM47" s="118"/>
      <c r="LMN47" s="118"/>
      <c r="LMO47" s="54"/>
      <c r="LMP47" s="119"/>
      <c r="LMQ47" s="53"/>
      <c r="LMR47" s="54"/>
      <c r="LMS47" s="54"/>
      <c r="LMT47" s="116"/>
      <c r="LMU47" s="117"/>
      <c r="LMV47" s="118"/>
      <c r="LMW47" s="118"/>
      <c r="LMX47" s="118"/>
      <c r="LMY47" s="118"/>
      <c r="LMZ47" s="54"/>
      <c r="LNA47" s="119"/>
      <c r="LNB47" s="53"/>
      <c r="LNC47" s="54"/>
      <c r="LND47" s="54"/>
      <c r="LNE47" s="116"/>
      <c r="LNF47" s="117"/>
      <c r="LNG47" s="118"/>
      <c r="LNH47" s="118"/>
      <c r="LNI47" s="118"/>
      <c r="LNJ47" s="118"/>
      <c r="LNK47" s="54"/>
      <c r="LNL47" s="119"/>
      <c r="LNM47" s="53"/>
      <c r="LNN47" s="54"/>
      <c r="LNO47" s="54"/>
      <c r="LNP47" s="116"/>
      <c r="LNQ47" s="117"/>
      <c r="LNR47" s="118"/>
      <c r="LNS47" s="118"/>
      <c r="LNT47" s="118"/>
      <c r="LNU47" s="118"/>
      <c r="LNV47" s="54"/>
      <c r="LNW47" s="119"/>
      <c r="LNX47" s="53"/>
      <c r="LNY47" s="54"/>
      <c r="LNZ47" s="54"/>
      <c r="LOA47" s="116"/>
      <c r="LOB47" s="117"/>
      <c r="LOC47" s="118"/>
      <c r="LOD47" s="118"/>
      <c r="LOE47" s="118"/>
      <c r="LOF47" s="118"/>
      <c r="LOG47" s="54"/>
      <c r="LOH47" s="119"/>
      <c r="LOI47" s="53"/>
      <c r="LOJ47" s="54"/>
      <c r="LOK47" s="54"/>
      <c r="LOL47" s="116"/>
      <c r="LOM47" s="117"/>
      <c r="LON47" s="118"/>
      <c r="LOO47" s="118"/>
      <c r="LOP47" s="118"/>
      <c r="LOQ47" s="118"/>
      <c r="LOR47" s="54"/>
      <c r="LOS47" s="119"/>
      <c r="LOT47" s="53"/>
      <c r="LOU47" s="54"/>
      <c r="LOV47" s="54"/>
      <c r="LOW47" s="116"/>
      <c r="LOX47" s="117"/>
      <c r="LOY47" s="118"/>
      <c r="LOZ47" s="118"/>
      <c r="LPA47" s="118"/>
      <c r="LPB47" s="118"/>
      <c r="LPC47" s="54"/>
      <c r="LPD47" s="119"/>
      <c r="LPE47" s="53"/>
      <c r="LPF47" s="54"/>
      <c r="LPG47" s="54"/>
      <c r="LPH47" s="116"/>
      <c r="LPI47" s="117"/>
      <c r="LPJ47" s="118"/>
      <c r="LPK47" s="118"/>
      <c r="LPL47" s="118"/>
      <c r="LPM47" s="118"/>
      <c r="LPN47" s="54"/>
      <c r="LPO47" s="119"/>
      <c r="LPP47" s="53"/>
      <c r="LPQ47" s="54"/>
      <c r="LPR47" s="54"/>
      <c r="LPS47" s="116"/>
      <c r="LPT47" s="117"/>
      <c r="LPU47" s="118"/>
      <c r="LPV47" s="118"/>
      <c r="LPW47" s="118"/>
      <c r="LPX47" s="118"/>
      <c r="LPY47" s="54"/>
      <c r="LPZ47" s="119"/>
      <c r="LQA47" s="53"/>
      <c r="LQB47" s="54"/>
      <c r="LQC47" s="54"/>
      <c r="LQD47" s="116"/>
      <c r="LQE47" s="117"/>
      <c r="LQF47" s="118"/>
      <c r="LQG47" s="118"/>
      <c r="LQH47" s="118"/>
      <c r="LQI47" s="118"/>
      <c r="LQJ47" s="54"/>
      <c r="LQK47" s="119"/>
      <c r="LQL47" s="53"/>
      <c r="LQM47" s="54"/>
      <c r="LQN47" s="54"/>
      <c r="LQO47" s="116"/>
      <c r="LQP47" s="117"/>
      <c r="LQQ47" s="118"/>
      <c r="LQR47" s="118"/>
      <c r="LQS47" s="118"/>
      <c r="LQT47" s="118"/>
      <c r="LQU47" s="54"/>
      <c r="LQV47" s="119"/>
      <c r="LQW47" s="53"/>
      <c r="LQX47" s="54"/>
      <c r="LQY47" s="54"/>
      <c r="LQZ47" s="116"/>
      <c r="LRA47" s="117"/>
      <c r="LRB47" s="118"/>
      <c r="LRC47" s="118"/>
      <c r="LRD47" s="118"/>
      <c r="LRE47" s="118"/>
      <c r="LRF47" s="54"/>
      <c r="LRG47" s="119"/>
      <c r="LRH47" s="53"/>
      <c r="LRI47" s="54"/>
      <c r="LRJ47" s="54"/>
      <c r="LRK47" s="116"/>
      <c r="LRL47" s="117"/>
      <c r="LRM47" s="118"/>
      <c r="LRN47" s="118"/>
      <c r="LRO47" s="118"/>
      <c r="LRP47" s="118"/>
      <c r="LRQ47" s="54"/>
      <c r="LRR47" s="119"/>
      <c r="LRS47" s="53"/>
      <c r="LRT47" s="54"/>
      <c r="LRU47" s="54"/>
      <c r="LRV47" s="116"/>
      <c r="LRW47" s="117"/>
      <c r="LRX47" s="118"/>
      <c r="LRY47" s="118"/>
      <c r="LRZ47" s="118"/>
      <c r="LSA47" s="118"/>
      <c r="LSB47" s="54"/>
      <c r="LSC47" s="119"/>
      <c r="LSD47" s="53"/>
      <c r="LSE47" s="54"/>
      <c r="LSF47" s="54"/>
      <c r="LSG47" s="116"/>
      <c r="LSH47" s="117"/>
      <c r="LSI47" s="118"/>
      <c r="LSJ47" s="118"/>
      <c r="LSK47" s="118"/>
      <c r="LSL47" s="118"/>
      <c r="LSM47" s="54"/>
      <c r="LSN47" s="119"/>
      <c r="LSO47" s="53"/>
      <c r="LSP47" s="54"/>
      <c r="LSQ47" s="54"/>
      <c r="LSR47" s="116"/>
      <c r="LSS47" s="117"/>
      <c r="LST47" s="118"/>
      <c r="LSU47" s="118"/>
      <c r="LSV47" s="118"/>
      <c r="LSW47" s="118"/>
      <c r="LSX47" s="54"/>
      <c r="LSY47" s="119"/>
      <c r="LSZ47" s="53"/>
      <c r="LTA47" s="54"/>
      <c r="LTB47" s="54"/>
      <c r="LTC47" s="116"/>
      <c r="LTD47" s="117"/>
      <c r="LTE47" s="118"/>
      <c r="LTF47" s="118"/>
      <c r="LTG47" s="118"/>
      <c r="LTH47" s="118"/>
      <c r="LTI47" s="54"/>
      <c r="LTJ47" s="119"/>
      <c r="LTK47" s="53"/>
      <c r="LTL47" s="54"/>
      <c r="LTM47" s="54"/>
      <c r="LTN47" s="116"/>
      <c r="LTO47" s="117"/>
      <c r="LTP47" s="118"/>
      <c r="LTQ47" s="118"/>
      <c r="LTR47" s="118"/>
      <c r="LTS47" s="118"/>
      <c r="LTT47" s="54"/>
      <c r="LTU47" s="119"/>
      <c r="LTV47" s="53"/>
      <c r="LTW47" s="54"/>
      <c r="LTX47" s="54"/>
      <c r="LTY47" s="116"/>
      <c r="LTZ47" s="117"/>
      <c r="LUA47" s="118"/>
      <c r="LUB47" s="118"/>
      <c r="LUC47" s="118"/>
      <c r="LUD47" s="118"/>
      <c r="LUE47" s="54"/>
      <c r="LUF47" s="119"/>
      <c r="LUG47" s="53"/>
      <c r="LUH47" s="54"/>
      <c r="LUI47" s="54"/>
      <c r="LUJ47" s="116"/>
      <c r="LUK47" s="117"/>
      <c r="LUL47" s="118"/>
      <c r="LUM47" s="118"/>
      <c r="LUN47" s="118"/>
      <c r="LUO47" s="118"/>
      <c r="LUP47" s="54"/>
      <c r="LUQ47" s="119"/>
      <c r="LUR47" s="53"/>
      <c r="LUS47" s="54"/>
      <c r="LUT47" s="54"/>
      <c r="LUU47" s="116"/>
      <c r="LUV47" s="117"/>
      <c r="LUW47" s="118"/>
      <c r="LUX47" s="118"/>
      <c r="LUY47" s="118"/>
      <c r="LUZ47" s="118"/>
      <c r="LVA47" s="54"/>
      <c r="LVB47" s="119"/>
      <c r="LVC47" s="53"/>
      <c r="LVD47" s="54"/>
      <c r="LVE47" s="54"/>
      <c r="LVF47" s="116"/>
      <c r="LVG47" s="117"/>
      <c r="LVH47" s="118"/>
      <c r="LVI47" s="118"/>
      <c r="LVJ47" s="118"/>
      <c r="LVK47" s="118"/>
      <c r="LVL47" s="54"/>
      <c r="LVM47" s="119"/>
      <c r="LVN47" s="53"/>
      <c r="LVO47" s="54"/>
      <c r="LVP47" s="54"/>
      <c r="LVQ47" s="116"/>
      <c r="LVR47" s="117"/>
      <c r="LVS47" s="118"/>
      <c r="LVT47" s="118"/>
      <c r="LVU47" s="118"/>
      <c r="LVV47" s="118"/>
      <c r="LVW47" s="54"/>
      <c r="LVX47" s="119"/>
      <c r="LVY47" s="53"/>
      <c r="LVZ47" s="54"/>
      <c r="LWA47" s="54"/>
      <c r="LWB47" s="116"/>
      <c r="LWC47" s="117"/>
      <c r="LWD47" s="118"/>
      <c r="LWE47" s="118"/>
      <c r="LWF47" s="118"/>
      <c r="LWG47" s="118"/>
      <c r="LWH47" s="54"/>
      <c r="LWI47" s="119"/>
      <c r="LWJ47" s="53"/>
      <c r="LWK47" s="54"/>
      <c r="LWL47" s="54"/>
      <c r="LWM47" s="116"/>
      <c r="LWN47" s="117"/>
      <c r="LWO47" s="118"/>
      <c r="LWP47" s="118"/>
      <c r="LWQ47" s="118"/>
      <c r="LWR47" s="118"/>
      <c r="LWS47" s="54"/>
      <c r="LWT47" s="119"/>
      <c r="LWU47" s="53"/>
      <c r="LWV47" s="54"/>
      <c r="LWW47" s="54"/>
      <c r="LWX47" s="116"/>
      <c r="LWY47" s="117"/>
      <c r="LWZ47" s="118"/>
      <c r="LXA47" s="118"/>
      <c r="LXB47" s="118"/>
      <c r="LXC47" s="118"/>
      <c r="LXD47" s="54"/>
      <c r="LXE47" s="119"/>
      <c r="LXF47" s="53"/>
      <c r="LXG47" s="54"/>
      <c r="LXH47" s="54"/>
      <c r="LXI47" s="116"/>
      <c r="LXJ47" s="117"/>
      <c r="LXK47" s="118"/>
      <c r="LXL47" s="118"/>
      <c r="LXM47" s="118"/>
      <c r="LXN47" s="118"/>
      <c r="LXO47" s="54"/>
      <c r="LXP47" s="119"/>
      <c r="LXQ47" s="53"/>
      <c r="LXR47" s="54"/>
      <c r="LXS47" s="54"/>
      <c r="LXT47" s="116"/>
      <c r="LXU47" s="117"/>
      <c r="LXV47" s="118"/>
      <c r="LXW47" s="118"/>
      <c r="LXX47" s="118"/>
      <c r="LXY47" s="118"/>
      <c r="LXZ47" s="54"/>
      <c r="LYA47" s="119"/>
      <c r="LYB47" s="53"/>
      <c r="LYC47" s="54"/>
      <c r="LYD47" s="54"/>
      <c r="LYE47" s="116"/>
      <c r="LYF47" s="117"/>
      <c r="LYG47" s="118"/>
      <c r="LYH47" s="118"/>
      <c r="LYI47" s="118"/>
      <c r="LYJ47" s="118"/>
      <c r="LYK47" s="54"/>
      <c r="LYL47" s="119"/>
      <c r="LYM47" s="53"/>
      <c r="LYN47" s="54"/>
      <c r="LYO47" s="54"/>
      <c r="LYP47" s="116"/>
      <c r="LYQ47" s="117"/>
      <c r="LYR47" s="118"/>
      <c r="LYS47" s="118"/>
      <c r="LYT47" s="118"/>
      <c r="LYU47" s="118"/>
      <c r="LYV47" s="54"/>
      <c r="LYW47" s="119"/>
      <c r="LYX47" s="53"/>
      <c r="LYY47" s="54"/>
      <c r="LYZ47" s="54"/>
      <c r="LZA47" s="116"/>
      <c r="LZB47" s="117"/>
      <c r="LZC47" s="118"/>
      <c r="LZD47" s="118"/>
      <c r="LZE47" s="118"/>
      <c r="LZF47" s="118"/>
      <c r="LZG47" s="54"/>
      <c r="LZH47" s="119"/>
      <c r="LZI47" s="53"/>
      <c r="LZJ47" s="54"/>
      <c r="LZK47" s="54"/>
      <c r="LZL47" s="116"/>
      <c r="LZM47" s="117"/>
      <c r="LZN47" s="118"/>
      <c r="LZO47" s="118"/>
      <c r="LZP47" s="118"/>
      <c r="LZQ47" s="118"/>
      <c r="LZR47" s="54"/>
      <c r="LZS47" s="119"/>
      <c r="LZT47" s="53"/>
      <c r="LZU47" s="54"/>
      <c r="LZV47" s="54"/>
      <c r="LZW47" s="116"/>
      <c r="LZX47" s="117"/>
      <c r="LZY47" s="118"/>
      <c r="LZZ47" s="118"/>
      <c r="MAA47" s="118"/>
      <c r="MAB47" s="118"/>
      <c r="MAC47" s="54"/>
      <c r="MAD47" s="119"/>
      <c r="MAE47" s="53"/>
      <c r="MAF47" s="54"/>
      <c r="MAG47" s="54"/>
      <c r="MAH47" s="116"/>
      <c r="MAI47" s="117"/>
      <c r="MAJ47" s="118"/>
      <c r="MAK47" s="118"/>
      <c r="MAL47" s="118"/>
      <c r="MAM47" s="118"/>
      <c r="MAN47" s="54"/>
      <c r="MAO47" s="119"/>
      <c r="MAP47" s="53"/>
      <c r="MAQ47" s="54"/>
      <c r="MAR47" s="54"/>
      <c r="MAS47" s="116"/>
      <c r="MAT47" s="117"/>
      <c r="MAU47" s="118"/>
      <c r="MAV47" s="118"/>
      <c r="MAW47" s="118"/>
      <c r="MAX47" s="118"/>
      <c r="MAY47" s="54"/>
      <c r="MAZ47" s="119"/>
      <c r="MBA47" s="53"/>
      <c r="MBB47" s="54"/>
      <c r="MBC47" s="54"/>
      <c r="MBD47" s="116"/>
      <c r="MBE47" s="117"/>
      <c r="MBF47" s="118"/>
      <c r="MBG47" s="118"/>
      <c r="MBH47" s="118"/>
      <c r="MBI47" s="118"/>
      <c r="MBJ47" s="54"/>
      <c r="MBK47" s="119"/>
      <c r="MBL47" s="53"/>
      <c r="MBM47" s="54"/>
      <c r="MBN47" s="54"/>
      <c r="MBO47" s="116"/>
      <c r="MBP47" s="117"/>
      <c r="MBQ47" s="118"/>
      <c r="MBR47" s="118"/>
      <c r="MBS47" s="118"/>
      <c r="MBT47" s="118"/>
      <c r="MBU47" s="54"/>
      <c r="MBV47" s="119"/>
      <c r="MBW47" s="53"/>
      <c r="MBX47" s="54"/>
      <c r="MBY47" s="54"/>
      <c r="MBZ47" s="116"/>
      <c r="MCA47" s="117"/>
      <c r="MCB47" s="118"/>
      <c r="MCC47" s="118"/>
      <c r="MCD47" s="118"/>
      <c r="MCE47" s="118"/>
      <c r="MCF47" s="54"/>
      <c r="MCG47" s="119"/>
      <c r="MCH47" s="53"/>
      <c r="MCI47" s="54"/>
      <c r="MCJ47" s="54"/>
      <c r="MCK47" s="116"/>
      <c r="MCL47" s="117"/>
      <c r="MCM47" s="118"/>
      <c r="MCN47" s="118"/>
      <c r="MCO47" s="118"/>
      <c r="MCP47" s="118"/>
      <c r="MCQ47" s="54"/>
      <c r="MCR47" s="119"/>
      <c r="MCS47" s="53"/>
      <c r="MCT47" s="54"/>
      <c r="MCU47" s="54"/>
      <c r="MCV47" s="116"/>
      <c r="MCW47" s="117"/>
      <c r="MCX47" s="118"/>
      <c r="MCY47" s="118"/>
      <c r="MCZ47" s="118"/>
      <c r="MDA47" s="118"/>
      <c r="MDB47" s="54"/>
      <c r="MDC47" s="119"/>
      <c r="MDD47" s="53"/>
      <c r="MDE47" s="54"/>
      <c r="MDF47" s="54"/>
      <c r="MDG47" s="116"/>
      <c r="MDH47" s="117"/>
      <c r="MDI47" s="118"/>
      <c r="MDJ47" s="118"/>
      <c r="MDK47" s="118"/>
      <c r="MDL47" s="118"/>
      <c r="MDM47" s="54"/>
      <c r="MDN47" s="119"/>
      <c r="MDO47" s="53"/>
      <c r="MDP47" s="54"/>
      <c r="MDQ47" s="54"/>
      <c r="MDR47" s="116"/>
      <c r="MDS47" s="117"/>
      <c r="MDT47" s="118"/>
      <c r="MDU47" s="118"/>
      <c r="MDV47" s="118"/>
      <c r="MDW47" s="118"/>
      <c r="MDX47" s="54"/>
      <c r="MDY47" s="119"/>
      <c r="MDZ47" s="53"/>
      <c r="MEA47" s="54"/>
      <c r="MEB47" s="54"/>
      <c r="MEC47" s="116"/>
      <c r="MED47" s="117"/>
      <c r="MEE47" s="118"/>
      <c r="MEF47" s="118"/>
      <c r="MEG47" s="118"/>
      <c r="MEH47" s="118"/>
      <c r="MEI47" s="54"/>
      <c r="MEJ47" s="119"/>
      <c r="MEK47" s="53"/>
      <c r="MEL47" s="54"/>
      <c r="MEM47" s="54"/>
      <c r="MEN47" s="116"/>
      <c r="MEO47" s="117"/>
      <c r="MEP47" s="118"/>
      <c r="MEQ47" s="118"/>
      <c r="MER47" s="118"/>
      <c r="MES47" s="118"/>
      <c r="MET47" s="54"/>
      <c r="MEU47" s="119"/>
      <c r="MEV47" s="53"/>
      <c r="MEW47" s="54"/>
      <c r="MEX47" s="54"/>
      <c r="MEY47" s="116"/>
      <c r="MEZ47" s="117"/>
      <c r="MFA47" s="118"/>
      <c r="MFB47" s="118"/>
      <c r="MFC47" s="118"/>
      <c r="MFD47" s="118"/>
      <c r="MFE47" s="54"/>
      <c r="MFF47" s="119"/>
      <c r="MFG47" s="53"/>
      <c r="MFH47" s="54"/>
      <c r="MFI47" s="54"/>
      <c r="MFJ47" s="116"/>
      <c r="MFK47" s="117"/>
      <c r="MFL47" s="118"/>
      <c r="MFM47" s="118"/>
      <c r="MFN47" s="118"/>
      <c r="MFO47" s="118"/>
      <c r="MFP47" s="54"/>
      <c r="MFQ47" s="119"/>
      <c r="MFR47" s="53"/>
      <c r="MFS47" s="54"/>
      <c r="MFT47" s="54"/>
      <c r="MFU47" s="116"/>
      <c r="MFV47" s="117"/>
      <c r="MFW47" s="118"/>
      <c r="MFX47" s="118"/>
      <c r="MFY47" s="118"/>
      <c r="MFZ47" s="118"/>
      <c r="MGA47" s="54"/>
      <c r="MGB47" s="119"/>
      <c r="MGC47" s="53"/>
      <c r="MGD47" s="54"/>
      <c r="MGE47" s="54"/>
      <c r="MGF47" s="116"/>
      <c r="MGG47" s="117"/>
      <c r="MGH47" s="118"/>
      <c r="MGI47" s="118"/>
      <c r="MGJ47" s="118"/>
      <c r="MGK47" s="118"/>
      <c r="MGL47" s="54"/>
      <c r="MGM47" s="119"/>
      <c r="MGN47" s="53"/>
      <c r="MGO47" s="54"/>
      <c r="MGP47" s="54"/>
      <c r="MGQ47" s="116"/>
      <c r="MGR47" s="117"/>
      <c r="MGS47" s="118"/>
      <c r="MGT47" s="118"/>
      <c r="MGU47" s="118"/>
      <c r="MGV47" s="118"/>
      <c r="MGW47" s="54"/>
      <c r="MGX47" s="119"/>
      <c r="MGY47" s="53"/>
      <c r="MGZ47" s="54"/>
      <c r="MHA47" s="54"/>
      <c r="MHB47" s="116"/>
      <c r="MHC47" s="117"/>
      <c r="MHD47" s="118"/>
      <c r="MHE47" s="118"/>
      <c r="MHF47" s="118"/>
      <c r="MHG47" s="118"/>
      <c r="MHH47" s="54"/>
      <c r="MHI47" s="119"/>
      <c r="MHJ47" s="53"/>
      <c r="MHK47" s="54"/>
      <c r="MHL47" s="54"/>
      <c r="MHM47" s="116"/>
      <c r="MHN47" s="117"/>
      <c r="MHO47" s="118"/>
      <c r="MHP47" s="118"/>
      <c r="MHQ47" s="118"/>
      <c r="MHR47" s="118"/>
      <c r="MHS47" s="54"/>
      <c r="MHT47" s="119"/>
      <c r="MHU47" s="53"/>
      <c r="MHV47" s="54"/>
      <c r="MHW47" s="54"/>
      <c r="MHX47" s="116"/>
      <c r="MHY47" s="117"/>
      <c r="MHZ47" s="118"/>
      <c r="MIA47" s="118"/>
      <c r="MIB47" s="118"/>
      <c r="MIC47" s="118"/>
      <c r="MID47" s="54"/>
      <c r="MIE47" s="119"/>
      <c r="MIF47" s="53"/>
      <c r="MIG47" s="54"/>
      <c r="MIH47" s="54"/>
      <c r="MII47" s="116"/>
      <c r="MIJ47" s="117"/>
      <c r="MIK47" s="118"/>
      <c r="MIL47" s="118"/>
      <c r="MIM47" s="118"/>
      <c r="MIN47" s="118"/>
      <c r="MIO47" s="54"/>
      <c r="MIP47" s="119"/>
      <c r="MIQ47" s="53"/>
      <c r="MIR47" s="54"/>
      <c r="MIS47" s="54"/>
      <c r="MIT47" s="116"/>
      <c r="MIU47" s="117"/>
      <c r="MIV47" s="118"/>
      <c r="MIW47" s="118"/>
      <c r="MIX47" s="118"/>
      <c r="MIY47" s="118"/>
      <c r="MIZ47" s="54"/>
      <c r="MJA47" s="119"/>
      <c r="MJB47" s="53"/>
      <c r="MJC47" s="54"/>
      <c r="MJD47" s="54"/>
      <c r="MJE47" s="116"/>
      <c r="MJF47" s="117"/>
      <c r="MJG47" s="118"/>
      <c r="MJH47" s="118"/>
      <c r="MJI47" s="118"/>
      <c r="MJJ47" s="118"/>
      <c r="MJK47" s="54"/>
      <c r="MJL47" s="119"/>
      <c r="MJM47" s="53"/>
      <c r="MJN47" s="54"/>
      <c r="MJO47" s="54"/>
      <c r="MJP47" s="116"/>
      <c r="MJQ47" s="117"/>
      <c r="MJR47" s="118"/>
      <c r="MJS47" s="118"/>
      <c r="MJT47" s="118"/>
      <c r="MJU47" s="118"/>
      <c r="MJV47" s="54"/>
      <c r="MJW47" s="119"/>
      <c r="MJX47" s="53"/>
      <c r="MJY47" s="54"/>
      <c r="MJZ47" s="54"/>
      <c r="MKA47" s="116"/>
      <c r="MKB47" s="117"/>
      <c r="MKC47" s="118"/>
      <c r="MKD47" s="118"/>
      <c r="MKE47" s="118"/>
      <c r="MKF47" s="118"/>
      <c r="MKG47" s="54"/>
      <c r="MKH47" s="119"/>
      <c r="MKI47" s="53"/>
      <c r="MKJ47" s="54"/>
      <c r="MKK47" s="54"/>
      <c r="MKL47" s="116"/>
      <c r="MKM47" s="117"/>
      <c r="MKN47" s="118"/>
      <c r="MKO47" s="118"/>
      <c r="MKP47" s="118"/>
      <c r="MKQ47" s="118"/>
      <c r="MKR47" s="54"/>
      <c r="MKS47" s="119"/>
      <c r="MKT47" s="53"/>
      <c r="MKU47" s="54"/>
      <c r="MKV47" s="54"/>
      <c r="MKW47" s="116"/>
      <c r="MKX47" s="117"/>
      <c r="MKY47" s="118"/>
      <c r="MKZ47" s="118"/>
      <c r="MLA47" s="118"/>
      <c r="MLB47" s="118"/>
      <c r="MLC47" s="54"/>
      <c r="MLD47" s="119"/>
      <c r="MLE47" s="53"/>
      <c r="MLF47" s="54"/>
      <c r="MLG47" s="54"/>
      <c r="MLH47" s="116"/>
      <c r="MLI47" s="117"/>
      <c r="MLJ47" s="118"/>
      <c r="MLK47" s="118"/>
      <c r="MLL47" s="118"/>
      <c r="MLM47" s="118"/>
      <c r="MLN47" s="54"/>
      <c r="MLO47" s="119"/>
      <c r="MLP47" s="53"/>
      <c r="MLQ47" s="54"/>
      <c r="MLR47" s="54"/>
      <c r="MLS47" s="116"/>
      <c r="MLT47" s="117"/>
      <c r="MLU47" s="118"/>
      <c r="MLV47" s="118"/>
      <c r="MLW47" s="118"/>
      <c r="MLX47" s="118"/>
      <c r="MLY47" s="54"/>
      <c r="MLZ47" s="119"/>
      <c r="MMA47" s="53"/>
      <c r="MMB47" s="54"/>
      <c r="MMC47" s="54"/>
      <c r="MMD47" s="116"/>
      <c r="MME47" s="117"/>
      <c r="MMF47" s="118"/>
      <c r="MMG47" s="118"/>
      <c r="MMH47" s="118"/>
      <c r="MMI47" s="118"/>
      <c r="MMJ47" s="54"/>
      <c r="MMK47" s="119"/>
      <c r="MML47" s="53"/>
      <c r="MMM47" s="54"/>
      <c r="MMN47" s="54"/>
      <c r="MMO47" s="116"/>
      <c r="MMP47" s="117"/>
      <c r="MMQ47" s="118"/>
      <c r="MMR47" s="118"/>
      <c r="MMS47" s="118"/>
      <c r="MMT47" s="118"/>
      <c r="MMU47" s="54"/>
      <c r="MMV47" s="119"/>
      <c r="MMW47" s="53"/>
      <c r="MMX47" s="54"/>
      <c r="MMY47" s="54"/>
      <c r="MMZ47" s="116"/>
      <c r="MNA47" s="117"/>
      <c r="MNB47" s="118"/>
      <c r="MNC47" s="118"/>
      <c r="MND47" s="118"/>
      <c r="MNE47" s="118"/>
      <c r="MNF47" s="54"/>
      <c r="MNG47" s="119"/>
      <c r="MNH47" s="53"/>
      <c r="MNI47" s="54"/>
      <c r="MNJ47" s="54"/>
      <c r="MNK47" s="116"/>
      <c r="MNL47" s="117"/>
      <c r="MNM47" s="118"/>
      <c r="MNN47" s="118"/>
      <c r="MNO47" s="118"/>
      <c r="MNP47" s="118"/>
      <c r="MNQ47" s="54"/>
      <c r="MNR47" s="119"/>
      <c r="MNS47" s="53"/>
      <c r="MNT47" s="54"/>
      <c r="MNU47" s="54"/>
      <c r="MNV47" s="116"/>
      <c r="MNW47" s="117"/>
      <c r="MNX47" s="118"/>
      <c r="MNY47" s="118"/>
      <c r="MNZ47" s="118"/>
      <c r="MOA47" s="118"/>
      <c r="MOB47" s="54"/>
      <c r="MOC47" s="119"/>
      <c r="MOD47" s="53"/>
      <c r="MOE47" s="54"/>
      <c r="MOF47" s="54"/>
      <c r="MOG47" s="116"/>
      <c r="MOH47" s="117"/>
      <c r="MOI47" s="118"/>
      <c r="MOJ47" s="118"/>
      <c r="MOK47" s="118"/>
      <c r="MOL47" s="118"/>
      <c r="MOM47" s="54"/>
      <c r="MON47" s="119"/>
      <c r="MOO47" s="53"/>
      <c r="MOP47" s="54"/>
      <c r="MOQ47" s="54"/>
      <c r="MOR47" s="116"/>
      <c r="MOS47" s="117"/>
      <c r="MOT47" s="118"/>
      <c r="MOU47" s="118"/>
      <c r="MOV47" s="118"/>
      <c r="MOW47" s="118"/>
      <c r="MOX47" s="54"/>
      <c r="MOY47" s="119"/>
      <c r="MOZ47" s="53"/>
      <c r="MPA47" s="54"/>
      <c r="MPB47" s="54"/>
      <c r="MPC47" s="116"/>
      <c r="MPD47" s="117"/>
      <c r="MPE47" s="118"/>
      <c r="MPF47" s="118"/>
      <c r="MPG47" s="118"/>
      <c r="MPH47" s="118"/>
      <c r="MPI47" s="54"/>
      <c r="MPJ47" s="119"/>
      <c r="MPK47" s="53"/>
      <c r="MPL47" s="54"/>
      <c r="MPM47" s="54"/>
      <c r="MPN47" s="116"/>
      <c r="MPO47" s="117"/>
      <c r="MPP47" s="118"/>
      <c r="MPQ47" s="118"/>
      <c r="MPR47" s="118"/>
      <c r="MPS47" s="118"/>
      <c r="MPT47" s="54"/>
      <c r="MPU47" s="119"/>
      <c r="MPV47" s="53"/>
      <c r="MPW47" s="54"/>
      <c r="MPX47" s="54"/>
      <c r="MPY47" s="116"/>
      <c r="MPZ47" s="117"/>
      <c r="MQA47" s="118"/>
      <c r="MQB47" s="118"/>
      <c r="MQC47" s="118"/>
      <c r="MQD47" s="118"/>
      <c r="MQE47" s="54"/>
      <c r="MQF47" s="119"/>
      <c r="MQG47" s="53"/>
      <c r="MQH47" s="54"/>
      <c r="MQI47" s="54"/>
      <c r="MQJ47" s="116"/>
      <c r="MQK47" s="117"/>
      <c r="MQL47" s="118"/>
      <c r="MQM47" s="118"/>
      <c r="MQN47" s="118"/>
      <c r="MQO47" s="118"/>
      <c r="MQP47" s="54"/>
      <c r="MQQ47" s="119"/>
      <c r="MQR47" s="53"/>
      <c r="MQS47" s="54"/>
      <c r="MQT47" s="54"/>
      <c r="MQU47" s="116"/>
      <c r="MQV47" s="117"/>
      <c r="MQW47" s="118"/>
      <c r="MQX47" s="118"/>
      <c r="MQY47" s="118"/>
      <c r="MQZ47" s="118"/>
      <c r="MRA47" s="54"/>
      <c r="MRB47" s="119"/>
      <c r="MRC47" s="53"/>
      <c r="MRD47" s="54"/>
      <c r="MRE47" s="54"/>
      <c r="MRF47" s="116"/>
      <c r="MRG47" s="117"/>
      <c r="MRH47" s="118"/>
      <c r="MRI47" s="118"/>
      <c r="MRJ47" s="118"/>
      <c r="MRK47" s="118"/>
      <c r="MRL47" s="54"/>
      <c r="MRM47" s="119"/>
      <c r="MRN47" s="53"/>
      <c r="MRO47" s="54"/>
      <c r="MRP47" s="54"/>
      <c r="MRQ47" s="116"/>
      <c r="MRR47" s="117"/>
      <c r="MRS47" s="118"/>
      <c r="MRT47" s="118"/>
      <c r="MRU47" s="118"/>
      <c r="MRV47" s="118"/>
      <c r="MRW47" s="54"/>
      <c r="MRX47" s="119"/>
      <c r="MRY47" s="53"/>
      <c r="MRZ47" s="54"/>
      <c r="MSA47" s="54"/>
      <c r="MSB47" s="116"/>
      <c r="MSC47" s="117"/>
      <c r="MSD47" s="118"/>
      <c r="MSE47" s="118"/>
      <c r="MSF47" s="118"/>
      <c r="MSG47" s="118"/>
      <c r="MSH47" s="54"/>
      <c r="MSI47" s="119"/>
      <c r="MSJ47" s="53"/>
      <c r="MSK47" s="54"/>
      <c r="MSL47" s="54"/>
      <c r="MSM47" s="116"/>
      <c r="MSN47" s="117"/>
      <c r="MSO47" s="118"/>
      <c r="MSP47" s="118"/>
      <c r="MSQ47" s="118"/>
      <c r="MSR47" s="118"/>
      <c r="MSS47" s="54"/>
      <c r="MST47" s="119"/>
      <c r="MSU47" s="53"/>
      <c r="MSV47" s="54"/>
      <c r="MSW47" s="54"/>
      <c r="MSX47" s="116"/>
      <c r="MSY47" s="117"/>
      <c r="MSZ47" s="118"/>
      <c r="MTA47" s="118"/>
      <c r="MTB47" s="118"/>
      <c r="MTC47" s="118"/>
      <c r="MTD47" s="54"/>
      <c r="MTE47" s="119"/>
      <c r="MTF47" s="53"/>
      <c r="MTG47" s="54"/>
      <c r="MTH47" s="54"/>
      <c r="MTI47" s="116"/>
      <c r="MTJ47" s="117"/>
      <c r="MTK47" s="118"/>
      <c r="MTL47" s="118"/>
      <c r="MTM47" s="118"/>
      <c r="MTN47" s="118"/>
      <c r="MTO47" s="54"/>
      <c r="MTP47" s="119"/>
      <c r="MTQ47" s="53"/>
      <c r="MTR47" s="54"/>
      <c r="MTS47" s="54"/>
      <c r="MTT47" s="116"/>
      <c r="MTU47" s="117"/>
      <c r="MTV47" s="118"/>
      <c r="MTW47" s="118"/>
      <c r="MTX47" s="118"/>
      <c r="MTY47" s="118"/>
      <c r="MTZ47" s="54"/>
      <c r="MUA47" s="119"/>
      <c r="MUB47" s="53"/>
      <c r="MUC47" s="54"/>
      <c r="MUD47" s="54"/>
      <c r="MUE47" s="116"/>
      <c r="MUF47" s="117"/>
      <c r="MUG47" s="118"/>
      <c r="MUH47" s="118"/>
      <c r="MUI47" s="118"/>
      <c r="MUJ47" s="118"/>
      <c r="MUK47" s="54"/>
      <c r="MUL47" s="119"/>
      <c r="MUM47" s="53"/>
      <c r="MUN47" s="54"/>
      <c r="MUO47" s="54"/>
      <c r="MUP47" s="116"/>
      <c r="MUQ47" s="117"/>
      <c r="MUR47" s="118"/>
      <c r="MUS47" s="118"/>
      <c r="MUT47" s="118"/>
      <c r="MUU47" s="118"/>
      <c r="MUV47" s="54"/>
      <c r="MUW47" s="119"/>
      <c r="MUX47" s="53"/>
      <c r="MUY47" s="54"/>
      <c r="MUZ47" s="54"/>
      <c r="MVA47" s="116"/>
      <c r="MVB47" s="117"/>
      <c r="MVC47" s="118"/>
      <c r="MVD47" s="118"/>
      <c r="MVE47" s="118"/>
      <c r="MVF47" s="118"/>
      <c r="MVG47" s="54"/>
      <c r="MVH47" s="119"/>
      <c r="MVI47" s="53"/>
      <c r="MVJ47" s="54"/>
      <c r="MVK47" s="54"/>
      <c r="MVL47" s="116"/>
      <c r="MVM47" s="117"/>
      <c r="MVN47" s="118"/>
      <c r="MVO47" s="118"/>
      <c r="MVP47" s="118"/>
      <c r="MVQ47" s="118"/>
      <c r="MVR47" s="54"/>
      <c r="MVS47" s="119"/>
      <c r="MVT47" s="53"/>
      <c r="MVU47" s="54"/>
      <c r="MVV47" s="54"/>
      <c r="MVW47" s="116"/>
      <c r="MVX47" s="117"/>
      <c r="MVY47" s="118"/>
      <c r="MVZ47" s="118"/>
      <c r="MWA47" s="118"/>
      <c r="MWB47" s="118"/>
      <c r="MWC47" s="54"/>
      <c r="MWD47" s="119"/>
      <c r="MWE47" s="53"/>
      <c r="MWF47" s="54"/>
      <c r="MWG47" s="54"/>
      <c r="MWH47" s="116"/>
      <c r="MWI47" s="117"/>
      <c r="MWJ47" s="118"/>
      <c r="MWK47" s="118"/>
      <c r="MWL47" s="118"/>
      <c r="MWM47" s="118"/>
      <c r="MWN47" s="54"/>
      <c r="MWO47" s="119"/>
      <c r="MWP47" s="53"/>
      <c r="MWQ47" s="54"/>
      <c r="MWR47" s="54"/>
      <c r="MWS47" s="116"/>
      <c r="MWT47" s="117"/>
      <c r="MWU47" s="118"/>
      <c r="MWV47" s="118"/>
      <c r="MWW47" s="118"/>
      <c r="MWX47" s="118"/>
      <c r="MWY47" s="54"/>
      <c r="MWZ47" s="119"/>
      <c r="MXA47" s="53"/>
      <c r="MXB47" s="54"/>
      <c r="MXC47" s="54"/>
      <c r="MXD47" s="116"/>
      <c r="MXE47" s="117"/>
      <c r="MXF47" s="118"/>
      <c r="MXG47" s="118"/>
      <c r="MXH47" s="118"/>
      <c r="MXI47" s="118"/>
      <c r="MXJ47" s="54"/>
      <c r="MXK47" s="119"/>
      <c r="MXL47" s="53"/>
      <c r="MXM47" s="54"/>
      <c r="MXN47" s="54"/>
      <c r="MXO47" s="116"/>
      <c r="MXP47" s="117"/>
      <c r="MXQ47" s="118"/>
      <c r="MXR47" s="118"/>
      <c r="MXS47" s="118"/>
      <c r="MXT47" s="118"/>
      <c r="MXU47" s="54"/>
      <c r="MXV47" s="119"/>
      <c r="MXW47" s="53"/>
      <c r="MXX47" s="54"/>
      <c r="MXY47" s="54"/>
      <c r="MXZ47" s="116"/>
      <c r="MYA47" s="117"/>
      <c r="MYB47" s="118"/>
      <c r="MYC47" s="118"/>
      <c r="MYD47" s="118"/>
      <c r="MYE47" s="118"/>
      <c r="MYF47" s="54"/>
      <c r="MYG47" s="119"/>
      <c r="MYH47" s="53"/>
      <c r="MYI47" s="54"/>
      <c r="MYJ47" s="54"/>
      <c r="MYK47" s="116"/>
      <c r="MYL47" s="117"/>
      <c r="MYM47" s="118"/>
      <c r="MYN47" s="118"/>
      <c r="MYO47" s="118"/>
      <c r="MYP47" s="118"/>
      <c r="MYQ47" s="54"/>
      <c r="MYR47" s="119"/>
      <c r="MYS47" s="53"/>
      <c r="MYT47" s="54"/>
      <c r="MYU47" s="54"/>
      <c r="MYV47" s="116"/>
      <c r="MYW47" s="117"/>
      <c r="MYX47" s="118"/>
      <c r="MYY47" s="118"/>
      <c r="MYZ47" s="118"/>
      <c r="MZA47" s="118"/>
      <c r="MZB47" s="54"/>
      <c r="MZC47" s="119"/>
      <c r="MZD47" s="53"/>
      <c r="MZE47" s="54"/>
      <c r="MZF47" s="54"/>
      <c r="MZG47" s="116"/>
      <c r="MZH47" s="117"/>
      <c r="MZI47" s="118"/>
      <c r="MZJ47" s="118"/>
      <c r="MZK47" s="118"/>
      <c r="MZL47" s="118"/>
      <c r="MZM47" s="54"/>
      <c r="MZN47" s="119"/>
      <c r="MZO47" s="53"/>
      <c r="MZP47" s="54"/>
      <c r="MZQ47" s="54"/>
      <c r="MZR47" s="116"/>
      <c r="MZS47" s="117"/>
      <c r="MZT47" s="118"/>
      <c r="MZU47" s="118"/>
      <c r="MZV47" s="118"/>
      <c r="MZW47" s="118"/>
      <c r="MZX47" s="54"/>
      <c r="MZY47" s="119"/>
      <c r="MZZ47" s="53"/>
      <c r="NAA47" s="54"/>
      <c r="NAB47" s="54"/>
      <c r="NAC47" s="116"/>
      <c r="NAD47" s="117"/>
      <c r="NAE47" s="118"/>
      <c r="NAF47" s="118"/>
      <c r="NAG47" s="118"/>
      <c r="NAH47" s="118"/>
      <c r="NAI47" s="54"/>
      <c r="NAJ47" s="119"/>
      <c r="NAK47" s="53"/>
      <c r="NAL47" s="54"/>
      <c r="NAM47" s="54"/>
      <c r="NAN47" s="116"/>
      <c r="NAO47" s="117"/>
      <c r="NAP47" s="118"/>
      <c r="NAQ47" s="118"/>
      <c r="NAR47" s="118"/>
      <c r="NAS47" s="118"/>
      <c r="NAT47" s="54"/>
      <c r="NAU47" s="119"/>
      <c r="NAV47" s="53"/>
      <c r="NAW47" s="54"/>
      <c r="NAX47" s="54"/>
      <c r="NAY47" s="116"/>
      <c r="NAZ47" s="117"/>
      <c r="NBA47" s="118"/>
      <c r="NBB47" s="118"/>
      <c r="NBC47" s="118"/>
      <c r="NBD47" s="118"/>
      <c r="NBE47" s="54"/>
      <c r="NBF47" s="119"/>
      <c r="NBG47" s="53"/>
      <c r="NBH47" s="54"/>
      <c r="NBI47" s="54"/>
      <c r="NBJ47" s="116"/>
      <c r="NBK47" s="117"/>
      <c r="NBL47" s="118"/>
      <c r="NBM47" s="118"/>
      <c r="NBN47" s="118"/>
      <c r="NBO47" s="118"/>
      <c r="NBP47" s="54"/>
      <c r="NBQ47" s="119"/>
      <c r="NBR47" s="53"/>
      <c r="NBS47" s="54"/>
      <c r="NBT47" s="54"/>
      <c r="NBU47" s="116"/>
      <c r="NBV47" s="117"/>
      <c r="NBW47" s="118"/>
      <c r="NBX47" s="118"/>
      <c r="NBY47" s="118"/>
      <c r="NBZ47" s="118"/>
      <c r="NCA47" s="54"/>
      <c r="NCB47" s="119"/>
      <c r="NCC47" s="53"/>
      <c r="NCD47" s="54"/>
      <c r="NCE47" s="54"/>
      <c r="NCF47" s="116"/>
      <c r="NCG47" s="117"/>
      <c r="NCH47" s="118"/>
      <c r="NCI47" s="118"/>
      <c r="NCJ47" s="118"/>
      <c r="NCK47" s="118"/>
      <c r="NCL47" s="54"/>
      <c r="NCM47" s="119"/>
      <c r="NCN47" s="53"/>
      <c r="NCO47" s="54"/>
      <c r="NCP47" s="54"/>
      <c r="NCQ47" s="116"/>
      <c r="NCR47" s="117"/>
      <c r="NCS47" s="118"/>
      <c r="NCT47" s="118"/>
      <c r="NCU47" s="118"/>
      <c r="NCV47" s="118"/>
      <c r="NCW47" s="54"/>
      <c r="NCX47" s="119"/>
      <c r="NCY47" s="53"/>
      <c r="NCZ47" s="54"/>
      <c r="NDA47" s="54"/>
      <c r="NDB47" s="116"/>
      <c r="NDC47" s="117"/>
      <c r="NDD47" s="118"/>
      <c r="NDE47" s="118"/>
      <c r="NDF47" s="118"/>
      <c r="NDG47" s="118"/>
      <c r="NDH47" s="54"/>
      <c r="NDI47" s="119"/>
      <c r="NDJ47" s="53"/>
      <c r="NDK47" s="54"/>
      <c r="NDL47" s="54"/>
      <c r="NDM47" s="116"/>
      <c r="NDN47" s="117"/>
      <c r="NDO47" s="118"/>
      <c r="NDP47" s="118"/>
      <c r="NDQ47" s="118"/>
      <c r="NDR47" s="118"/>
      <c r="NDS47" s="54"/>
      <c r="NDT47" s="119"/>
      <c r="NDU47" s="53"/>
      <c r="NDV47" s="54"/>
      <c r="NDW47" s="54"/>
      <c r="NDX47" s="116"/>
      <c r="NDY47" s="117"/>
      <c r="NDZ47" s="118"/>
      <c r="NEA47" s="118"/>
      <c r="NEB47" s="118"/>
      <c r="NEC47" s="118"/>
      <c r="NED47" s="54"/>
      <c r="NEE47" s="119"/>
      <c r="NEF47" s="53"/>
      <c r="NEG47" s="54"/>
      <c r="NEH47" s="54"/>
      <c r="NEI47" s="116"/>
      <c r="NEJ47" s="117"/>
      <c r="NEK47" s="118"/>
      <c r="NEL47" s="118"/>
      <c r="NEM47" s="118"/>
      <c r="NEN47" s="118"/>
      <c r="NEO47" s="54"/>
      <c r="NEP47" s="119"/>
      <c r="NEQ47" s="53"/>
      <c r="NER47" s="54"/>
      <c r="NES47" s="54"/>
      <c r="NET47" s="116"/>
      <c r="NEU47" s="117"/>
      <c r="NEV47" s="118"/>
      <c r="NEW47" s="118"/>
      <c r="NEX47" s="118"/>
      <c r="NEY47" s="118"/>
      <c r="NEZ47" s="54"/>
      <c r="NFA47" s="119"/>
      <c r="NFB47" s="53"/>
      <c r="NFC47" s="54"/>
      <c r="NFD47" s="54"/>
      <c r="NFE47" s="116"/>
      <c r="NFF47" s="117"/>
      <c r="NFG47" s="118"/>
      <c r="NFH47" s="118"/>
      <c r="NFI47" s="118"/>
      <c r="NFJ47" s="118"/>
      <c r="NFK47" s="54"/>
      <c r="NFL47" s="119"/>
      <c r="NFM47" s="53"/>
      <c r="NFN47" s="54"/>
      <c r="NFO47" s="54"/>
      <c r="NFP47" s="116"/>
      <c r="NFQ47" s="117"/>
      <c r="NFR47" s="118"/>
      <c r="NFS47" s="118"/>
      <c r="NFT47" s="118"/>
      <c r="NFU47" s="118"/>
      <c r="NFV47" s="54"/>
      <c r="NFW47" s="119"/>
      <c r="NFX47" s="53"/>
      <c r="NFY47" s="54"/>
      <c r="NFZ47" s="54"/>
      <c r="NGA47" s="116"/>
      <c r="NGB47" s="117"/>
      <c r="NGC47" s="118"/>
      <c r="NGD47" s="118"/>
      <c r="NGE47" s="118"/>
      <c r="NGF47" s="118"/>
      <c r="NGG47" s="54"/>
      <c r="NGH47" s="119"/>
      <c r="NGI47" s="53"/>
      <c r="NGJ47" s="54"/>
      <c r="NGK47" s="54"/>
      <c r="NGL47" s="116"/>
      <c r="NGM47" s="117"/>
      <c r="NGN47" s="118"/>
      <c r="NGO47" s="118"/>
      <c r="NGP47" s="118"/>
      <c r="NGQ47" s="118"/>
      <c r="NGR47" s="54"/>
      <c r="NGS47" s="119"/>
      <c r="NGT47" s="53"/>
      <c r="NGU47" s="54"/>
      <c r="NGV47" s="54"/>
      <c r="NGW47" s="116"/>
      <c r="NGX47" s="117"/>
      <c r="NGY47" s="118"/>
      <c r="NGZ47" s="118"/>
      <c r="NHA47" s="118"/>
      <c r="NHB47" s="118"/>
      <c r="NHC47" s="54"/>
      <c r="NHD47" s="119"/>
      <c r="NHE47" s="53"/>
      <c r="NHF47" s="54"/>
      <c r="NHG47" s="54"/>
      <c r="NHH47" s="116"/>
      <c r="NHI47" s="117"/>
      <c r="NHJ47" s="118"/>
      <c r="NHK47" s="118"/>
      <c r="NHL47" s="118"/>
      <c r="NHM47" s="118"/>
      <c r="NHN47" s="54"/>
      <c r="NHO47" s="119"/>
      <c r="NHP47" s="53"/>
      <c r="NHQ47" s="54"/>
      <c r="NHR47" s="54"/>
      <c r="NHS47" s="116"/>
      <c r="NHT47" s="117"/>
      <c r="NHU47" s="118"/>
      <c r="NHV47" s="118"/>
      <c r="NHW47" s="118"/>
      <c r="NHX47" s="118"/>
      <c r="NHY47" s="54"/>
      <c r="NHZ47" s="119"/>
      <c r="NIA47" s="53"/>
      <c r="NIB47" s="54"/>
      <c r="NIC47" s="54"/>
      <c r="NID47" s="116"/>
      <c r="NIE47" s="117"/>
      <c r="NIF47" s="118"/>
      <c r="NIG47" s="118"/>
      <c r="NIH47" s="118"/>
      <c r="NII47" s="118"/>
      <c r="NIJ47" s="54"/>
      <c r="NIK47" s="119"/>
      <c r="NIL47" s="53"/>
      <c r="NIM47" s="54"/>
      <c r="NIN47" s="54"/>
      <c r="NIO47" s="116"/>
      <c r="NIP47" s="117"/>
      <c r="NIQ47" s="118"/>
      <c r="NIR47" s="118"/>
      <c r="NIS47" s="118"/>
      <c r="NIT47" s="118"/>
      <c r="NIU47" s="54"/>
      <c r="NIV47" s="119"/>
      <c r="NIW47" s="53"/>
      <c r="NIX47" s="54"/>
      <c r="NIY47" s="54"/>
      <c r="NIZ47" s="116"/>
      <c r="NJA47" s="117"/>
      <c r="NJB47" s="118"/>
      <c r="NJC47" s="118"/>
      <c r="NJD47" s="118"/>
      <c r="NJE47" s="118"/>
      <c r="NJF47" s="54"/>
      <c r="NJG47" s="119"/>
      <c r="NJH47" s="53"/>
      <c r="NJI47" s="54"/>
      <c r="NJJ47" s="54"/>
      <c r="NJK47" s="116"/>
      <c r="NJL47" s="117"/>
      <c r="NJM47" s="118"/>
      <c r="NJN47" s="118"/>
      <c r="NJO47" s="118"/>
      <c r="NJP47" s="118"/>
      <c r="NJQ47" s="54"/>
      <c r="NJR47" s="119"/>
      <c r="NJS47" s="53"/>
      <c r="NJT47" s="54"/>
      <c r="NJU47" s="54"/>
      <c r="NJV47" s="116"/>
      <c r="NJW47" s="117"/>
      <c r="NJX47" s="118"/>
      <c r="NJY47" s="118"/>
      <c r="NJZ47" s="118"/>
      <c r="NKA47" s="118"/>
      <c r="NKB47" s="54"/>
      <c r="NKC47" s="119"/>
      <c r="NKD47" s="53"/>
      <c r="NKE47" s="54"/>
      <c r="NKF47" s="54"/>
      <c r="NKG47" s="116"/>
      <c r="NKH47" s="117"/>
      <c r="NKI47" s="118"/>
      <c r="NKJ47" s="118"/>
      <c r="NKK47" s="118"/>
      <c r="NKL47" s="118"/>
      <c r="NKM47" s="54"/>
      <c r="NKN47" s="119"/>
      <c r="NKO47" s="53"/>
      <c r="NKP47" s="54"/>
      <c r="NKQ47" s="54"/>
      <c r="NKR47" s="116"/>
      <c r="NKS47" s="117"/>
      <c r="NKT47" s="118"/>
      <c r="NKU47" s="118"/>
      <c r="NKV47" s="118"/>
      <c r="NKW47" s="118"/>
      <c r="NKX47" s="54"/>
      <c r="NKY47" s="119"/>
      <c r="NKZ47" s="53"/>
      <c r="NLA47" s="54"/>
      <c r="NLB47" s="54"/>
      <c r="NLC47" s="116"/>
      <c r="NLD47" s="117"/>
      <c r="NLE47" s="118"/>
      <c r="NLF47" s="118"/>
      <c r="NLG47" s="118"/>
      <c r="NLH47" s="118"/>
      <c r="NLI47" s="54"/>
      <c r="NLJ47" s="119"/>
      <c r="NLK47" s="53"/>
      <c r="NLL47" s="54"/>
      <c r="NLM47" s="54"/>
      <c r="NLN47" s="116"/>
      <c r="NLO47" s="117"/>
      <c r="NLP47" s="118"/>
      <c r="NLQ47" s="118"/>
      <c r="NLR47" s="118"/>
      <c r="NLS47" s="118"/>
      <c r="NLT47" s="54"/>
      <c r="NLU47" s="119"/>
      <c r="NLV47" s="53"/>
      <c r="NLW47" s="54"/>
      <c r="NLX47" s="54"/>
      <c r="NLY47" s="116"/>
      <c r="NLZ47" s="117"/>
      <c r="NMA47" s="118"/>
      <c r="NMB47" s="118"/>
      <c r="NMC47" s="118"/>
      <c r="NMD47" s="118"/>
      <c r="NME47" s="54"/>
      <c r="NMF47" s="119"/>
      <c r="NMG47" s="53"/>
      <c r="NMH47" s="54"/>
      <c r="NMI47" s="54"/>
      <c r="NMJ47" s="116"/>
      <c r="NMK47" s="117"/>
      <c r="NML47" s="118"/>
      <c r="NMM47" s="118"/>
      <c r="NMN47" s="118"/>
      <c r="NMO47" s="118"/>
      <c r="NMP47" s="54"/>
      <c r="NMQ47" s="119"/>
      <c r="NMR47" s="53"/>
      <c r="NMS47" s="54"/>
      <c r="NMT47" s="54"/>
      <c r="NMU47" s="116"/>
      <c r="NMV47" s="117"/>
      <c r="NMW47" s="118"/>
      <c r="NMX47" s="118"/>
      <c r="NMY47" s="118"/>
      <c r="NMZ47" s="118"/>
      <c r="NNA47" s="54"/>
      <c r="NNB47" s="119"/>
      <c r="NNC47" s="53"/>
      <c r="NND47" s="54"/>
      <c r="NNE47" s="54"/>
      <c r="NNF47" s="116"/>
      <c r="NNG47" s="117"/>
      <c r="NNH47" s="118"/>
      <c r="NNI47" s="118"/>
      <c r="NNJ47" s="118"/>
      <c r="NNK47" s="118"/>
      <c r="NNL47" s="54"/>
      <c r="NNM47" s="119"/>
      <c r="NNN47" s="53"/>
      <c r="NNO47" s="54"/>
      <c r="NNP47" s="54"/>
      <c r="NNQ47" s="116"/>
      <c r="NNR47" s="117"/>
      <c r="NNS47" s="118"/>
      <c r="NNT47" s="118"/>
      <c r="NNU47" s="118"/>
      <c r="NNV47" s="118"/>
      <c r="NNW47" s="54"/>
      <c r="NNX47" s="119"/>
      <c r="NNY47" s="53"/>
      <c r="NNZ47" s="54"/>
      <c r="NOA47" s="54"/>
      <c r="NOB47" s="116"/>
      <c r="NOC47" s="117"/>
      <c r="NOD47" s="118"/>
      <c r="NOE47" s="118"/>
      <c r="NOF47" s="118"/>
      <c r="NOG47" s="118"/>
      <c r="NOH47" s="54"/>
      <c r="NOI47" s="119"/>
      <c r="NOJ47" s="53"/>
      <c r="NOK47" s="54"/>
      <c r="NOL47" s="54"/>
      <c r="NOM47" s="116"/>
      <c r="NON47" s="117"/>
      <c r="NOO47" s="118"/>
      <c r="NOP47" s="118"/>
      <c r="NOQ47" s="118"/>
      <c r="NOR47" s="118"/>
      <c r="NOS47" s="54"/>
      <c r="NOT47" s="119"/>
      <c r="NOU47" s="53"/>
      <c r="NOV47" s="54"/>
      <c r="NOW47" s="54"/>
      <c r="NOX47" s="116"/>
      <c r="NOY47" s="117"/>
      <c r="NOZ47" s="118"/>
      <c r="NPA47" s="118"/>
      <c r="NPB47" s="118"/>
      <c r="NPC47" s="118"/>
      <c r="NPD47" s="54"/>
      <c r="NPE47" s="119"/>
      <c r="NPF47" s="53"/>
      <c r="NPG47" s="54"/>
      <c r="NPH47" s="54"/>
      <c r="NPI47" s="116"/>
      <c r="NPJ47" s="117"/>
      <c r="NPK47" s="118"/>
      <c r="NPL47" s="118"/>
      <c r="NPM47" s="118"/>
      <c r="NPN47" s="118"/>
      <c r="NPO47" s="54"/>
      <c r="NPP47" s="119"/>
      <c r="NPQ47" s="53"/>
      <c r="NPR47" s="54"/>
      <c r="NPS47" s="54"/>
      <c r="NPT47" s="116"/>
      <c r="NPU47" s="117"/>
      <c r="NPV47" s="118"/>
      <c r="NPW47" s="118"/>
      <c r="NPX47" s="118"/>
      <c r="NPY47" s="118"/>
      <c r="NPZ47" s="54"/>
      <c r="NQA47" s="119"/>
      <c r="NQB47" s="53"/>
      <c r="NQC47" s="54"/>
      <c r="NQD47" s="54"/>
      <c r="NQE47" s="116"/>
      <c r="NQF47" s="117"/>
      <c r="NQG47" s="118"/>
      <c r="NQH47" s="118"/>
      <c r="NQI47" s="118"/>
      <c r="NQJ47" s="118"/>
      <c r="NQK47" s="54"/>
      <c r="NQL47" s="119"/>
      <c r="NQM47" s="53"/>
      <c r="NQN47" s="54"/>
      <c r="NQO47" s="54"/>
      <c r="NQP47" s="116"/>
      <c r="NQQ47" s="117"/>
      <c r="NQR47" s="118"/>
      <c r="NQS47" s="118"/>
      <c r="NQT47" s="118"/>
      <c r="NQU47" s="118"/>
      <c r="NQV47" s="54"/>
      <c r="NQW47" s="119"/>
      <c r="NQX47" s="53"/>
      <c r="NQY47" s="54"/>
      <c r="NQZ47" s="54"/>
      <c r="NRA47" s="116"/>
      <c r="NRB47" s="117"/>
      <c r="NRC47" s="118"/>
      <c r="NRD47" s="118"/>
      <c r="NRE47" s="118"/>
      <c r="NRF47" s="118"/>
      <c r="NRG47" s="54"/>
      <c r="NRH47" s="119"/>
      <c r="NRI47" s="53"/>
      <c r="NRJ47" s="54"/>
      <c r="NRK47" s="54"/>
      <c r="NRL47" s="116"/>
      <c r="NRM47" s="117"/>
      <c r="NRN47" s="118"/>
      <c r="NRO47" s="118"/>
      <c r="NRP47" s="118"/>
      <c r="NRQ47" s="118"/>
      <c r="NRR47" s="54"/>
      <c r="NRS47" s="119"/>
      <c r="NRT47" s="53"/>
      <c r="NRU47" s="54"/>
      <c r="NRV47" s="54"/>
      <c r="NRW47" s="116"/>
      <c r="NRX47" s="117"/>
      <c r="NRY47" s="118"/>
      <c r="NRZ47" s="118"/>
      <c r="NSA47" s="118"/>
      <c r="NSB47" s="118"/>
      <c r="NSC47" s="54"/>
      <c r="NSD47" s="119"/>
      <c r="NSE47" s="53"/>
      <c r="NSF47" s="54"/>
      <c r="NSG47" s="54"/>
      <c r="NSH47" s="116"/>
      <c r="NSI47" s="117"/>
      <c r="NSJ47" s="118"/>
      <c r="NSK47" s="118"/>
      <c r="NSL47" s="118"/>
      <c r="NSM47" s="118"/>
      <c r="NSN47" s="54"/>
      <c r="NSO47" s="119"/>
      <c r="NSP47" s="53"/>
      <c r="NSQ47" s="54"/>
      <c r="NSR47" s="54"/>
      <c r="NSS47" s="116"/>
      <c r="NST47" s="117"/>
      <c r="NSU47" s="118"/>
      <c r="NSV47" s="118"/>
      <c r="NSW47" s="118"/>
      <c r="NSX47" s="118"/>
      <c r="NSY47" s="54"/>
      <c r="NSZ47" s="119"/>
      <c r="NTA47" s="53"/>
      <c r="NTB47" s="54"/>
      <c r="NTC47" s="54"/>
      <c r="NTD47" s="116"/>
      <c r="NTE47" s="117"/>
      <c r="NTF47" s="118"/>
      <c r="NTG47" s="118"/>
      <c r="NTH47" s="118"/>
      <c r="NTI47" s="118"/>
      <c r="NTJ47" s="54"/>
      <c r="NTK47" s="119"/>
      <c r="NTL47" s="53"/>
      <c r="NTM47" s="54"/>
      <c r="NTN47" s="54"/>
      <c r="NTO47" s="116"/>
      <c r="NTP47" s="117"/>
      <c r="NTQ47" s="118"/>
      <c r="NTR47" s="118"/>
      <c r="NTS47" s="118"/>
      <c r="NTT47" s="118"/>
      <c r="NTU47" s="54"/>
      <c r="NTV47" s="119"/>
      <c r="NTW47" s="53"/>
      <c r="NTX47" s="54"/>
      <c r="NTY47" s="54"/>
      <c r="NTZ47" s="116"/>
      <c r="NUA47" s="117"/>
      <c r="NUB47" s="118"/>
      <c r="NUC47" s="118"/>
      <c r="NUD47" s="118"/>
      <c r="NUE47" s="118"/>
      <c r="NUF47" s="54"/>
      <c r="NUG47" s="119"/>
      <c r="NUH47" s="53"/>
      <c r="NUI47" s="54"/>
      <c r="NUJ47" s="54"/>
      <c r="NUK47" s="116"/>
      <c r="NUL47" s="117"/>
      <c r="NUM47" s="118"/>
      <c r="NUN47" s="118"/>
      <c r="NUO47" s="118"/>
      <c r="NUP47" s="118"/>
      <c r="NUQ47" s="54"/>
      <c r="NUR47" s="119"/>
      <c r="NUS47" s="53"/>
      <c r="NUT47" s="54"/>
      <c r="NUU47" s="54"/>
      <c r="NUV47" s="116"/>
      <c r="NUW47" s="117"/>
      <c r="NUX47" s="118"/>
      <c r="NUY47" s="118"/>
      <c r="NUZ47" s="118"/>
      <c r="NVA47" s="118"/>
      <c r="NVB47" s="54"/>
      <c r="NVC47" s="119"/>
      <c r="NVD47" s="53"/>
      <c r="NVE47" s="54"/>
      <c r="NVF47" s="54"/>
      <c r="NVG47" s="116"/>
      <c r="NVH47" s="117"/>
      <c r="NVI47" s="118"/>
      <c r="NVJ47" s="118"/>
      <c r="NVK47" s="118"/>
      <c r="NVL47" s="118"/>
      <c r="NVM47" s="54"/>
      <c r="NVN47" s="119"/>
      <c r="NVO47" s="53"/>
      <c r="NVP47" s="54"/>
      <c r="NVQ47" s="54"/>
      <c r="NVR47" s="116"/>
      <c r="NVS47" s="117"/>
      <c r="NVT47" s="118"/>
      <c r="NVU47" s="118"/>
      <c r="NVV47" s="118"/>
      <c r="NVW47" s="118"/>
      <c r="NVX47" s="54"/>
      <c r="NVY47" s="119"/>
      <c r="NVZ47" s="53"/>
      <c r="NWA47" s="54"/>
      <c r="NWB47" s="54"/>
      <c r="NWC47" s="116"/>
      <c r="NWD47" s="117"/>
      <c r="NWE47" s="118"/>
      <c r="NWF47" s="118"/>
      <c r="NWG47" s="118"/>
      <c r="NWH47" s="118"/>
      <c r="NWI47" s="54"/>
      <c r="NWJ47" s="119"/>
      <c r="NWK47" s="53"/>
      <c r="NWL47" s="54"/>
      <c r="NWM47" s="54"/>
      <c r="NWN47" s="116"/>
      <c r="NWO47" s="117"/>
      <c r="NWP47" s="118"/>
      <c r="NWQ47" s="118"/>
      <c r="NWR47" s="118"/>
      <c r="NWS47" s="118"/>
      <c r="NWT47" s="54"/>
      <c r="NWU47" s="119"/>
      <c r="NWV47" s="53"/>
      <c r="NWW47" s="54"/>
      <c r="NWX47" s="54"/>
      <c r="NWY47" s="116"/>
      <c r="NWZ47" s="117"/>
      <c r="NXA47" s="118"/>
      <c r="NXB47" s="118"/>
      <c r="NXC47" s="118"/>
      <c r="NXD47" s="118"/>
      <c r="NXE47" s="54"/>
      <c r="NXF47" s="119"/>
      <c r="NXG47" s="53"/>
      <c r="NXH47" s="54"/>
      <c r="NXI47" s="54"/>
      <c r="NXJ47" s="116"/>
      <c r="NXK47" s="117"/>
      <c r="NXL47" s="118"/>
      <c r="NXM47" s="118"/>
      <c r="NXN47" s="118"/>
      <c r="NXO47" s="118"/>
      <c r="NXP47" s="54"/>
      <c r="NXQ47" s="119"/>
      <c r="NXR47" s="53"/>
      <c r="NXS47" s="54"/>
      <c r="NXT47" s="54"/>
      <c r="NXU47" s="116"/>
      <c r="NXV47" s="117"/>
      <c r="NXW47" s="118"/>
      <c r="NXX47" s="118"/>
      <c r="NXY47" s="118"/>
      <c r="NXZ47" s="118"/>
      <c r="NYA47" s="54"/>
      <c r="NYB47" s="119"/>
      <c r="NYC47" s="53"/>
      <c r="NYD47" s="54"/>
      <c r="NYE47" s="54"/>
      <c r="NYF47" s="116"/>
      <c r="NYG47" s="117"/>
      <c r="NYH47" s="118"/>
      <c r="NYI47" s="118"/>
      <c r="NYJ47" s="118"/>
      <c r="NYK47" s="118"/>
      <c r="NYL47" s="54"/>
      <c r="NYM47" s="119"/>
      <c r="NYN47" s="53"/>
      <c r="NYO47" s="54"/>
      <c r="NYP47" s="54"/>
      <c r="NYQ47" s="116"/>
      <c r="NYR47" s="117"/>
      <c r="NYS47" s="118"/>
      <c r="NYT47" s="118"/>
      <c r="NYU47" s="118"/>
      <c r="NYV47" s="118"/>
      <c r="NYW47" s="54"/>
      <c r="NYX47" s="119"/>
      <c r="NYY47" s="53"/>
      <c r="NYZ47" s="54"/>
      <c r="NZA47" s="54"/>
      <c r="NZB47" s="116"/>
      <c r="NZC47" s="117"/>
      <c r="NZD47" s="118"/>
      <c r="NZE47" s="118"/>
      <c r="NZF47" s="118"/>
      <c r="NZG47" s="118"/>
      <c r="NZH47" s="54"/>
      <c r="NZI47" s="119"/>
      <c r="NZJ47" s="53"/>
      <c r="NZK47" s="54"/>
      <c r="NZL47" s="54"/>
      <c r="NZM47" s="116"/>
      <c r="NZN47" s="117"/>
      <c r="NZO47" s="118"/>
      <c r="NZP47" s="118"/>
      <c r="NZQ47" s="118"/>
      <c r="NZR47" s="118"/>
      <c r="NZS47" s="54"/>
      <c r="NZT47" s="119"/>
      <c r="NZU47" s="53"/>
      <c r="NZV47" s="54"/>
      <c r="NZW47" s="54"/>
      <c r="NZX47" s="116"/>
      <c r="NZY47" s="117"/>
      <c r="NZZ47" s="118"/>
      <c r="OAA47" s="118"/>
      <c r="OAB47" s="118"/>
      <c r="OAC47" s="118"/>
      <c r="OAD47" s="54"/>
      <c r="OAE47" s="119"/>
      <c r="OAF47" s="53"/>
      <c r="OAG47" s="54"/>
      <c r="OAH47" s="54"/>
      <c r="OAI47" s="116"/>
      <c r="OAJ47" s="117"/>
      <c r="OAK47" s="118"/>
      <c r="OAL47" s="118"/>
      <c r="OAM47" s="118"/>
      <c r="OAN47" s="118"/>
      <c r="OAO47" s="54"/>
      <c r="OAP47" s="119"/>
      <c r="OAQ47" s="53"/>
      <c r="OAR47" s="54"/>
      <c r="OAS47" s="54"/>
      <c r="OAT47" s="116"/>
      <c r="OAU47" s="117"/>
      <c r="OAV47" s="118"/>
      <c r="OAW47" s="118"/>
      <c r="OAX47" s="118"/>
      <c r="OAY47" s="118"/>
      <c r="OAZ47" s="54"/>
      <c r="OBA47" s="119"/>
      <c r="OBB47" s="53"/>
      <c r="OBC47" s="54"/>
      <c r="OBD47" s="54"/>
      <c r="OBE47" s="116"/>
      <c r="OBF47" s="117"/>
      <c r="OBG47" s="118"/>
      <c r="OBH47" s="118"/>
      <c r="OBI47" s="118"/>
      <c r="OBJ47" s="118"/>
      <c r="OBK47" s="54"/>
      <c r="OBL47" s="119"/>
      <c r="OBM47" s="53"/>
      <c r="OBN47" s="54"/>
      <c r="OBO47" s="54"/>
      <c r="OBP47" s="116"/>
      <c r="OBQ47" s="117"/>
      <c r="OBR47" s="118"/>
      <c r="OBS47" s="118"/>
      <c r="OBT47" s="118"/>
      <c r="OBU47" s="118"/>
      <c r="OBV47" s="54"/>
      <c r="OBW47" s="119"/>
      <c r="OBX47" s="53"/>
      <c r="OBY47" s="54"/>
      <c r="OBZ47" s="54"/>
      <c r="OCA47" s="116"/>
      <c r="OCB47" s="117"/>
      <c r="OCC47" s="118"/>
      <c r="OCD47" s="118"/>
      <c r="OCE47" s="118"/>
      <c r="OCF47" s="118"/>
      <c r="OCG47" s="54"/>
      <c r="OCH47" s="119"/>
      <c r="OCI47" s="53"/>
      <c r="OCJ47" s="54"/>
      <c r="OCK47" s="54"/>
      <c r="OCL47" s="116"/>
      <c r="OCM47" s="117"/>
      <c r="OCN47" s="118"/>
      <c r="OCO47" s="118"/>
      <c r="OCP47" s="118"/>
      <c r="OCQ47" s="118"/>
      <c r="OCR47" s="54"/>
      <c r="OCS47" s="119"/>
      <c r="OCT47" s="53"/>
      <c r="OCU47" s="54"/>
      <c r="OCV47" s="54"/>
      <c r="OCW47" s="116"/>
      <c r="OCX47" s="117"/>
      <c r="OCY47" s="118"/>
      <c r="OCZ47" s="118"/>
      <c r="ODA47" s="118"/>
      <c r="ODB47" s="118"/>
      <c r="ODC47" s="54"/>
      <c r="ODD47" s="119"/>
      <c r="ODE47" s="53"/>
      <c r="ODF47" s="54"/>
      <c r="ODG47" s="54"/>
      <c r="ODH47" s="116"/>
      <c r="ODI47" s="117"/>
      <c r="ODJ47" s="118"/>
      <c r="ODK47" s="118"/>
      <c r="ODL47" s="118"/>
      <c r="ODM47" s="118"/>
      <c r="ODN47" s="54"/>
      <c r="ODO47" s="119"/>
      <c r="ODP47" s="53"/>
      <c r="ODQ47" s="54"/>
      <c r="ODR47" s="54"/>
      <c r="ODS47" s="116"/>
      <c r="ODT47" s="117"/>
      <c r="ODU47" s="118"/>
      <c r="ODV47" s="118"/>
      <c r="ODW47" s="118"/>
      <c r="ODX47" s="118"/>
      <c r="ODY47" s="54"/>
      <c r="ODZ47" s="119"/>
      <c r="OEA47" s="53"/>
      <c r="OEB47" s="54"/>
      <c r="OEC47" s="54"/>
      <c r="OED47" s="116"/>
      <c r="OEE47" s="117"/>
      <c r="OEF47" s="118"/>
      <c r="OEG47" s="118"/>
      <c r="OEH47" s="118"/>
      <c r="OEI47" s="118"/>
      <c r="OEJ47" s="54"/>
      <c r="OEK47" s="119"/>
      <c r="OEL47" s="53"/>
      <c r="OEM47" s="54"/>
      <c r="OEN47" s="54"/>
      <c r="OEO47" s="116"/>
      <c r="OEP47" s="117"/>
      <c r="OEQ47" s="118"/>
      <c r="OER47" s="118"/>
      <c r="OES47" s="118"/>
      <c r="OET47" s="118"/>
      <c r="OEU47" s="54"/>
      <c r="OEV47" s="119"/>
      <c r="OEW47" s="53"/>
      <c r="OEX47" s="54"/>
      <c r="OEY47" s="54"/>
      <c r="OEZ47" s="116"/>
      <c r="OFA47" s="117"/>
      <c r="OFB47" s="118"/>
      <c r="OFC47" s="118"/>
      <c r="OFD47" s="118"/>
      <c r="OFE47" s="118"/>
      <c r="OFF47" s="54"/>
      <c r="OFG47" s="119"/>
      <c r="OFH47" s="53"/>
      <c r="OFI47" s="54"/>
      <c r="OFJ47" s="54"/>
      <c r="OFK47" s="116"/>
      <c r="OFL47" s="117"/>
      <c r="OFM47" s="118"/>
      <c r="OFN47" s="118"/>
      <c r="OFO47" s="118"/>
      <c r="OFP47" s="118"/>
      <c r="OFQ47" s="54"/>
      <c r="OFR47" s="119"/>
      <c r="OFS47" s="53"/>
      <c r="OFT47" s="54"/>
      <c r="OFU47" s="54"/>
      <c r="OFV47" s="116"/>
      <c r="OFW47" s="117"/>
      <c r="OFX47" s="118"/>
      <c r="OFY47" s="118"/>
      <c r="OFZ47" s="118"/>
      <c r="OGA47" s="118"/>
      <c r="OGB47" s="54"/>
      <c r="OGC47" s="119"/>
      <c r="OGD47" s="53"/>
      <c r="OGE47" s="54"/>
      <c r="OGF47" s="54"/>
      <c r="OGG47" s="116"/>
      <c r="OGH47" s="117"/>
      <c r="OGI47" s="118"/>
      <c r="OGJ47" s="118"/>
      <c r="OGK47" s="118"/>
      <c r="OGL47" s="118"/>
      <c r="OGM47" s="54"/>
      <c r="OGN47" s="119"/>
      <c r="OGO47" s="53"/>
      <c r="OGP47" s="54"/>
      <c r="OGQ47" s="54"/>
      <c r="OGR47" s="116"/>
      <c r="OGS47" s="117"/>
      <c r="OGT47" s="118"/>
      <c r="OGU47" s="118"/>
      <c r="OGV47" s="118"/>
      <c r="OGW47" s="118"/>
      <c r="OGX47" s="54"/>
      <c r="OGY47" s="119"/>
      <c r="OGZ47" s="53"/>
      <c r="OHA47" s="54"/>
      <c r="OHB47" s="54"/>
      <c r="OHC47" s="116"/>
      <c r="OHD47" s="117"/>
      <c r="OHE47" s="118"/>
      <c r="OHF47" s="118"/>
      <c r="OHG47" s="118"/>
      <c r="OHH47" s="118"/>
      <c r="OHI47" s="54"/>
      <c r="OHJ47" s="119"/>
      <c r="OHK47" s="53"/>
      <c r="OHL47" s="54"/>
      <c r="OHM47" s="54"/>
      <c r="OHN47" s="116"/>
      <c r="OHO47" s="117"/>
      <c r="OHP47" s="118"/>
      <c r="OHQ47" s="118"/>
      <c r="OHR47" s="118"/>
      <c r="OHS47" s="118"/>
      <c r="OHT47" s="54"/>
      <c r="OHU47" s="119"/>
      <c r="OHV47" s="53"/>
      <c r="OHW47" s="54"/>
      <c r="OHX47" s="54"/>
      <c r="OHY47" s="116"/>
      <c r="OHZ47" s="117"/>
      <c r="OIA47" s="118"/>
      <c r="OIB47" s="118"/>
      <c r="OIC47" s="118"/>
      <c r="OID47" s="118"/>
      <c r="OIE47" s="54"/>
      <c r="OIF47" s="119"/>
      <c r="OIG47" s="53"/>
      <c r="OIH47" s="54"/>
      <c r="OII47" s="54"/>
      <c r="OIJ47" s="116"/>
      <c r="OIK47" s="117"/>
      <c r="OIL47" s="118"/>
      <c r="OIM47" s="118"/>
      <c r="OIN47" s="118"/>
      <c r="OIO47" s="118"/>
      <c r="OIP47" s="54"/>
      <c r="OIQ47" s="119"/>
      <c r="OIR47" s="53"/>
      <c r="OIS47" s="54"/>
      <c r="OIT47" s="54"/>
      <c r="OIU47" s="116"/>
      <c r="OIV47" s="117"/>
      <c r="OIW47" s="118"/>
      <c r="OIX47" s="118"/>
      <c r="OIY47" s="118"/>
      <c r="OIZ47" s="118"/>
      <c r="OJA47" s="54"/>
      <c r="OJB47" s="119"/>
      <c r="OJC47" s="53"/>
      <c r="OJD47" s="54"/>
      <c r="OJE47" s="54"/>
      <c r="OJF47" s="116"/>
      <c r="OJG47" s="117"/>
      <c r="OJH47" s="118"/>
      <c r="OJI47" s="118"/>
      <c r="OJJ47" s="118"/>
      <c r="OJK47" s="118"/>
      <c r="OJL47" s="54"/>
      <c r="OJM47" s="119"/>
      <c r="OJN47" s="53"/>
      <c r="OJO47" s="54"/>
      <c r="OJP47" s="54"/>
      <c r="OJQ47" s="116"/>
      <c r="OJR47" s="117"/>
      <c r="OJS47" s="118"/>
      <c r="OJT47" s="118"/>
      <c r="OJU47" s="118"/>
      <c r="OJV47" s="118"/>
      <c r="OJW47" s="54"/>
      <c r="OJX47" s="119"/>
      <c r="OJY47" s="53"/>
      <c r="OJZ47" s="54"/>
      <c r="OKA47" s="54"/>
      <c r="OKB47" s="116"/>
      <c r="OKC47" s="117"/>
      <c r="OKD47" s="118"/>
      <c r="OKE47" s="118"/>
      <c r="OKF47" s="118"/>
      <c r="OKG47" s="118"/>
      <c r="OKH47" s="54"/>
      <c r="OKI47" s="119"/>
      <c r="OKJ47" s="53"/>
      <c r="OKK47" s="54"/>
      <c r="OKL47" s="54"/>
      <c r="OKM47" s="116"/>
      <c r="OKN47" s="117"/>
      <c r="OKO47" s="118"/>
      <c r="OKP47" s="118"/>
      <c r="OKQ47" s="118"/>
      <c r="OKR47" s="118"/>
      <c r="OKS47" s="54"/>
      <c r="OKT47" s="119"/>
      <c r="OKU47" s="53"/>
      <c r="OKV47" s="54"/>
      <c r="OKW47" s="54"/>
      <c r="OKX47" s="116"/>
      <c r="OKY47" s="117"/>
      <c r="OKZ47" s="118"/>
      <c r="OLA47" s="118"/>
      <c r="OLB47" s="118"/>
      <c r="OLC47" s="118"/>
      <c r="OLD47" s="54"/>
      <c r="OLE47" s="119"/>
      <c r="OLF47" s="53"/>
      <c r="OLG47" s="54"/>
      <c r="OLH47" s="54"/>
      <c r="OLI47" s="116"/>
      <c r="OLJ47" s="117"/>
      <c r="OLK47" s="118"/>
      <c r="OLL47" s="118"/>
      <c r="OLM47" s="118"/>
      <c r="OLN47" s="118"/>
      <c r="OLO47" s="54"/>
      <c r="OLP47" s="119"/>
      <c r="OLQ47" s="53"/>
      <c r="OLR47" s="54"/>
      <c r="OLS47" s="54"/>
      <c r="OLT47" s="116"/>
      <c r="OLU47" s="117"/>
      <c r="OLV47" s="118"/>
      <c r="OLW47" s="118"/>
      <c r="OLX47" s="118"/>
      <c r="OLY47" s="118"/>
      <c r="OLZ47" s="54"/>
      <c r="OMA47" s="119"/>
      <c r="OMB47" s="53"/>
      <c r="OMC47" s="54"/>
      <c r="OMD47" s="54"/>
      <c r="OME47" s="116"/>
      <c r="OMF47" s="117"/>
      <c r="OMG47" s="118"/>
      <c r="OMH47" s="118"/>
      <c r="OMI47" s="118"/>
      <c r="OMJ47" s="118"/>
      <c r="OMK47" s="54"/>
      <c r="OML47" s="119"/>
      <c r="OMM47" s="53"/>
      <c r="OMN47" s="54"/>
      <c r="OMO47" s="54"/>
      <c r="OMP47" s="116"/>
      <c r="OMQ47" s="117"/>
      <c r="OMR47" s="118"/>
      <c r="OMS47" s="118"/>
      <c r="OMT47" s="118"/>
      <c r="OMU47" s="118"/>
      <c r="OMV47" s="54"/>
      <c r="OMW47" s="119"/>
      <c r="OMX47" s="53"/>
      <c r="OMY47" s="54"/>
      <c r="OMZ47" s="54"/>
      <c r="ONA47" s="116"/>
      <c r="ONB47" s="117"/>
      <c r="ONC47" s="118"/>
      <c r="OND47" s="118"/>
      <c r="ONE47" s="118"/>
      <c r="ONF47" s="118"/>
      <c r="ONG47" s="54"/>
      <c r="ONH47" s="119"/>
      <c r="ONI47" s="53"/>
      <c r="ONJ47" s="54"/>
      <c r="ONK47" s="54"/>
      <c r="ONL47" s="116"/>
      <c r="ONM47" s="117"/>
      <c r="ONN47" s="118"/>
      <c r="ONO47" s="118"/>
      <c r="ONP47" s="118"/>
      <c r="ONQ47" s="118"/>
      <c r="ONR47" s="54"/>
      <c r="ONS47" s="119"/>
      <c r="ONT47" s="53"/>
      <c r="ONU47" s="54"/>
      <c r="ONV47" s="54"/>
      <c r="ONW47" s="116"/>
      <c r="ONX47" s="117"/>
      <c r="ONY47" s="118"/>
      <c r="ONZ47" s="118"/>
      <c r="OOA47" s="118"/>
      <c r="OOB47" s="118"/>
      <c r="OOC47" s="54"/>
      <c r="OOD47" s="119"/>
      <c r="OOE47" s="53"/>
      <c r="OOF47" s="54"/>
      <c r="OOG47" s="54"/>
      <c r="OOH47" s="116"/>
      <c r="OOI47" s="117"/>
      <c r="OOJ47" s="118"/>
      <c r="OOK47" s="118"/>
      <c r="OOL47" s="118"/>
      <c r="OOM47" s="118"/>
      <c r="OON47" s="54"/>
      <c r="OOO47" s="119"/>
      <c r="OOP47" s="53"/>
      <c r="OOQ47" s="54"/>
      <c r="OOR47" s="54"/>
      <c r="OOS47" s="116"/>
      <c r="OOT47" s="117"/>
      <c r="OOU47" s="118"/>
      <c r="OOV47" s="118"/>
      <c r="OOW47" s="118"/>
      <c r="OOX47" s="118"/>
      <c r="OOY47" s="54"/>
      <c r="OOZ47" s="119"/>
      <c r="OPA47" s="53"/>
      <c r="OPB47" s="54"/>
      <c r="OPC47" s="54"/>
      <c r="OPD47" s="116"/>
      <c r="OPE47" s="117"/>
      <c r="OPF47" s="118"/>
      <c r="OPG47" s="118"/>
      <c r="OPH47" s="118"/>
      <c r="OPI47" s="118"/>
      <c r="OPJ47" s="54"/>
      <c r="OPK47" s="119"/>
      <c r="OPL47" s="53"/>
      <c r="OPM47" s="54"/>
      <c r="OPN47" s="54"/>
      <c r="OPO47" s="116"/>
      <c r="OPP47" s="117"/>
      <c r="OPQ47" s="118"/>
      <c r="OPR47" s="118"/>
      <c r="OPS47" s="118"/>
      <c r="OPT47" s="118"/>
      <c r="OPU47" s="54"/>
      <c r="OPV47" s="119"/>
      <c r="OPW47" s="53"/>
      <c r="OPX47" s="54"/>
      <c r="OPY47" s="54"/>
      <c r="OPZ47" s="116"/>
      <c r="OQA47" s="117"/>
      <c r="OQB47" s="118"/>
      <c r="OQC47" s="118"/>
      <c r="OQD47" s="118"/>
      <c r="OQE47" s="118"/>
      <c r="OQF47" s="54"/>
      <c r="OQG47" s="119"/>
      <c r="OQH47" s="53"/>
      <c r="OQI47" s="54"/>
      <c r="OQJ47" s="54"/>
      <c r="OQK47" s="116"/>
      <c r="OQL47" s="117"/>
      <c r="OQM47" s="118"/>
      <c r="OQN47" s="118"/>
      <c r="OQO47" s="118"/>
      <c r="OQP47" s="118"/>
      <c r="OQQ47" s="54"/>
      <c r="OQR47" s="119"/>
      <c r="OQS47" s="53"/>
      <c r="OQT47" s="54"/>
      <c r="OQU47" s="54"/>
      <c r="OQV47" s="116"/>
      <c r="OQW47" s="117"/>
      <c r="OQX47" s="118"/>
      <c r="OQY47" s="118"/>
      <c r="OQZ47" s="118"/>
      <c r="ORA47" s="118"/>
      <c r="ORB47" s="54"/>
      <c r="ORC47" s="119"/>
      <c r="ORD47" s="53"/>
      <c r="ORE47" s="54"/>
      <c r="ORF47" s="54"/>
      <c r="ORG47" s="116"/>
      <c r="ORH47" s="117"/>
      <c r="ORI47" s="118"/>
      <c r="ORJ47" s="118"/>
      <c r="ORK47" s="118"/>
      <c r="ORL47" s="118"/>
      <c r="ORM47" s="54"/>
      <c r="ORN47" s="119"/>
      <c r="ORO47" s="53"/>
      <c r="ORP47" s="54"/>
      <c r="ORQ47" s="54"/>
      <c r="ORR47" s="116"/>
      <c r="ORS47" s="117"/>
      <c r="ORT47" s="118"/>
      <c r="ORU47" s="118"/>
      <c r="ORV47" s="118"/>
      <c r="ORW47" s="118"/>
      <c r="ORX47" s="54"/>
      <c r="ORY47" s="119"/>
      <c r="ORZ47" s="53"/>
      <c r="OSA47" s="54"/>
      <c r="OSB47" s="54"/>
      <c r="OSC47" s="116"/>
      <c r="OSD47" s="117"/>
      <c r="OSE47" s="118"/>
      <c r="OSF47" s="118"/>
      <c r="OSG47" s="118"/>
      <c r="OSH47" s="118"/>
      <c r="OSI47" s="54"/>
      <c r="OSJ47" s="119"/>
      <c r="OSK47" s="53"/>
      <c r="OSL47" s="54"/>
      <c r="OSM47" s="54"/>
      <c r="OSN47" s="116"/>
      <c r="OSO47" s="117"/>
      <c r="OSP47" s="118"/>
      <c r="OSQ47" s="118"/>
      <c r="OSR47" s="118"/>
      <c r="OSS47" s="118"/>
      <c r="OST47" s="54"/>
      <c r="OSU47" s="119"/>
      <c r="OSV47" s="53"/>
      <c r="OSW47" s="54"/>
      <c r="OSX47" s="54"/>
      <c r="OSY47" s="116"/>
      <c r="OSZ47" s="117"/>
      <c r="OTA47" s="118"/>
      <c r="OTB47" s="118"/>
      <c r="OTC47" s="118"/>
      <c r="OTD47" s="118"/>
      <c r="OTE47" s="54"/>
      <c r="OTF47" s="119"/>
      <c r="OTG47" s="53"/>
      <c r="OTH47" s="54"/>
      <c r="OTI47" s="54"/>
      <c r="OTJ47" s="116"/>
      <c r="OTK47" s="117"/>
      <c r="OTL47" s="118"/>
      <c r="OTM47" s="118"/>
      <c r="OTN47" s="118"/>
      <c r="OTO47" s="118"/>
      <c r="OTP47" s="54"/>
      <c r="OTQ47" s="119"/>
      <c r="OTR47" s="53"/>
      <c r="OTS47" s="54"/>
      <c r="OTT47" s="54"/>
      <c r="OTU47" s="116"/>
      <c r="OTV47" s="117"/>
      <c r="OTW47" s="118"/>
      <c r="OTX47" s="118"/>
      <c r="OTY47" s="118"/>
      <c r="OTZ47" s="118"/>
      <c r="OUA47" s="54"/>
      <c r="OUB47" s="119"/>
      <c r="OUC47" s="53"/>
      <c r="OUD47" s="54"/>
      <c r="OUE47" s="54"/>
      <c r="OUF47" s="116"/>
      <c r="OUG47" s="117"/>
      <c r="OUH47" s="118"/>
      <c r="OUI47" s="118"/>
      <c r="OUJ47" s="118"/>
      <c r="OUK47" s="118"/>
      <c r="OUL47" s="54"/>
      <c r="OUM47" s="119"/>
      <c r="OUN47" s="53"/>
      <c r="OUO47" s="54"/>
      <c r="OUP47" s="54"/>
      <c r="OUQ47" s="116"/>
      <c r="OUR47" s="117"/>
      <c r="OUS47" s="118"/>
      <c r="OUT47" s="118"/>
      <c r="OUU47" s="118"/>
      <c r="OUV47" s="118"/>
      <c r="OUW47" s="54"/>
      <c r="OUX47" s="119"/>
      <c r="OUY47" s="53"/>
      <c r="OUZ47" s="54"/>
      <c r="OVA47" s="54"/>
      <c r="OVB47" s="116"/>
      <c r="OVC47" s="117"/>
      <c r="OVD47" s="118"/>
      <c r="OVE47" s="118"/>
      <c r="OVF47" s="118"/>
      <c r="OVG47" s="118"/>
      <c r="OVH47" s="54"/>
      <c r="OVI47" s="119"/>
      <c r="OVJ47" s="53"/>
      <c r="OVK47" s="54"/>
      <c r="OVL47" s="54"/>
      <c r="OVM47" s="116"/>
      <c r="OVN47" s="117"/>
      <c r="OVO47" s="118"/>
      <c r="OVP47" s="118"/>
      <c r="OVQ47" s="118"/>
      <c r="OVR47" s="118"/>
      <c r="OVS47" s="54"/>
      <c r="OVT47" s="119"/>
      <c r="OVU47" s="53"/>
      <c r="OVV47" s="54"/>
      <c r="OVW47" s="54"/>
      <c r="OVX47" s="116"/>
      <c r="OVY47" s="117"/>
      <c r="OVZ47" s="118"/>
      <c r="OWA47" s="118"/>
      <c r="OWB47" s="118"/>
      <c r="OWC47" s="118"/>
      <c r="OWD47" s="54"/>
      <c r="OWE47" s="119"/>
      <c r="OWF47" s="53"/>
      <c r="OWG47" s="54"/>
      <c r="OWH47" s="54"/>
      <c r="OWI47" s="116"/>
      <c r="OWJ47" s="117"/>
      <c r="OWK47" s="118"/>
      <c r="OWL47" s="118"/>
      <c r="OWM47" s="118"/>
      <c r="OWN47" s="118"/>
      <c r="OWO47" s="54"/>
      <c r="OWP47" s="119"/>
      <c r="OWQ47" s="53"/>
      <c r="OWR47" s="54"/>
      <c r="OWS47" s="54"/>
      <c r="OWT47" s="116"/>
      <c r="OWU47" s="117"/>
      <c r="OWV47" s="118"/>
      <c r="OWW47" s="118"/>
      <c r="OWX47" s="118"/>
      <c r="OWY47" s="118"/>
      <c r="OWZ47" s="54"/>
      <c r="OXA47" s="119"/>
      <c r="OXB47" s="53"/>
      <c r="OXC47" s="54"/>
      <c r="OXD47" s="54"/>
      <c r="OXE47" s="116"/>
      <c r="OXF47" s="117"/>
      <c r="OXG47" s="118"/>
      <c r="OXH47" s="118"/>
      <c r="OXI47" s="118"/>
      <c r="OXJ47" s="118"/>
      <c r="OXK47" s="54"/>
      <c r="OXL47" s="119"/>
      <c r="OXM47" s="53"/>
      <c r="OXN47" s="54"/>
      <c r="OXO47" s="54"/>
      <c r="OXP47" s="116"/>
      <c r="OXQ47" s="117"/>
      <c r="OXR47" s="118"/>
      <c r="OXS47" s="118"/>
      <c r="OXT47" s="118"/>
      <c r="OXU47" s="118"/>
      <c r="OXV47" s="54"/>
      <c r="OXW47" s="119"/>
      <c r="OXX47" s="53"/>
      <c r="OXY47" s="54"/>
      <c r="OXZ47" s="54"/>
      <c r="OYA47" s="116"/>
      <c r="OYB47" s="117"/>
      <c r="OYC47" s="118"/>
      <c r="OYD47" s="118"/>
      <c r="OYE47" s="118"/>
      <c r="OYF47" s="118"/>
      <c r="OYG47" s="54"/>
      <c r="OYH47" s="119"/>
      <c r="OYI47" s="53"/>
      <c r="OYJ47" s="54"/>
      <c r="OYK47" s="54"/>
      <c r="OYL47" s="116"/>
      <c r="OYM47" s="117"/>
      <c r="OYN47" s="118"/>
      <c r="OYO47" s="118"/>
      <c r="OYP47" s="118"/>
      <c r="OYQ47" s="118"/>
      <c r="OYR47" s="54"/>
      <c r="OYS47" s="119"/>
      <c r="OYT47" s="53"/>
      <c r="OYU47" s="54"/>
      <c r="OYV47" s="54"/>
      <c r="OYW47" s="116"/>
      <c r="OYX47" s="117"/>
      <c r="OYY47" s="118"/>
      <c r="OYZ47" s="118"/>
      <c r="OZA47" s="118"/>
      <c r="OZB47" s="118"/>
      <c r="OZC47" s="54"/>
      <c r="OZD47" s="119"/>
      <c r="OZE47" s="53"/>
      <c r="OZF47" s="54"/>
      <c r="OZG47" s="54"/>
      <c r="OZH47" s="116"/>
      <c r="OZI47" s="117"/>
      <c r="OZJ47" s="118"/>
      <c r="OZK47" s="118"/>
      <c r="OZL47" s="118"/>
      <c r="OZM47" s="118"/>
      <c r="OZN47" s="54"/>
      <c r="OZO47" s="119"/>
      <c r="OZP47" s="53"/>
      <c r="OZQ47" s="54"/>
      <c r="OZR47" s="54"/>
      <c r="OZS47" s="116"/>
      <c r="OZT47" s="117"/>
      <c r="OZU47" s="118"/>
      <c r="OZV47" s="118"/>
      <c r="OZW47" s="118"/>
      <c r="OZX47" s="118"/>
      <c r="OZY47" s="54"/>
      <c r="OZZ47" s="119"/>
      <c r="PAA47" s="53"/>
      <c r="PAB47" s="54"/>
      <c r="PAC47" s="54"/>
      <c r="PAD47" s="116"/>
      <c r="PAE47" s="117"/>
      <c r="PAF47" s="118"/>
      <c r="PAG47" s="118"/>
      <c r="PAH47" s="118"/>
      <c r="PAI47" s="118"/>
      <c r="PAJ47" s="54"/>
      <c r="PAK47" s="119"/>
      <c r="PAL47" s="53"/>
      <c r="PAM47" s="54"/>
      <c r="PAN47" s="54"/>
      <c r="PAO47" s="116"/>
      <c r="PAP47" s="117"/>
      <c r="PAQ47" s="118"/>
      <c r="PAR47" s="118"/>
      <c r="PAS47" s="118"/>
      <c r="PAT47" s="118"/>
      <c r="PAU47" s="54"/>
      <c r="PAV47" s="119"/>
      <c r="PAW47" s="53"/>
      <c r="PAX47" s="54"/>
      <c r="PAY47" s="54"/>
      <c r="PAZ47" s="116"/>
      <c r="PBA47" s="117"/>
      <c r="PBB47" s="118"/>
      <c r="PBC47" s="118"/>
      <c r="PBD47" s="118"/>
      <c r="PBE47" s="118"/>
      <c r="PBF47" s="54"/>
      <c r="PBG47" s="119"/>
      <c r="PBH47" s="53"/>
      <c r="PBI47" s="54"/>
      <c r="PBJ47" s="54"/>
      <c r="PBK47" s="116"/>
      <c r="PBL47" s="117"/>
      <c r="PBM47" s="118"/>
      <c r="PBN47" s="118"/>
      <c r="PBO47" s="118"/>
      <c r="PBP47" s="118"/>
      <c r="PBQ47" s="54"/>
      <c r="PBR47" s="119"/>
      <c r="PBS47" s="53"/>
      <c r="PBT47" s="54"/>
      <c r="PBU47" s="54"/>
      <c r="PBV47" s="116"/>
      <c r="PBW47" s="117"/>
      <c r="PBX47" s="118"/>
      <c r="PBY47" s="118"/>
      <c r="PBZ47" s="118"/>
      <c r="PCA47" s="118"/>
      <c r="PCB47" s="54"/>
      <c r="PCC47" s="119"/>
      <c r="PCD47" s="53"/>
      <c r="PCE47" s="54"/>
      <c r="PCF47" s="54"/>
      <c r="PCG47" s="116"/>
      <c r="PCH47" s="117"/>
      <c r="PCI47" s="118"/>
      <c r="PCJ47" s="118"/>
      <c r="PCK47" s="118"/>
      <c r="PCL47" s="118"/>
      <c r="PCM47" s="54"/>
      <c r="PCN47" s="119"/>
      <c r="PCO47" s="53"/>
      <c r="PCP47" s="54"/>
      <c r="PCQ47" s="54"/>
      <c r="PCR47" s="116"/>
      <c r="PCS47" s="117"/>
      <c r="PCT47" s="118"/>
      <c r="PCU47" s="118"/>
      <c r="PCV47" s="118"/>
      <c r="PCW47" s="118"/>
      <c r="PCX47" s="54"/>
      <c r="PCY47" s="119"/>
      <c r="PCZ47" s="53"/>
      <c r="PDA47" s="54"/>
      <c r="PDB47" s="54"/>
      <c r="PDC47" s="116"/>
      <c r="PDD47" s="117"/>
      <c r="PDE47" s="118"/>
      <c r="PDF47" s="118"/>
      <c r="PDG47" s="118"/>
      <c r="PDH47" s="118"/>
      <c r="PDI47" s="54"/>
      <c r="PDJ47" s="119"/>
      <c r="PDK47" s="53"/>
      <c r="PDL47" s="54"/>
      <c r="PDM47" s="54"/>
      <c r="PDN47" s="116"/>
      <c r="PDO47" s="117"/>
      <c r="PDP47" s="118"/>
      <c r="PDQ47" s="118"/>
      <c r="PDR47" s="118"/>
      <c r="PDS47" s="118"/>
      <c r="PDT47" s="54"/>
      <c r="PDU47" s="119"/>
      <c r="PDV47" s="53"/>
      <c r="PDW47" s="54"/>
      <c r="PDX47" s="54"/>
      <c r="PDY47" s="116"/>
      <c r="PDZ47" s="117"/>
      <c r="PEA47" s="118"/>
      <c r="PEB47" s="118"/>
      <c r="PEC47" s="118"/>
      <c r="PED47" s="118"/>
      <c r="PEE47" s="54"/>
      <c r="PEF47" s="119"/>
      <c r="PEG47" s="53"/>
      <c r="PEH47" s="54"/>
      <c r="PEI47" s="54"/>
      <c r="PEJ47" s="116"/>
      <c r="PEK47" s="117"/>
      <c r="PEL47" s="118"/>
      <c r="PEM47" s="118"/>
      <c r="PEN47" s="118"/>
      <c r="PEO47" s="118"/>
      <c r="PEP47" s="54"/>
      <c r="PEQ47" s="119"/>
      <c r="PER47" s="53"/>
      <c r="PES47" s="54"/>
      <c r="PET47" s="54"/>
      <c r="PEU47" s="116"/>
      <c r="PEV47" s="117"/>
      <c r="PEW47" s="118"/>
      <c r="PEX47" s="118"/>
      <c r="PEY47" s="118"/>
      <c r="PEZ47" s="118"/>
      <c r="PFA47" s="54"/>
      <c r="PFB47" s="119"/>
      <c r="PFC47" s="53"/>
      <c r="PFD47" s="54"/>
      <c r="PFE47" s="54"/>
      <c r="PFF47" s="116"/>
      <c r="PFG47" s="117"/>
      <c r="PFH47" s="118"/>
      <c r="PFI47" s="118"/>
      <c r="PFJ47" s="118"/>
      <c r="PFK47" s="118"/>
      <c r="PFL47" s="54"/>
      <c r="PFM47" s="119"/>
      <c r="PFN47" s="53"/>
      <c r="PFO47" s="54"/>
      <c r="PFP47" s="54"/>
      <c r="PFQ47" s="116"/>
      <c r="PFR47" s="117"/>
      <c r="PFS47" s="118"/>
      <c r="PFT47" s="118"/>
      <c r="PFU47" s="118"/>
      <c r="PFV47" s="118"/>
      <c r="PFW47" s="54"/>
      <c r="PFX47" s="119"/>
      <c r="PFY47" s="53"/>
      <c r="PFZ47" s="54"/>
      <c r="PGA47" s="54"/>
      <c r="PGB47" s="116"/>
      <c r="PGC47" s="117"/>
      <c r="PGD47" s="118"/>
      <c r="PGE47" s="118"/>
      <c r="PGF47" s="118"/>
      <c r="PGG47" s="118"/>
      <c r="PGH47" s="54"/>
      <c r="PGI47" s="119"/>
      <c r="PGJ47" s="53"/>
      <c r="PGK47" s="54"/>
      <c r="PGL47" s="54"/>
      <c r="PGM47" s="116"/>
      <c r="PGN47" s="117"/>
      <c r="PGO47" s="118"/>
      <c r="PGP47" s="118"/>
      <c r="PGQ47" s="118"/>
      <c r="PGR47" s="118"/>
      <c r="PGS47" s="54"/>
      <c r="PGT47" s="119"/>
      <c r="PGU47" s="53"/>
      <c r="PGV47" s="54"/>
      <c r="PGW47" s="54"/>
      <c r="PGX47" s="116"/>
      <c r="PGY47" s="117"/>
      <c r="PGZ47" s="118"/>
      <c r="PHA47" s="118"/>
      <c r="PHB47" s="118"/>
      <c r="PHC47" s="118"/>
      <c r="PHD47" s="54"/>
      <c r="PHE47" s="119"/>
      <c r="PHF47" s="53"/>
      <c r="PHG47" s="54"/>
      <c r="PHH47" s="54"/>
      <c r="PHI47" s="116"/>
      <c r="PHJ47" s="117"/>
      <c r="PHK47" s="118"/>
      <c r="PHL47" s="118"/>
      <c r="PHM47" s="118"/>
      <c r="PHN47" s="118"/>
      <c r="PHO47" s="54"/>
      <c r="PHP47" s="119"/>
      <c r="PHQ47" s="53"/>
      <c r="PHR47" s="54"/>
      <c r="PHS47" s="54"/>
      <c r="PHT47" s="116"/>
      <c r="PHU47" s="117"/>
      <c r="PHV47" s="118"/>
      <c r="PHW47" s="118"/>
      <c r="PHX47" s="118"/>
      <c r="PHY47" s="118"/>
      <c r="PHZ47" s="54"/>
      <c r="PIA47" s="119"/>
      <c r="PIB47" s="53"/>
      <c r="PIC47" s="54"/>
      <c r="PID47" s="54"/>
      <c r="PIE47" s="116"/>
      <c r="PIF47" s="117"/>
      <c r="PIG47" s="118"/>
      <c r="PIH47" s="118"/>
      <c r="PII47" s="118"/>
      <c r="PIJ47" s="118"/>
      <c r="PIK47" s="54"/>
      <c r="PIL47" s="119"/>
      <c r="PIM47" s="53"/>
      <c r="PIN47" s="54"/>
      <c r="PIO47" s="54"/>
      <c r="PIP47" s="116"/>
      <c r="PIQ47" s="117"/>
      <c r="PIR47" s="118"/>
      <c r="PIS47" s="118"/>
      <c r="PIT47" s="118"/>
      <c r="PIU47" s="118"/>
      <c r="PIV47" s="54"/>
      <c r="PIW47" s="119"/>
      <c r="PIX47" s="53"/>
      <c r="PIY47" s="54"/>
      <c r="PIZ47" s="54"/>
      <c r="PJA47" s="116"/>
      <c r="PJB47" s="117"/>
      <c r="PJC47" s="118"/>
      <c r="PJD47" s="118"/>
      <c r="PJE47" s="118"/>
      <c r="PJF47" s="118"/>
      <c r="PJG47" s="54"/>
      <c r="PJH47" s="119"/>
      <c r="PJI47" s="53"/>
      <c r="PJJ47" s="54"/>
      <c r="PJK47" s="54"/>
      <c r="PJL47" s="116"/>
      <c r="PJM47" s="117"/>
      <c r="PJN47" s="118"/>
      <c r="PJO47" s="118"/>
      <c r="PJP47" s="118"/>
      <c r="PJQ47" s="118"/>
      <c r="PJR47" s="54"/>
      <c r="PJS47" s="119"/>
      <c r="PJT47" s="53"/>
      <c r="PJU47" s="54"/>
      <c r="PJV47" s="54"/>
      <c r="PJW47" s="116"/>
      <c r="PJX47" s="117"/>
      <c r="PJY47" s="118"/>
      <c r="PJZ47" s="118"/>
      <c r="PKA47" s="118"/>
      <c r="PKB47" s="118"/>
      <c r="PKC47" s="54"/>
      <c r="PKD47" s="119"/>
      <c r="PKE47" s="53"/>
      <c r="PKF47" s="54"/>
      <c r="PKG47" s="54"/>
      <c r="PKH47" s="116"/>
      <c r="PKI47" s="117"/>
      <c r="PKJ47" s="118"/>
      <c r="PKK47" s="118"/>
      <c r="PKL47" s="118"/>
      <c r="PKM47" s="118"/>
      <c r="PKN47" s="54"/>
      <c r="PKO47" s="119"/>
      <c r="PKP47" s="53"/>
      <c r="PKQ47" s="54"/>
      <c r="PKR47" s="54"/>
      <c r="PKS47" s="116"/>
      <c r="PKT47" s="117"/>
      <c r="PKU47" s="118"/>
      <c r="PKV47" s="118"/>
      <c r="PKW47" s="118"/>
      <c r="PKX47" s="118"/>
      <c r="PKY47" s="54"/>
      <c r="PKZ47" s="119"/>
      <c r="PLA47" s="53"/>
      <c r="PLB47" s="54"/>
      <c r="PLC47" s="54"/>
      <c r="PLD47" s="116"/>
      <c r="PLE47" s="117"/>
      <c r="PLF47" s="118"/>
      <c r="PLG47" s="118"/>
      <c r="PLH47" s="118"/>
      <c r="PLI47" s="118"/>
      <c r="PLJ47" s="54"/>
      <c r="PLK47" s="119"/>
      <c r="PLL47" s="53"/>
      <c r="PLM47" s="54"/>
      <c r="PLN47" s="54"/>
      <c r="PLO47" s="116"/>
      <c r="PLP47" s="117"/>
      <c r="PLQ47" s="118"/>
      <c r="PLR47" s="118"/>
      <c r="PLS47" s="118"/>
      <c r="PLT47" s="118"/>
      <c r="PLU47" s="54"/>
      <c r="PLV47" s="119"/>
      <c r="PLW47" s="53"/>
      <c r="PLX47" s="54"/>
      <c r="PLY47" s="54"/>
      <c r="PLZ47" s="116"/>
      <c r="PMA47" s="117"/>
      <c r="PMB47" s="118"/>
      <c r="PMC47" s="118"/>
      <c r="PMD47" s="118"/>
      <c r="PME47" s="118"/>
      <c r="PMF47" s="54"/>
      <c r="PMG47" s="119"/>
      <c r="PMH47" s="53"/>
      <c r="PMI47" s="54"/>
      <c r="PMJ47" s="54"/>
      <c r="PMK47" s="116"/>
      <c r="PML47" s="117"/>
      <c r="PMM47" s="118"/>
      <c r="PMN47" s="118"/>
      <c r="PMO47" s="118"/>
      <c r="PMP47" s="118"/>
      <c r="PMQ47" s="54"/>
      <c r="PMR47" s="119"/>
      <c r="PMS47" s="53"/>
      <c r="PMT47" s="54"/>
      <c r="PMU47" s="54"/>
      <c r="PMV47" s="116"/>
      <c r="PMW47" s="117"/>
      <c r="PMX47" s="118"/>
      <c r="PMY47" s="118"/>
      <c r="PMZ47" s="118"/>
      <c r="PNA47" s="118"/>
      <c r="PNB47" s="54"/>
      <c r="PNC47" s="119"/>
      <c r="PND47" s="53"/>
      <c r="PNE47" s="54"/>
      <c r="PNF47" s="54"/>
      <c r="PNG47" s="116"/>
      <c r="PNH47" s="117"/>
      <c r="PNI47" s="118"/>
      <c r="PNJ47" s="118"/>
      <c r="PNK47" s="118"/>
      <c r="PNL47" s="118"/>
      <c r="PNM47" s="54"/>
      <c r="PNN47" s="119"/>
      <c r="PNO47" s="53"/>
      <c r="PNP47" s="54"/>
      <c r="PNQ47" s="54"/>
      <c r="PNR47" s="116"/>
      <c r="PNS47" s="117"/>
      <c r="PNT47" s="118"/>
      <c r="PNU47" s="118"/>
      <c r="PNV47" s="118"/>
      <c r="PNW47" s="118"/>
      <c r="PNX47" s="54"/>
      <c r="PNY47" s="119"/>
      <c r="PNZ47" s="53"/>
      <c r="POA47" s="54"/>
      <c r="POB47" s="54"/>
      <c r="POC47" s="116"/>
      <c r="POD47" s="117"/>
      <c r="POE47" s="118"/>
      <c r="POF47" s="118"/>
      <c r="POG47" s="118"/>
      <c r="POH47" s="118"/>
      <c r="POI47" s="54"/>
      <c r="POJ47" s="119"/>
      <c r="POK47" s="53"/>
      <c r="POL47" s="54"/>
      <c r="POM47" s="54"/>
      <c r="PON47" s="116"/>
      <c r="POO47" s="117"/>
      <c r="POP47" s="118"/>
      <c r="POQ47" s="118"/>
      <c r="POR47" s="118"/>
      <c r="POS47" s="118"/>
      <c r="POT47" s="54"/>
      <c r="POU47" s="119"/>
      <c r="POV47" s="53"/>
      <c r="POW47" s="54"/>
      <c r="POX47" s="54"/>
      <c r="POY47" s="116"/>
      <c r="POZ47" s="117"/>
      <c r="PPA47" s="118"/>
      <c r="PPB47" s="118"/>
      <c r="PPC47" s="118"/>
      <c r="PPD47" s="118"/>
      <c r="PPE47" s="54"/>
      <c r="PPF47" s="119"/>
      <c r="PPG47" s="53"/>
      <c r="PPH47" s="54"/>
      <c r="PPI47" s="54"/>
      <c r="PPJ47" s="116"/>
      <c r="PPK47" s="117"/>
      <c r="PPL47" s="118"/>
      <c r="PPM47" s="118"/>
      <c r="PPN47" s="118"/>
      <c r="PPO47" s="118"/>
      <c r="PPP47" s="54"/>
      <c r="PPQ47" s="119"/>
      <c r="PPR47" s="53"/>
      <c r="PPS47" s="54"/>
      <c r="PPT47" s="54"/>
      <c r="PPU47" s="116"/>
      <c r="PPV47" s="117"/>
      <c r="PPW47" s="118"/>
      <c r="PPX47" s="118"/>
      <c r="PPY47" s="118"/>
      <c r="PPZ47" s="118"/>
      <c r="PQA47" s="54"/>
      <c r="PQB47" s="119"/>
      <c r="PQC47" s="53"/>
      <c r="PQD47" s="54"/>
      <c r="PQE47" s="54"/>
      <c r="PQF47" s="116"/>
      <c r="PQG47" s="117"/>
      <c r="PQH47" s="118"/>
      <c r="PQI47" s="118"/>
      <c r="PQJ47" s="118"/>
      <c r="PQK47" s="118"/>
      <c r="PQL47" s="54"/>
      <c r="PQM47" s="119"/>
      <c r="PQN47" s="53"/>
      <c r="PQO47" s="54"/>
      <c r="PQP47" s="54"/>
      <c r="PQQ47" s="116"/>
      <c r="PQR47" s="117"/>
      <c r="PQS47" s="118"/>
      <c r="PQT47" s="118"/>
      <c r="PQU47" s="118"/>
      <c r="PQV47" s="118"/>
      <c r="PQW47" s="54"/>
      <c r="PQX47" s="119"/>
      <c r="PQY47" s="53"/>
      <c r="PQZ47" s="54"/>
      <c r="PRA47" s="54"/>
      <c r="PRB47" s="116"/>
      <c r="PRC47" s="117"/>
      <c r="PRD47" s="118"/>
      <c r="PRE47" s="118"/>
      <c r="PRF47" s="118"/>
      <c r="PRG47" s="118"/>
      <c r="PRH47" s="54"/>
      <c r="PRI47" s="119"/>
      <c r="PRJ47" s="53"/>
      <c r="PRK47" s="54"/>
      <c r="PRL47" s="54"/>
      <c r="PRM47" s="116"/>
      <c r="PRN47" s="117"/>
      <c r="PRO47" s="118"/>
      <c r="PRP47" s="118"/>
      <c r="PRQ47" s="118"/>
      <c r="PRR47" s="118"/>
      <c r="PRS47" s="54"/>
      <c r="PRT47" s="119"/>
      <c r="PRU47" s="53"/>
      <c r="PRV47" s="54"/>
      <c r="PRW47" s="54"/>
      <c r="PRX47" s="116"/>
      <c r="PRY47" s="117"/>
      <c r="PRZ47" s="118"/>
      <c r="PSA47" s="118"/>
      <c r="PSB47" s="118"/>
      <c r="PSC47" s="118"/>
      <c r="PSD47" s="54"/>
      <c r="PSE47" s="119"/>
      <c r="PSF47" s="53"/>
      <c r="PSG47" s="54"/>
      <c r="PSH47" s="54"/>
      <c r="PSI47" s="116"/>
      <c r="PSJ47" s="117"/>
      <c r="PSK47" s="118"/>
      <c r="PSL47" s="118"/>
      <c r="PSM47" s="118"/>
      <c r="PSN47" s="118"/>
      <c r="PSO47" s="54"/>
      <c r="PSP47" s="119"/>
      <c r="PSQ47" s="53"/>
      <c r="PSR47" s="54"/>
      <c r="PSS47" s="54"/>
      <c r="PST47" s="116"/>
      <c r="PSU47" s="117"/>
      <c r="PSV47" s="118"/>
      <c r="PSW47" s="118"/>
      <c r="PSX47" s="118"/>
      <c r="PSY47" s="118"/>
      <c r="PSZ47" s="54"/>
      <c r="PTA47" s="119"/>
      <c r="PTB47" s="53"/>
      <c r="PTC47" s="54"/>
      <c r="PTD47" s="54"/>
      <c r="PTE47" s="116"/>
      <c r="PTF47" s="117"/>
      <c r="PTG47" s="118"/>
      <c r="PTH47" s="118"/>
      <c r="PTI47" s="118"/>
      <c r="PTJ47" s="118"/>
      <c r="PTK47" s="54"/>
      <c r="PTL47" s="119"/>
      <c r="PTM47" s="53"/>
      <c r="PTN47" s="54"/>
      <c r="PTO47" s="54"/>
      <c r="PTP47" s="116"/>
      <c r="PTQ47" s="117"/>
      <c r="PTR47" s="118"/>
      <c r="PTS47" s="118"/>
      <c r="PTT47" s="118"/>
      <c r="PTU47" s="118"/>
      <c r="PTV47" s="54"/>
      <c r="PTW47" s="119"/>
      <c r="PTX47" s="53"/>
      <c r="PTY47" s="54"/>
      <c r="PTZ47" s="54"/>
      <c r="PUA47" s="116"/>
      <c r="PUB47" s="117"/>
      <c r="PUC47" s="118"/>
      <c r="PUD47" s="118"/>
      <c r="PUE47" s="118"/>
      <c r="PUF47" s="118"/>
      <c r="PUG47" s="54"/>
      <c r="PUH47" s="119"/>
      <c r="PUI47" s="53"/>
      <c r="PUJ47" s="54"/>
      <c r="PUK47" s="54"/>
      <c r="PUL47" s="116"/>
      <c r="PUM47" s="117"/>
      <c r="PUN47" s="118"/>
      <c r="PUO47" s="118"/>
      <c r="PUP47" s="118"/>
      <c r="PUQ47" s="118"/>
      <c r="PUR47" s="54"/>
      <c r="PUS47" s="119"/>
      <c r="PUT47" s="53"/>
      <c r="PUU47" s="54"/>
      <c r="PUV47" s="54"/>
      <c r="PUW47" s="116"/>
      <c r="PUX47" s="117"/>
      <c r="PUY47" s="118"/>
      <c r="PUZ47" s="118"/>
      <c r="PVA47" s="118"/>
      <c r="PVB47" s="118"/>
      <c r="PVC47" s="54"/>
      <c r="PVD47" s="119"/>
      <c r="PVE47" s="53"/>
      <c r="PVF47" s="54"/>
      <c r="PVG47" s="54"/>
      <c r="PVH47" s="116"/>
      <c r="PVI47" s="117"/>
      <c r="PVJ47" s="118"/>
      <c r="PVK47" s="118"/>
      <c r="PVL47" s="118"/>
      <c r="PVM47" s="118"/>
      <c r="PVN47" s="54"/>
      <c r="PVO47" s="119"/>
      <c r="PVP47" s="53"/>
      <c r="PVQ47" s="54"/>
      <c r="PVR47" s="54"/>
      <c r="PVS47" s="116"/>
      <c r="PVT47" s="117"/>
      <c r="PVU47" s="118"/>
      <c r="PVV47" s="118"/>
      <c r="PVW47" s="118"/>
      <c r="PVX47" s="118"/>
      <c r="PVY47" s="54"/>
      <c r="PVZ47" s="119"/>
      <c r="PWA47" s="53"/>
      <c r="PWB47" s="54"/>
      <c r="PWC47" s="54"/>
      <c r="PWD47" s="116"/>
      <c r="PWE47" s="117"/>
      <c r="PWF47" s="118"/>
      <c r="PWG47" s="118"/>
      <c r="PWH47" s="118"/>
      <c r="PWI47" s="118"/>
      <c r="PWJ47" s="54"/>
      <c r="PWK47" s="119"/>
      <c r="PWL47" s="53"/>
      <c r="PWM47" s="54"/>
      <c r="PWN47" s="54"/>
      <c r="PWO47" s="116"/>
      <c r="PWP47" s="117"/>
      <c r="PWQ47" s="118"/>
      <c r="PWR47" s="118"/>
      <c r="PWS47" s="118"/>
      <c r="PWT47" s="118"/>
      <c r="PWU47" s="54"/>
      <c r="PWV47" s="119"/>
      <c r="PWW47" s="53"/>
      <c r="PWX47" s="54"/>
      <c r="PWY47" s="54"/>
      <c r="PWZ47" s="116"/>
      <c r="PXA47" s="117"/>
      <c r="PXB47" s="118"/>
      <c r="PXC47" s="118"/>
      <c r="PXD47" s="118"/>
      <c r="PXE47" s="118"/>
      <c r="PXF47" s="54"/>
      <c r="PXG47" s="119"/>
      <c r="PXH47" s="53"/>
      <c r="PXI47" s="54"/>
      <c r="PXJ47" s="54"/>
      <c r="PXK47" s="116"/>
      <c r="PXL47" s="117"/>
      <c r="PXM47" s="118"/>
      <c r="PXN47" s="118"/>
      <c r="PXO47" s="118"/>
      <c r="PXP47" s="118"/>
      <c r="PXQ47" s="54"/>
      <c r="PXR47" s="119"/>
      <c r="PXS47" s="53"/>
      <c r="PXT47" s="54"/>
      <c r="PXU47" s="54"/>
      <c r="PXV47" s="116"/>
      <c r="PXW47" s="117"/>
      <c r="PXX47" s="118"/>
      <c r="PXY47" s="118"/>
      <c r="PXZ47" s="118"/>
      <c r="PYA47" s="118"/>
      <c r="PYB47" s="54"/>
      <c r="PYC47" s="119"/>
      <c r="PYD47" s="53"/>
      <c r="PYE47" s="54"/>
      <c r="PYF47" s="54"/>
      <c r="PYG47" s="116"/>
      <c r="PYH47" s="117"/>
      <c r="PYI47" s="118"/>
      <c r="PYJ47" s="118"/>
      <c r="PYK47" s="118"/>
      <c r="PYL47" s="118"/>
      <c r="PYM47" s="54"/>
      <c r="PYN47" s="119"/>
      <c r="PYO47" s="53"/>
      <c r="PYP47" s="54"/>
      <c r="PYQ47" s="54"/>
      <c r="PYR47" s="116"/>
      <c r="PYS47" s="117"/>
      <c r="PYT47" s="118"/>
      <c r="PYU47" s="118"/>
      <c r="PYV47" s="118"/>
      <c r="PYW47" s="118"/>
      <c r="PYX47" s="54"/>
      <c r="PYY47" s="119"/>
      <c r="PYZ47" s="53"/>
      <c r="PZA47" s="54"/>
      <c r="PZB47" s="54"/>
      <c r="PZC47" s="116"/>
      <c r="PZD47" s="117"/>
      <c r="PZE47" s="118"/>
      <c r="PZF47" s="118"/>
      <c r="PZG47" s="118"/>
      <c r="PZH47" s="118"/>
      <c r="PZI47" s="54"/>
      <c r="PZJ47" s="119"/>
      <c r="PZK47" s="53"/>
      <c r="PZL47" s="54"/>
      <c r="PZM47" s="54"/>
      <c r="PZN47" s="116"/>
      <c r="PZO47" s="117"/>
      <c r="PZP47" s="118"/>
      <c r="PZQ47" s="118"/>
      <c r="PZR47" s="118"/>
      <c r="PZS47" s="118"/>
      <c r="PZT47" s="54"/>
      <c r="PZU47" s="119"/>
      <c r="PZV47" s="53"/>
      <c r="PZW47" s="54"/>
      <c r="PZX47" s="54"/>
      <c r="PZY47" s="116"/>
      <c r="PZZ47" s="117"/>
      <c r="QAA47" s="118"/>
      <c r="QAB47" s="118"/>
      <c r="QAC47" s="118"/>
      <c r="QAD47" s="118"/>
      <c r="QAE47" s="54"/>
      <c r="QAF47" s="119"/>
      <c r="QAG47" s="53"/>
      <c r="QAH47" s="54"/>
      <c r="QAI47" s="54"/>
      <c r="QAJ47" s="116"/>
      <c r="QAK47" s="117"/>
      <c r="QAL47" s="118"/>
      <c r="QAM47" s="118"/>
      <c r="QAN47" s="118"/>
      <c r="QAO47" s="118"/>
      <c r="QAP47" s="54"/>
      <c r="QAQ47" s="119"/>
      <c r="QAR47" s="53"/>
      <c r="QAS47" s="54"/>
      <c r="QAT47" s="54"/>
      <c r="QAU47" s="116"/>
      <c r="QAV47" s="117"/>
      <c r="QAW47" s="118"/>
      <c r="QAX47" s="118"/>
      <c r="QAY47" s="118"/>
      <c r="QAZ47" s="118"/>
      <c r="QBA47" s="54"/>
      <c r="QBB47" s="119"/>
      <c r="QBC47" s="53"/>
      <c r="QBD47" s="54"/>
      <c r="QBE47" s="54"/>
      <c r="QBF47" s="116"/>
      <c r="QBG47" s="117"/>
      <c r="QBH47" s="118"/>
      <c r="QBI47" s="118"/>
      <c r="QBJ47" s="118"/>
      <c r="QBK47" s="118"/>
      <c r="QBL47" s="54"/>
      <c r="QBM47" s="119"/>
      <c r="QBN47" s="53"/>
      <c r="QBO47" s="54"/>
      <c r="QBP47" s="54"/>
      <c r="QBQ47" s="116"/>
      <c r="QBR47" s="117"/>
      <c r="QBS47" s="118"/>
      <c r="QBT47" s="118"/>
      <c r="QBU47" s="118"/>
      <c r="QBV47" s="118"/>
      <c r="QBW47" s="54"/>
      <c r="QBX47" s="119"/>
      <c r="QBY47" s="53"/>
      <c r="QBZ47" s="54"/>
      <c r="QCA47" s="54"/>
      <c r="QCB47" s="116"/>
      <c r="QCC47" s="117"/>
      <c r="QCD47" s="118"/>
      <c r="QCE47" s="118"/>
      <c r="QCF47" s="118"/>
      <c r="QCG47" s="118"/>
      <c r="QCH47" s="54"/>
      <c r="QCI47" s="119"/>
      <c r="QCJ47" s="53"/>
      <c r="QCK47" s="54"/>
      <c r="QCL47" s="54"/>
      <c r="QCM47" s="116"/>
      <c r="QCN47" s="117"/>
      <c r="QCO47" s="118"/>
      <c r="QCP47" s="118"/>
      <c r="QCQ47" s="118"/>
      <c r="QCR47" s="118"/>
      <c r="QCS47" s="54"/>
      <c r="QCT47" s="119"/>
      <c r="QCU47" s="53"/>
      <c r="QCV47" s="54"/>
      <c r="QCW47" s="54"/>
      <c r="QCX47" s="116"/>
      <c r="QCY47" s="117"/>
      <c r="QCZ47" s="118"/>
      <c r="QDA47" s="118"/>
      <c r="QDB47" s="118"/>
      <c r="QDC47" s="118"/>
      <c r="QDD47" s="54"/>
      <c r="QDE47" s="119"/>
      <c r="QDF47" s="53"/>
      <c r="QDG47" s="54"/>
      <c r="QDH47" s="54"/>
      <c r="QDI47" s="116"/>
      <c r="QDJ47" s="117"/>
      <c r="QDK47" s="118"/>
      <c r="QDL47" s="118"/>
      <c r="QDM47" s="118"/>
      <c r="QDN47" s="118"/>
      <c r="QDO47" s="54"/>
      <c r="QDP47" s="119"/>
      <c r="QDQ47" s="53"/>
      <c r="QDR47" s="54"/>
      <c r="QDS47" s="54"/>
      <c r="QDT47" s="116"/>
      <c r="QDU47" s="117"/>
      <c r="QDV47" s="118"/>
      <c r="QDW47" s="118"/>
      <c r="QDX47" s="118"/>
      <c r="QDY47" s="118"/>
      <c r="QDZ47" s="54"/>
      <c r="QEA47" s="119"/>
      <c r="QEB47" s="53"/>
      <c r="QEC47" s="54"/>
      <c r="QED47" s="54"/>
      <c r="QEE47" s="116"/>
      <c r="QEF47" s="117"/>
      <c r="QEG47" s="118"/>
      <c r="QEH47" s="118"/>
      <c r="QEI47" s="118"/>
      <c r="QEJ47" s="118"/>
      <c r="QEK47" s="54"/>
      <c r="QEL47" s="119"/>
      <c r="QEM47" s="53"/>
      <c r="QEN47" s="54"/>
      <c r="QEO47" s="54"/>
      <c r="QEP47" s="116"/>
      <c r="QEQ47" s="117"/>
      <c r="QER47" s="118"/>
      <c r="QES47" s="118"/>
      <c r="QET47" s="118"/>
      <c r="QEU47" s="118"/>
      <c r="QEV47" s="54"/>
      <c r="QEW47" s="119"/>
      <c r="QEX47" s="53"/>
      <c r="QEY47" s="54"/>
      <c r="QEZ47" s="54"/>
      <c r="QFA47" s="116"/>
      <c r="QFB47" s="117"/>
      <c r="QFC47" s="118"/>
      <c r="QFD47" s="118"/>
      <c r="QFE47" s="118"/>
      <c r="QFF47" s="118"/>
      <c r="QFG47" s="54"/>
      <c r="QFH47" s="119"/>
      <c r="QFI47" s="53"/>
      <c r="QFJ47" s="54"/>
      <c r="QFK47" s="54"/>
      <c r="QFL47" s="116"/>
      <c r="QFM47" s="117"/>
      <c r="QFN47" s="118"/>
      <c r="QFO47" s="118"/>
      <c r="QFP47" s="118"/>
      <c r="QFQ47" s="118"/>
      <c r="QFR47" s="54"/>
      <c r="QFS47" s="119"/>
      <c r="QFT47" s="53"/>
      <c r="QFU47" s="54"/>
      <c r="QFV47" s="54"/>
      <c r="QFW47" s="116"/>
      <c r="QFX47" s="117"/>
      <c r="QFY47" s="118"/>
      <c r="QFZ47" s="118"/>
      <c r="QGA47" s="118"/>
      <c r="QGB47" s="118"/>
      <c r="QGC47" s="54"/>
      <c r="QGD47" s="119"/>
      <c r="QGE47" s="53"/>
      <c r="QGF47" s="54"/>
      <c r="QGG47" s="54"/>
      <c r="QGH47" s="116"/>
      <c r="QGI47" s="117"/>
      <c r="QGJ47" s="118"/>
      <c r="QGK47" s="118"/>
      <c r="QGL47" s="118"/>
      <c r="QGM47" s="118"/>
      <c r="QGN47" s="54"/>
      <c r="QGO47" s="119"/>
      <c r="QGP47" s="53"/>
      <c r="QGQ47" s="54"/>
      <c r="QGR47" s="54"/>
      <c r="QGS47" s="116"/>
      <c r="QGT47" s="117"/>
      <c r="QGU47" s="118"/>
      <c r="QGV47" s="118"/>
      <c r="QGW47" s="118"/>
      <c r="QGX47" s="118"/>
      <c r="QGY47" s="54"/>
      <c r="QGZ47" s="119"/>
      <c r="QHA47" s="53"/>
      <c r="QHB47" s="54"/>
      <c r="QHC47" s="54"/>
      <c r="QHD47" s="116"/>
      <c r="QHE47" s="117"/>
      <c r="QHF47" s="118"/>
      <c r="QHG47" s="118"/>
      <c r="QHH47" s="118"/>
      <c r="QHI47" s="118"/>
      <c r="QHJ47" s="54"/>
      <c r="QHK47" s="119"/>
      <c r="QHL47" s="53"/>
      <c r="QHM47" s="54"/>
      <c r="QHN47" s="54"/>
      <c r="QHO47" s="116"/>
      <c r="QHP47" s="117"/>
      <c r="QHQ47" s="118"/>
      <c r="QHR47" s="118"/>
      <c r="QHS47" s="118"/>
      <c r="QHT47" s="118"/>
      <c r="QHU47" s="54"/>
      <c r="QHV47" s="119"/>
      <c r="QHW47" s="53"/>
      <c r="QHX47" s="54"/>
      <c r="QHY47" s="54"/>
      <c r="QHZ47" s="116"/>
      <c r="QIA47" s="117"/>
      <c r="QIB47" s="118"/>
      <c r="QIC47" s="118"/>
      <c r="QID47" s="118"/>
      <c r="QIE47" s="118"/>
      <c r="QIF47" s="54"/>
      <c r="QIG47" s="119"/>
      <c r="QIH47" s="53"/>
      <c r="QII47" s="54"/>
      <c r="QIJ47" s="54"/>
      <c r="QIK47" s="116"/>
      <c r="QIL47" s="117"/>
      <c r="QIM47" s="118"/>
      <c r="QIN47" s="118"/>
      <c r="QIO47" s="118"/>
      <c r="QIP47" s="118"/>
      <c r="QIQ47" s="54"/>
      <c r="QIR47" s="119"/>
      <c r="QIS47" s="53"/>
      <c r="QIT47" s="54"/>
      <c r="QIU47" s="54"/>
      <c r="QIV47" s="116"/>
      <c r="QIW47" s="117"/>
      <c r="QIX47" s="118"/>
      <c r="QIY47" s="118"/>
      <c r="QIZ47" s="118"/>
      <c r="QJA47" s="118"/>
      <c r="QJB47" s="54"/>
      <c r="QJC47" s="119"/>
      <c r="QJD47" s="53"/>
      <c r="QJE47" s="54"/>
      <c r="QJF47" s="54"/>
      <c r="QJG47" s="116"/>
      <c r="QJH47" s="117"/>
      <c r="QJI47" s="118"/>
      <c r="QJJ47" s="118"/>
      <c r="QJK47" s="118"/>
      <c r="QJL47" s="118"/>
      <c r="QJM47" s="54"/>
      <c r="QJN47" s="119"/>
      <c r="QJO47" s="53"/>
      <c r="QJP47" s="54"/>
      <c r="QJQ47" s="54"/>
      <c r="QJR47" s="116"/>
      <c r="QJS47" s="117"/>
      <c r="QJT47" s="118"/>
      <c r="QJU47" s="118"/>
      <c r="QJV47" s="118"/>
      <c r="QJW47" s="118"/>
      <c r="QJX47" s="54"/>
      <c r="QJY47" s="119"/>
      <c r="QJZ47" s="53"/>
      <c r="QKA47" s="54"/>
      <c r="QKB47" s="54"/>
      <c r="QKC47" s="116"/>
      <c r="QKD47" s="117"/>
      <c r="QKE47" s="118"/>
      <c r="QKF47" s="118"/>
      <c r="QKG47" s="118"/>
      <c r="QKH47" s="118"/>
      <c r="QKI47" s="54"/>
      <c r="QKJ47" s="119"/>
      <c r="QKK47" s="53"/>
      <c r="QKL47" s="54"/>
      <c r="QKM47" s="54"/>
      <c r="QKN47" s="116"/>
      <c r="QKO47" s="117"/>
      <c r="QKP47" s="118"/>
      <c r="QKQ47" s="118"/>
      <c r="QKR47" s="118"/>
      <c r="QKS47" s="118"/>
      <c r="QKT47" s="54"/>
      <c r="QKU47" s="119"/>
      <c r="QKV47" s="53"/>
      <c r="QKW47" s="54"/>
      <c r="QKX47" s="54"/>
      <c r="QKY47" s="116"/>
      <c r="QKZ47" s="117"/>
      <c r="QLA47" s="118"/>
      <c r="QLB47" s="118"/>
      <c r="QLC47" s="118"/>
      <c r="QLD47" s="118"/>
      <c r="QLE47" s="54"/>
      <c r="QLF47" s="119"/>
      <c r="QLG47" s="53"/>
      <c r="QLH47" s="54"/>
      <c r="QLI47" s="54"/>
      <c r="QLJ47" s="116"/>
      <c r="QLK47" s="117"/>
      <c r="QLL47" s="118"/>
      <c r="QLM47" s="118"/>
      <c r="QLN47" s="118"/>
      <c r="QLO47" s="118"/>
      <c r="QLP47" s="54"/>
      <c r="QLQ47" s="119"/>
      <c r="QLR47" s="53"/>
      <c r="QLS47" s="54"/>
      <c r="QLT47" s="54"/>
      <c r="QLU47" s="116"/>
      <c r="QLV47" s="117"/>
      <c r="QLW47" s="118"/>
      <c r="QLX47" s="118"/>
      <c r="QLY47" s="118"/>
      <c r="QLZ47" s="118"/>
      <c r="QMA47" s="54"/>
      <c r="QMB47" s="119"/>
      <c r="QMC47" s="53"/>
      <c r="QMD47" s="54"/>
      <c r="QME47" s="54"/>
      <c r="QMF47" s="116"/>
      <c r="QMG47" s="117"/>
      <c r="QMH47" s="118"/>
      <c r="QMI47" s="118"/>
      <c r="QMJ47" s="118"/>
      <c r="QMK47" s="118"/>
      <c r="QML47" s="54"/>
      <c r="QMM47" s="119"/>
      <c r="QMN47" s="53"/>
      <c r="QMO47" s="54"/>
      <c r="QMP47" s="54"/>
      <c r="QMQ47" s="116"/>
      <c r="QMR47" s="117"/>
      <c r="QMS47" s="118"/>
      <c r="QMT47" s="118"/>
      <c r="QMU47" s="118"/>
      <c r="QMV47" s="118"/>
      <c r="QMW47" s="54"/>
      <c r="QMX47" s="119"/>
      <c r="QMY47" s="53"/>
      <c r="QMZ47" s="54"/>
      <c r="QNA47" s="54"/>
      <c r="QNB47" s="116"/>
      <c r="QNC47" s="117"/>
      <c r="QND47" s="118"/>
      <c r="QNE47" s="118"/>
      <c r="QNF47" s="118"/>
      <c r="QNG47" s="118"/>
      <c r="QNH47" s="54"/>
      <c r="QNI47" s="119"/>
      <c r="QNJ47" s="53"/>
      <c r="QNK47" s="54"/>
      <c r="QNL47" s="54"/>
      <c r="QNM47" s="116"/>
      <c r="QNN47" s="117"/>
      <c r="QNO47" s="118"/>
      <c r="QNP47" s="118"/>
      <c r="QNQ47" s="118"/>
      <c r="QNR47" s="118"/>
      <c r="QNS47" s="54"/>
      <c r="QNT47" s="119"/>
      <c r="QNU47" s="53"/>
      <c r="QNV47" s="54"/>
      <c r="QNW47" s="54"/>
      <c r="QNX47" s="116"/>
      <c r="QNY47" s="117"/>
      <c r="QNZ47" s="118"/>
      <c r="QOA47" s="118"/>
      <c r="QOB47" s="118"/>
      <c r="QOC47" s="118"/>
      <c r="QOD47" s="54"/>
      <c r="QOE47" s="119"/>
      <c r="QOF47" s="53"/>
      <c r="QOG47" s="54"/>
      <c r="QOH47" s="54"/>
      <c r="QOI47" s="116"/>
      <c r="QOJ47" s="117"/>
      <c r="QOK47" s="118"/>
      <c r="QOL47" s="118"/>
      <c r="QOM47" s="118"/>
      <c r="QON47" s="118"/>
      <c r="QOO47" s="54"/>
      <c r="QOP47" s="119"/>
      <c r="QOQ47" s="53"/>
      <c r="QOR47" s="54"/>
      <c r="QOS47" s="54"/>
      <c r="QOT47" s="116"/>
      <c r="QOU47" s="117"/>
      <c r="QOV47" s="118"/>
      <c r="QOW47" s="118"/>
      <c r="QOX47" s="118"/>
      <c r="QOY47" s="118"/>
      <c r="QOZ47" s="54"/>
      <c r="QPA47" s="119"/>
      <c r="QPB47" s="53"/>
      <c r="QPC47" s="54"/>
      <c r="QPD47" s="54"/>
      <c r="QPE47" s="116"/>
      <c r="QPF47" s="117"/>
      <c r="QPG47" s="118"/>
      <c r="QPH47" s="118"/>
      <c r="QPI47" s="118"/>
      <c r="QPJ47" s="118"/>
      <c r="QPK47" s="54"/>
      <c r="QPL47" s="119"/>
      <c r="QPM47" s="53"/>
      <c r="QPN47" s="54"/>
      <c r="QPO47" s="54"/>
      <c r="QPP47" s="116"/>
      <c r="QPQ47" s="117"/>
      <c r="QPR47" s="118"/>
      <c r="QPS47" s="118"/>
      <c r="QPT47" s="118"/>
      <c r="QPU47" s="118"/>
      <c r="QPV47" s="54"/>
      <c r="QPW47" s="119"/>
      <c r="QPX47" s="53"/>
      <c r="QPY47" s="54"/>
      <c r="QPZ47" s="54"/>
      <c r="QQA47" s="116"/>
      <c r="QQB47" s="117"/>
      <c r="QQC47" s="118"/>
      <c r="QQD47" s="118"/>
      <c r="QQE47" s="118"/>
      <c r="QQF47" s="118"/>
      <c r="QQG47" s="54"/>
      <c r="QQH47" s="119"/>
      <c r="QQI47" s="53"/>
      <c r="QQJ47" s="54"/>
      <c r="QQK47" s="54"/>
      <c r="QQL47" s="116"/>
      <c r="QQM47" s="117"/>
      <c r="QQN47" s="118"/>
      <c r="QQO47" s="118"/>
      <c r="QQP47" s="118"/>
      <c r="QQQ47" s="118"/>
      <c r="QQR47" s="54"/>
      <c r="QQS47" s="119"/>
      <c r="QQT47" s="53"/>
      <c r="QQU47" s="54"/>
      <c r="QQV47" s="54"/>
      <c r="QQW47" s="116"/>
      <c r="QQX47" s="117"/>
      <c r="QQY47" s="118"/>
      <c r="QQZ47" s="118"/>
      <c r="QRA47" s="118"/>
      <c r="QRB47" s="118"/>
      <c r="QRC47" s="54"/>
      <c r="QRD47" s="119"/>
      <c r="QRE47" s="53"/>
      <c r="QRF47" s="54"/>
      <c r="QRG47" s="54"/>
      <c r="QRH47" s="116"/>
      <c r="QRI47" s="117"/>
      <c r="QRJ47" s="118"/>
      <c r="QRK47" s="118"/>
      <c r="QRL47" s="118"/>
      <c r="QRM47" s="118"/>
      <c r="QRN47" s="54"/>
      <c r="QRO47" s="119"/>
      <c r="QRP47" s="53"/>
      <c r="QRQ47" s="54"/>
      <c r="QRR47" s="54"/>
      <c r="QRS47" s="116"/>
      <c r="QRT47" s="117"/>
      <c r="QRU47" s="118"/>
      <c r="QRV47" s="118"/>
      <c r="QRW47" s="118"/>
      <c r="QRX47" s="118"/>
      <c r="QRY47" s="54"/>
      <c r="QRZ47" s="119"/>
      <c r="QSA47" s="53"/>
      <c r="QSB47" s="54"/>
      <c r="QSC47" s="54"/>
      <c r="QSD47" s="116"/>
      <c r="QSE47" s="117"/>
      <c r="QSF47" s="118"/>
      <c r="QSG47" s="118"/>
      <c r="QSH47" s="118"/>
      <c r="QSI47" s="118"/>
      <c r="QSJ47" s="54"/>
      <c r="QSK47" s="119"/>
      <c r="QSL47" s="53"/>
      <c r="QSM47" s="54"/>
      <c r="QSN47" s="54"/>
      <c r="QSO47" s="116"/>
      <c r="QSP47" s="117"/>
      <c r="QSQ47" s="118"/>
      <c r="QSR47" s="118"/>
      <c r="QSS47" s="118"/>
      <c r="QST47" s="118"/>
      <c r="QSU47" s="54"/>
      <c r="QSV47" s="119"/>
      <c r="QSW47" s="53"/>
      <c r="QSX47" s="54"/>
      <c r="QSY47" s="54"/>
      <c r="QSZ47" s="116"/>
      <c r="QTA47" s="117"/>
      <c r="QTB47" s="118"/>
      <c r="QTC47" s="118"/>
      <c r="QTD47" s="118"/>
      <c r="QTE47" s="118"/>
      <c r="QTF47" s="54"/>
      <c r="QTG47" s="119"/>
      <c r="QTH47" s="53"/>
      <c r="QTI47" s="54"/>
      <c r="QTJ47" s="54"/>
      <c r="QTK47" s="116"/>
      <c r="QTL47" s="117"/>
      <c r="QTM47" s="118"/>
      <c r="QTN47" s="118"/>
      <c r="QTO47" s="118"/>
      <c r="QTP47" s="118"/>
      <c r="QTQ47" s="54"/>
      <c r="QTR47" s="119"/>
      <c r="QTS47" s="53"/>
      <c r="QTT47" s="54"/>
      <c r="QTU47" s="54"/>
      <c r="QTV47" s="116"/>
      <c r="QTW47" s="117"/>
      <c r="QTX47" s="118"/>
      <c r="QTY47" s="118"/>
      <c r="QTZ47" s="118"/>
      <c r="QUA47" s="118"/>
      <c r="QUB47" s="54"/>
      <c r="QUC47" s="119"/>
      <c r="QUD47" s="53"/>
      <c r="QUE47" s="54"/>
      <c r="QUF47" s="54"/>
      <c r="QUG47" s="116"/>
      <c r="QUH47" s="117"/>
      <c r="QUI47" s="118"/>
      <c r="QUJ47" s="118"/>
      <c r="QUK47" s="118"/>
      <c r="QUL47" s="118"/>
      <c r="QUM47" s="54"/>
      <c r="QUN47" s="119"/>
      <c r="QUO47" s="53"/>
      <c r="QUP47" s="54"/>
      <c r="QUQ47" s="54"/>
      <c r="QUR47" s="116"/>
      <c r="QUS47" s="117"/>
      <c r="QUT47" s="118"/>
      <c r="QUU47" s="118"/>
      <c r="QUV47" s="118"/>
      <c r="QUW47" s="118"/>
      <c r="QUX47" s="54"/>
      <c r="QUY47" s="119"/>
      <c r="QUZ47" s="53"/>
      <c r="QVA47" s="54"/>
      <c r="QVB47" s="54"/>
      <c r="QVC47" s="116"/>
      <c r="QVD47" s="117"/>
      <c r="QVE47" s="118"/>
      <c r="QVF47" s="118"/>
      <c r="QVG47" s="118"/>
      <c r="QVH47" s="118"/>
      <c r="QVI47" s="54"/>
      <c r="QVJ47" s="119"/>
      <c r="QVK47" s="53"/>
      <c r="QVL47" s="54"/>
      <c r="QVM47" s="54"/>
      <c r="QVN47" s="116"/>
      <c r="QVO47" s="117"/>
      <c r="QVP47" s="118"/>
      <c r="QVQ47" s="118"/>
      <c r="QVR47" s="118"/>
      <c r="QVS47" s="118"/>
      <c r="QVT47" s="54"/>
      <c r="QVU47" s="119"/>
      <c r="QVV47" s="53"/>
      <c r="QVW47" s="54"/>
      <c r="QVX47" s="54"/>
      <c r="QVY47" s="116"/>
      <c r="QVZ47" s="117"/>
      <c r="QWA47" s="118"/>
      <c r="QWB47" s="118"/>
      <c r="QWC47" s="118"/>
      <c r="QWD47" s="118"/>
      <c r="QWE47" s="54"/>
      <c r="QWF47" s="119"/>
      <c r="QWG47" s="53"/>
      <c r="QWH47" s="54"/>
      <c r="QWI47" s="54"/>
      <c r="QWJ47" s="116"/>
      <c r="QWK47" s="117"/>
      <c r="QWL47" s="118"/>
      <c r="QWM47" s="118"/>
      <c r="QWN47" s="118"/>
      <c r="QWO47" s="118"/>
      <c r="QWP47" s="54"/>
      <c r="QWQ47" s="119"/>
      <c r="QWR47" s="53"/>
      <c r="QWS47" s="54"/>
      <c r="QWT47" s="54"/>
      <c r="QWU47" s="116"/>
      <c r="QWV47" s="117"/>
      <c r="QWW47" s="118"/>
      <c r="QWX47" s="118"/>
      <c r="QWY47" s="118"/>
      <c r="QWZ47" s="118"/>
      <c r="QXA47" s="54"/>
      <c r="QXB47" s="119"/>
      <c r="QXC47" s="53"/>
      <c r="QXD47" s="54"/>
      <c r="QXE47" s="54"/>
      <c r="QXF47" s="116"/>
      <c r="QXG47" s="117"/>
      <c r="QXH47" s="118"/>
      <c r="QXI47" s="118"/>
      <c r="QXJ47" s="118"/>
      <c r="QXK47" s="118"/>
      <c r="QXL47" s="54"/>
      <c r="QXM47" s="119"/>
      <c r="QXN47" s="53"/>
      <c r="QXO47" s="54"/>
      <c r="QXP47" s="54"/>
      <c r="QXQ47" s="116"/>
      <c r="QXR47" s="117"/>
      <c r="QXS47" s="118"/>
      <c r="QXT47" s="118"/>
      <c r="QXU47" s="118"/>
      <c r="QXV47" s="118"/>
      <c r="QXW47" s="54"/>
      <c r="QXX47" s="119"/>
      <c r="QXY47" s="53"/>
      <c r="QXZ47" s="54"/>
      <c r="QYA47" s="54"/>
      <c r="QYB47" s="116"/>
      <c r="QYC47" s="117"/>
      <c r="QYD47" s="118"/>
      <c r="QYE47" s="118"/>
      <c r="QYF47" s="118"/>
      <c r="QYG47" s="118"/>
      <c r="QYH47" s="54"/>
      <c r="QYI47" s="119"/>
      <c r="QYJ47" s="53"/>
      <c r="QYK47" s="54"/>
      <c r="QYL47" s="54"/>
      <c r="QYM47" s="116"/>
      <c r="QYN47" s="117"/>
      <c r="QYO47" s="118"/>
      <c r="QYP47" s="118"/>
      <c r="QYQ47" s="118"/>
      <c r="QYR47" s="118"/>
      <c r="QYS47" s="54"/>
      <c r="QYT47" s="119"/>
      <c r="QYU47" s="53"/>
      <c r="QYV47" s="54"/>
      <c r="QYW47" s="54"/>
      <c r="QYX47" s="116"/>
      <c r="QYY47" s="117"/>
      <c r="QYZ47" s="118"/>
      <c r="QZA47" s="118"/>
      <c r="QZB47" s="118"/>
      <c r="QZC47" s="118"/>
      <c r="QZD47" s="54"/>
      <c r="QZE47" s="119"/>
      <c r="QZF47" s="53"/>
      <c r="QZG47" s="54"/>
      <c r="QZH47" s="54"/>
      <c r="QZI47" s="116"/>
      <c r="QZJ47" s="117"/>
      <c r="QZK47" s="118"/>
      <c r="QZL47" s="118"/>
      <c r="QZM47" s="118"/>
      <c r="QZN47" s="118"/>
      <c r="QZO47" s="54"/>
      <c r="QZP47" s="119"/>
      <c r="QZQ47" s="53"/>
      <c r="QZR47" s="54"/>
      <c r="QZS47" s="54"/>
      <c r="QZT47" s="116"/>
      <c r="QZU47" s="117"/>
      <c r="QZV47" s="118"/>
      <c r="QZW47" s="118"/>
      <c r="QZX47" s="118"/>
      <c r="QZY47" s="118"/>
      <c r="QZZ47" s="54"/>
      <c r="RAA47" s="119"/>
      <c r="RAB47" s="53"/>
      <c r="RAC47" s="54"/>
      <c r="RAD47" s="54"/>
      <c r="RAE47" s="116"/>
      <c r="RAF47" s="117"/>
      <c r="RAG47" s="118"/>
      <c r="RAH47" s="118"/>
      <c r="RAI47" s="118"/>
      <c r="RAJ47" s="118"/>
      <c r="RAK47" s="54"/>
      <c r="RAL47" s="119"/>
      <c r="RAM47" s="53"/>
      <c r="RAN47" s="54"/>
      <c r="RAO47" s="54"/>
      <c r="RAP47" s="116"/>
      <c r="RAQ47" s="117"/>
      <c r="RAR47" s="118"/>
      <c r="RAS47" s="118"/>
      <c r="RAT47" s="118"/>
      <c r="RAU47" s="118"/>
      <c r="RAV47" s="54"/>
      <c r="RAW47" s="119"/>
      <c r="RAX47" s="53"/>
      <c r="RAY47" s="54"/>
      <c r="RAZ47" s="54"/>
      <c r="RBA47" s="116"/>
      <c r="RBB47" s="117"/>
      <c r="RBC47" s="118"/>
      <c r="RBD47" s="118"/>
      <c r="RBE47" s="118"/>
      <c r="RBF47" s="118"/>
      <c r="RBG47" s="54"/>
      <c r="RBH47" s="119"/>
      <c r="RBI47" s="53"/>
      <c r="RBJ47" s="54"/>
      <c r="RBK47" s="54"/>
      <c r="RBL47" s="116"/>
      <c r="RBM47" s="117"/>
      <c r="RBN47" s="118"/>
      <c r="RBO47" s="118"/>
      <c r="RBP47" s="118"/>
      <c r="RBQ47" s="118"/>
      <c r="RBR47" s="54"/>
      <c r="RBS47" s="119"/>
      <c r="RBT47" s="53"/>
      <c r="RBU47" s="54"/>
      <c r="RBV47" s="54"/>
      <c r="RBW47" s="116"/>
      <c r="RBX47" s="117"/>
      <c r="RBY47" s="118"/>
      <c r="RBZ47" s="118"/>
      <c r="RCA47" s="118"/>
      <c r="RCB47" s="118"/>
      <c r="RCC47" s="54"/>
      <c r="RCD47" s="119"/>
      <c r="RCE47" s="53"/>
      <c r="RCF47" s="54"/>
      <c r="RCG47" s="54"/>
      <c r="RCH47" s="116"/>
      <c r="RCI47" s="117"/>
      <c r="RCJ47" s="118"/>
      <c r="RCK47" s="118"/>
      <c r="RCL47" s="118"/>
      <c r="RCM47" s="118"/>
      <c r="RCN47" s="54"/>
      <c r="RCO47" s="119"/>
      <c r="RCP47" s="53"/>
      <c r="RCQ47" s="54"/>
      <c r="RCR47" s="54"/>
      <c r="RCS47" s="116"/>
      <c r="RCT47" s="117"/>
      <c r="RCU47" s="118"/>
      <c r="RCV47" s="118"/>
      <c r="RCW47" s="118"/>
      <c r="RCX47" s="118"/>
      <c r="RCY47" s="54"/>
      <c r="RCZ47" s="119"/>
      <c r="RDA47" s="53"/>
      <c r="RDB47" s="54"/>
      <c r="RDC47" s="54"/>
      <c r="RDD47" s="116"/>
      <c r="RDE47" s="117"/>
      <c r="RDF47" s="118"/>
      <c r="RDG47" s="118"/>
      <c r="RDH47" s="118"/>
      <c r="RDI47" s="118"/>
      <c r="RDJ47" s="54"/>
      <c r="RDK47" s="119"/>
      <c r="RDL47" s="53"/>
      <c r="RDM47" s="54"/>
      <c r="RDN47" s="54"/>
      <c r="RDO47" s="116"/>
      <c r="RDP47" s="117"/>
      <c r="RDQ47" s="118"/>
      <c r="RDR47" s="118"/>
      <c r="RDS47" s="118"/>
      <c r="RDT47" s="118"/>
      <c r="RDU47" s="54"/>
      <c r="RDV47" s="119"/>
      <c r="RDW47" s="53"/>
      <c r="RDX47" s="54"/>
      <c r="RDY47" s="54"/>
      <c r="RDZ47" s="116"/>
      <c r="REA47" s="117"/>
      <c r="REB47" s="118"/>
      <c r="REC47" s="118"/>
      <c r="RED47" s="118"/>
      <c r="REE47" s="118"/>
      <c r="REF47" s="54"/>
      <c r="REG47" s="119"/>
      <c r="REH47" s="53"/>
      <c r="REI47" s="54"/>
      <c r="REJ47" s="54"/>
      <c r="REK47" s="116"/>
      <c r="REL47" s="117"/>
      <c r="REM47" s="118"/>
      <c r="REN47" s="118"/>
      <c r="REO47" s="118"/>
      <c r="REP47" s="118"/>
      <c r="REQ47" s="54"/>
      <c r="RER47" s="119"/>
      <c r="RES47" s="53"/>
      <c r="RET47" s="54"/>
      <c r="REU47" s="54"/>
      <c r="REV47" s="116"/>
      <c r="REW47" s="117"/>
      <c r="REX47" s="118"/>
      <c r="REY47" s="118"/>
      <c r="REZ47" s="118"/>
      <c r="RFA47" s="118"/>
      <c r="RFB47" s="54"/>
      <c r="RFC47" s="119"/>
      <c r="RFD47" s="53"/>
      <c r="RFE47" s="54"/>
      <c r="RFF47" s="54"/>
      <c r="RFG47" s="116"/>
      <c r="RFH47" s="117"/>
      <c r="RFI47" s="118"/>
      <c r="RFJ47" s="118"/>
      <c r="RFK47" s="118"/>
      <c r="RFL47" s="118"/>
      <c r="RFM47" s="54"/>
      <c r="RFN47" s="119"/>
      <c r="RFO47" s="53"/>
      <c r="RFP47" s="54"/>
      <c r="RFQ47" s="54"/>
      <c r="RFR47" s="116"/>
      <c r="RFS47" s="117"/>
      <c r="RFT47" s="118"/>
      <c r="RFU47" s="118"/>
      <c r="RFV47" s="118"/>
      <c r="RFW47" s="118"/>
      <c r="RFX47" s="54"/>
      <c r="RFY47" s="119"/>
      <c r="RFZ47" s="53"/>
      <c r="RGA47" s="54"/>
      <c r="RGB47" s="54"/>
      <c r="RGC47" s="116"/>
      <c r="RGD47" s="117"/>
      <c r="RGE47" s="118"/>
      <c r="RGF47" s="118"/>
      <c r="RGG47" s="118"/>
      <c r="RGH47" s="118"/>
      <c r="RGI47" s="54"/>
      <c r="RGJ47" s="119"/>
      <c r="RGK47" s="53"/>
      <c r="RGL47" s="54"/>
      <c r="RGM47" s="54"/>
      <c r="RGN47" s="116"/>
      <c r="RGO47" s="117"/>
      <c r="RGP47" s="118"/>
      <c r="RGQ47" s="118"/>
      <c r="RGR47" s="118"/>
      <c r="RGS47" s="118"/>
      <c r="RGT47" s="54"/>
      <c r="RGU47" s="119"/>
      <c r="RGV47" s="53"/>
      <c r="RGW47" s="54"/>
      <c r="RGX47" s="54"/>
      <c r="RGY47" s="116"/>
      <c r="RGZ47" s="117"/>
      <c r="RHA47" s="118"/>
      <c r="RHB47" s="118"/>
      <c r="RHC47" s="118"/>
      <c r="RHD47" s="118"/>
      <c r="RHE47" s="54"/>
      <c r="RHF47" s="119"/>
      <c r="RHG47" s="53"/>
      <c r="RHH47" s="54"/>
      <c r="RHI47" s="54"/>
      <c r="RHJ47" s="116"/>
      <c r="RHK47" s="117"/>
      <c r="RHL47" s="118"/>
      <c r="RHM47" s="118"/>
      <c r="RHN47" s="118"/>
      <c r="RHO47" s="118"/>
      <c r="RHP47" s="54"/>
      <c r="RHQ47" s="119"/>
      <c r="RHR47" s="53"/>
      <c r="RHS47" s="54"/>
      <c r="RHT47" s="54"/>
      <c r="RHU47" s="116"/>
      <c r="RHV47" s="117"/>
      <c r="RHW47" s="118"/>
      <c r="RHX47" s="118"/>
      <c r="RHY47" s="118"/>
      <c r="RHZ47" s="118"/>
      <c r="RIA47" s="54"/>
      <c r="RIB47" s="119"/>
      <c r="RIC47" s="53"/>
      <c r="RID47" s="54"/>
      <c r="RIE47" s="54"/>
      <c r="RIF47" s="116"/>
      <c r="RIG47" s="117"/>
      <c r="RIH47" s="118"/>
      <c r="RII47" s="118"/>
      <c r="RIJ47" s="118"/>
      <c r="RIK47" s="118"/>
      <c r="RIL47" s="54"/>
      <c r="RIM47" s="119"/>
      <c r="RIN47" s="53"/>
      <c r="RIO47" s="54"/>
      <c r="RIP47" s="54"/>
      <c r="RIQ47" s="116"/>
      <c r="RIR47" s="117"/>
      <c r="RIS47" s="118"/>
      <c r="RIT47" s="118"/>
      <c r="RIU47" s="118"/>
      <c r="RIV47" s="118"/>
      <c r="RIW47" s="54"/>
      <c r="RIX47" s="119"/>
      <c r="RIY47" s="53"/>
      <c r="RIZ47" s="54"/>
      <c r="RJA47" s="54"/>
      <c r="RJB47" s="116"/>
      <c r="RJC47" s="117"/>
      <c r="RJD47" s="118"/>
      <c r="RJE47" s="118"/>
      <c r="RJF47" s="118"/>
      <c r="RJG47" s="118"/>
      <c r="RJH47" s="54"/>
      <c r="RJI47" s="119"/>
      <c r="RJJ47" s="53"/>
      <c r="RJK47" s="54"/>
      <c r="RJL47" s="54"/>
      <c r="RJM47" s="116"/>
      <c r="RJN47" s="117"/>
      <c r="RJO47" s="118"/>
      <c r="RJP47" s="118"/>
      <c r="RJQ47" s="118"/>
      <c r="RJR47" s="118"/>
      <c r="RJS47" s="54"/>
      <c r="RJT47" s="119"/>
      <c r="RJU47" s="53"/>
      <c r="RJV47" s="54"/>
      <c r="RJW47" s="54"/>
      <c r="RJX47" s="116"/>
      <c r="RJY47" s="117"/>
      <c r="RJZ47" s="118"/>
      <c r="RKA47" s="118"/>
      <c r="RKB47" s="118"/>
      <c r="RKC47" s="118"/>
      <c r="RKD47" s="54"/>
      <c r="RKE47" s="119"/>
      <c r="RKF47" s="53"/>
      <c r="RKG47" s="54"/>
      <c r="RKH47" s="54"/>
      <c r="RKI47" s="116"/>
      <c r="RKJ47" s="117"/>
      <c r="RKK47" s="118"/>
      <c r="RKL47" s="118"/>
      <c r="RKM47" s="118"/>
      <c r="RKN47" s="118"/>
      <c r="RKO47" s="54"/>
      <c r="RKP47" s="119"/>
      <c r="RKQ47" s="53"/>
      <c r="RKR47" s="54"/>
      <c r="RKS47" s="54"/>
      <c r="RKT47" s="116"/>
      <c r="RKU47" s="117"/>
      <c r="RKV47" s="118"/>
      <c r="RKW47" s="118"/>
      <c r="RKX47" s="118"/>
      <c r="RKY47" s="118"/>
      <c r="RKZ47" s="54"/>
      <c r="RLA47" s="119"/>
      <c r="RLB47" s="53"/>
      <c r="RLC47" s="54"/>
      <c r="RLD47" s="54"/>
      <c r="RLE47" s="116"/>
      <c r="RLF47" s="117"/>
      <c r="RLG47" s="118"/>
      <c r="RLH47" s="118"/>
      <c r="RLI47" s="118"/>
      <c r="RLJ47" s="118"/>
      <c r="RLK47" s="54"/>
      <c r="RLL47" s="119"/>
      <c r="RLM47" s="53"/>
      <c r="RLN47" s="54"/>
      <c r="RLO47" s="54"/>
      <c r="RLP47" s="116"/>
      <c r="RLQ47" s="117"/>
      <c r="RLR47" s="118"/>
      <c r="RLS47" s="118"/>
      <c r="RLT47" s="118"/>
      <c r="RLU47" s="118"/>
      <c r="RLV47" s="54"/>
      <c r="RLW47" s="119"/>
      <c r="RLX47" s="53"/>
      <c r="RLY47" s="54"/>
      <c r="RLZ47" s="54"/>
      <c r="RMA47" s="116"/>
      <c r="RMB47" s="117"/>
      <c r="RMC47" s="118"/>
      <c r="RMD47" s="118"/>
      <c r="RME47" s="118"/>
      <c r="RMF47" s="118"/>
      <c r="RMG47" s="54"/>
      <c r="RMH47" s="119"/>
      <c r="RMI47" s="53"/>
      <c r="RMJ47" s="54"/>
      <c r="RMK47" s="54"/>
      <c r="RML47" s="116"/>
      <c r="RMM47" s="117"/>
      <c r="RMN47" s="118"/>
      <c r="RMO47" s="118"/>
      <c r="RMP47" s="118"/>
      <c r="RMQ47" s="118"/>
      <c r="RMR47" s="54"/>
      <c r="RMS47" s="119"/>
      <c r="RMT47" s="53"/>
      <c r="RMU47" s="54"/>
      <c r="RMV47" s="54"/>
      <c r="RMW47" s="116"/>
      <c r="RMX47" s="117"/>
      <c r="RMY47" s="118"/>
      <c r="RMZ47" s="118"/>
      <c r="RNA47" s="118"/>
      <c r="RNB47" s="118"/>
      <c r="RNC47" s="54"/>
      <c r="RND47" s="119"/>
      <c r="RNE47" s="53"/>
      <c r="RNF47" s="54"/>
      <c r="RNG47" s="54"/>
      <c r="RNH47" s="116"/>
      <c r="RNI47" s="117"/>
      <c r="RNJ47" s="118"/>
      <c r="RNK47" s="118"/>
      <c r="RNL47" s="118"/>
      <c r="RNM47" s="118"/>
      <c r="RNN47" s="54"/>
      <c r="RNO47" s="119"/>
      <c r="RNP47" s="53"/>
      <c r="RNQ47" s="54"/>
      <c r="RNR47" s="54"/>
      <c r="RNS47" s="116"/>
      <c r="RNT47" s="117"/>
      <c r="RNU47" s="118"/>
      <c r="RNV47" s="118"/>
      <c r="RNW47" s="118"/>
      <c r="RNX47" s="118"/>
      <c r="RNY47" s="54"/>
      <c r="RNZ47" s="119"/>
      <c r="ROA47" s="53"/>
      <c r="ROB47" s="54"/>
      <c r="ROC47" s="54"/>
      <c r="ROD47" s="116"/>
      <c r="ROE47" s="117"/>
      <c r="ROF47" s="118"/>
      <c r="ROG47" s="118"/>
      <c r="ROH47" s="118"/>
      <c r="ROI47" s="118"/>
      <c r="ROJ47" s="54"/>
      <c r="ROK47" s="119"/>
      <c r="ROL47" s="53"/>
      <c r="ROM47" s="54"/>
      <c r="RON47" s="54"/>
      <c r="ROO47" s="116"/>
      <c r="ROP47" s="117"/>
      <c r="ROQ47" s="118"/>
      <c r="ROR47" s="118"/>
      <c r="ROS47" s="118"/>
      <c r="ROT47" s="118"/>
      <c r="ROU47" s="54"/>
      <c r="ROV47" s="119"/>
      <c r="ROW47" s="53"/>
      <c r="ROX47" s="54"/>
      <c r="ROY47" s="54"/>
      <c r="ROZ47" s="116"/>
      <c r="RPA47" s="117"/>
      <c r="RPB47" s="118"/>
      <c r="RPC47" s="118"/>
      <c r="RPD47" s="118"/>
      <c r="RPE47" s="118"/>
      <c r="RPF47" s="54"/>
      <c r="RPG47" s="119"/>
      <c r="RPH47" s="53"/>
      <c r="RPI47" s="54"/>
      <c r="RPJ47" s="54"/>
      <c r="RPK47" s="116"/>
      <c r="RPL47" s="117"/>
      <c r="RPM47" s="118"/>
      <c r="RPN47" s="118"/>
      <c r="RPO47" s="118"/>
      <c r="RPP47" s="118"/>
      <c r="RPQ47" s="54"/>
      <c r="RPR47" s="119"/>
      <c r="RPS47" s="53"/>
      <c r="RPT47" s="54"/>
      <c r="RPU47" s="54"/>
      <c r="RPV47" s="116"/>
      <c r="RPW47" s="117"/>
      <c r="RPX47" s="118"/>
      <c r="RPY47" s="118"/>
      <c r="RPZ47" s="118"/>
      <c r="RQA47" s="118"/>
      <c r="RQB47" s="54"/>
      <c r="RQC47" s="119"/>
      <c r="RQD47" s="53"/>
      <c r="RQE47" s="54"/>
      <c r="RQF47" s="54"/>
      <c r="RQG47" s="116"/>
      <c r="RQH47" s="117"/>
      <c r="RQI47" s="118"/>
      <c r="RQJ47" s="118"/>
      <c r="RQK47" s="118"/>
      <c r="RQL47" s="118"/>
      <c r="RQM47" s="54"/>
      <c r="RQN47" s="119"/>
      <c r="RQO47" s="53"/>
      <c r="RQP47" s="54"/>
      <c r="RQQ47" s="54"/>
      <c r="RQR47" s="116"/>
      <c r="RQS47" s="117"/>
      <c r="RQT47" s="118"/>
      <c r="RQU47" s="118"/>
      <c r="RQV47" s="118"/>
      <c r="RQW47" s="118"/>
      <c r="RQX47" s="54"/>
      <c r="RQY47" s="119"/>
      <c r="RQZ47" s="53"/>
      <c r="RRA47" s="54"/>
      <c r="RRB47" s="54"/>
      <c r="RRC47" s="116"/>
      <c r="RRD47" s="117"/>
      <c r="RRE47" s="118"/>
      <c r="RRF47" s="118"/>
      <c r="RRG47" s="118"/>
      <c r="RRH47" s="118"/>
      <c r="RRI47" s="54"/>
      <c r="RRJ47" s="119"/>
      <c r="RRK47" s="53"/>
      <c r="RRL47" s="54"/>
      <c r="RRM47" s="54"/>
      <c r="RRN47" s="116"/>
      <c r="RRO47" s="117"/>
      <c r="RRP47" s="118"/>
      <c r="RRQ47" s="118"/>
      <c r="RRR47" s="118"/>
      <c r="RRS47" s="118"/>
      <c r="RRT47" s="54"/>
      <c r="RRU47" s="119"/>
      <c r="RRV47" s="53"/>
      <c r="RRW47" s="54"/>
      <c r="RRX47" s="54"/>
      <c r="RRY47" s="116"/>
      <c r="RRZ47" s="117"/>
      <c r="RSA47" s="118"/>
      <c r="RSB47" s="118"/>
      <c r="RSC47" s="118"/>
      <c r="RSD47" s="118"/>
      <c r="RSE47" s="54"/>
      <c r="RSF47" s="119"/>
      <c r="RSG47" s="53"/>
      <c r="RSH47" s="54"/>
      <c r="RSI47" s="54"/>
      <c r="RSJ47" s="116"/>
      <c r="RSK47" s="117"/>
      <c r="RSL47" s="118"/>
      <c r="RSM47" s="118"/>
      <c r="RSN47" s="118"/>
      <c r="RSO47" s="118"/>
      <c r="RSP47" s="54"/>
      <c r="RSQ47" s="119"/>
      <c r="RSR47" s="53"/>
      <c r="RSS47" s="54"/>
      <c r="RST47" s="54"/>
      <c r="RSU47" s="116"/>
      <c r="RSV47" s="117"/>
      <c r="RSW47" s="118"/>
      <c r="RSX47" s="118"/>
      <c r="RSY47" s="118"/>
      <c r="RSZ47" s="118"/>
      <c r="RTA47" s="54"/>
      <c r="RTB47" s="119"/>
      <c r="RTC47" s="53"/>
      <c r="RTD47" s="54"/>
      <c r="RTE47" s="54"/>
      <c r="RTF47" s="116"/>
      <c r="RTG47" s="117"/>
      <c r="RTH47" s="118"/>
      <c r="RTI47" s="118"/>
      <c r="RTJ47" s="118"/>
      <c r="RTK47" s="118"/>
      <c r="RTL47" s="54"/>
      <c r="RTM47" s="119"/>
      <c r="RTN47" s="53"/>
      <c r="RTO47" s="54"/>
      <c r="RTP47" s="54"/>
      <c r="RTQ47" s="116"/>
      <c r="RTR47" s="117"/>
      <c r="RTS47" s="118"/>
      <c r="RTT47" s="118"/>
      <c r="RTU47" s="118"/>
      <c r="RTV47" s="118"/>
      <c r="RTW47" s="54"/>
      <c r="RTX47" s="119"/>
      <c r="RTY47" s="53"/>
      <c r="RTZ47" s="54"/>
      <c r="RUA47" s="54"/>
      <c r="RUB47" s="116"/>
      <c r="RUC47" s="117"/>
      <c r="RUD47" s="118"/>
      <c r="RUE47" s="118"/>
      <c r="RUF47" s="118"/>
      <c r="RUG47" s="118"/>
      <c r="RUH47" s="54"/>
      <c r="RUI47" s="119"/>
      <c r="RUJ47" s="53"/>
      <c r="RUK47" s="54"/>
      <c r="RUL47" s="54"/>
      <c r="RUM47" s="116"/>
      <c r="RUN47" s="117"/>
      <c r="RUO47" s="118"/>
      <c r="RUP47" s="118"/>
      <c r="RUQ47" s="118"/>
      <c r="RUR47" s="118"/>
      <c r="RUS47" s="54"/>
      <c r="RUT47" s="119"/>
      <c r="RUU47" s="53"/>
      <c r="RUV47" s="54"/>
      <c r="RUW47" s="54"/>
      <c r="RUX47" s="116"/>
      <c r="RUY47" s="117"/>
      <c r="RUZ47" s="118"/>
      <c r="RVA47" s="118"/>
      <c r="RVB47" s="118"/>
      <c r="RVC47" s="118"/>
      <c r="RVD47" s="54"/>
      <c r="RVE47" s="119"/>
      <c r="RVF47" s="53"/>
      <c r="RVG47" s="54"/>
      <c r="RVH47" s="54"/>
      <c r="RVI47" s="116"/>
      <c r="RVJ47" s="117"/>
      <c r="RVK47" s="118"/>
      <c r="RVL47" s="118"/>
      <c r="RVM47" s="118"/>
      <c r="RVN47" s="118"/>
      <c r="RVO47" s="54"/>
      <c r="RVP47" s="119"/>
      <c r="RVQ47" s="53"/>
      <c r="RVR47" s="54"/>
      <c r="RVS47" s="54"/>
      <c r="RVT47" s="116"/>
      <c r="RVU47" s="117"/>
      <c r="RVV47" s="118"/>
      <c r="RVW47" s="118"/>
      <c r="RVX47" s="118"/>
      <c r="RVY47" s="118"/>
      <c r="RVZ47" s="54"/>
      <c r="RWA47" s="119"/>
      <c r="RWB47" s="53"/>
      <c r="RWC47" s="54"/>
      <c r="RWD47" s="54"/>
      <c r="RWE47" s="116"/>
      <c r="RWF47" s="117"/>
      <c r="RWG47" s="118"/>
      <c r="RWH47" s="118"/>
      <c r="RWI47" s="118"/>
      <c r="RWJ47" s="118"/>
      <c r="RWK47" s="54"/>
      <c r="RWL47" s="119"/>
      <c r="RWM47" s="53"/>
      <c r="RWN47" s="54"/>
      <c r="RWO47" s="54"/>
      <c r="RWP47" s="116"/>
      <c r="RWQ47" s="117"/>
      <c r="RWR47" s="118"/>
      <c r="RWS47" s="118"/>
      <c r="RWT47" s="118"/>
      <c r="RWU47" s="118"/>
      <c r="RWV47" s="54"/>
      <c r="RWW47" s="119"/>
      <c r="RWX47" s="53"/>
      <c r="RWY47" s="54"/>
      <c r="RWZ47" s="54"/>
      <c r="RXA47" s="116"/>
      <c r="RXB47" s="117"/>
      <c r="RXC47" s="118"/>
      <c r="RXD47" s="118"/>
      <c r="RXE47" s="118"/>
      <c r="RXF47" s="118"/>
      <c r="RXG47" s="54"/>
      <c r="RXH47" s="119"/>
      <c r="RXI47" s="53"/>
      <c r="RXJ47" s="54"/>
      <c r="RXK47" s="54"/>
      <c r="RXL47" s="116"/>
      <c r="RXM47" s="117"/>
      <c r="RXN47" s="118"/>
      <c r="RXO47" s="118"/>
      <c r="RXP47" s="118"/>
      <c r="RXQ47" s="118"/>
      <c r="RXR47" s="54"/>
      <c r="RXS47" s="119"/>
      <c r="RXT47" s="53"/>
      <c r="RXU47" s="54"/>
      <c r="RXV47" s="54"/>
      <c r="RXW47" s="116"/>
      <c r="RXX47" s="117"/>
      <c r="RXY47" s="118"/>
      <c r="RXZ47" s="118"/>
      <c r="RYA47" s="118"/>
      <c r="RYB47" s="118"/>
      <c r="RYC47" s="54"/>
      <c r="RYD47" s="119"/>
      <c r="RYE47" s="53"/>
      <c r="RYF47" s="54"/>
      <c r="RYG47" s="54"/>
      <c r="RYH47" s="116"/>
      <c r="RYI47" s="117"/>
      <c r="RYJ47" s="118"/>
      <c r="RYK47" s="118"/>
      <c r="RYL47" s="118"/>
      <c r="RYM47" s="118"/>
      <c r="RYN47" s="54"/>
      <c r="RYO47" s="119"/>
      <c r="RYP47" s="53"/>
      <c r="RYQ47" s="54"/>
      <c r="RYR47" s="54"/>
      <c r="RYS47" s="116"/>
      <c r="RYT47" s="117"/>
      <c r="RYU47" s="118"/>
      <c r="RYV47" s="118"/>
      <c r="RYW47" s="118"/>
      <c r="RYX47" s="118"/>
      <c r="RYY47" s="54"/>
      <c r="RYZ47" s="119"/>
      <c r="RZA47" s="53"/>
      <c r="RZB47" s="54"/>
      <c r="RZC47" s="54"/>
      <c r="RZD47" s="116"/>
      <c r="RZE47" s="117"/>
      <c r="RZF47" s="118"/>
      <c r="RZG47" s="118"/>
      <c r="RZH47" s="118"/>
      <c r="RZI47" s="118"/>
      <c r="RZJ47" s="54"/>
      <c r="RZK47" s="119"/>
      <c r="RZL47" s="53"/>
      <c r="RZM47" s="54"/>
      <c r="RZN47" s="54"/>
      <c r="RZO47" s="116"/>
      <c r="RZP47" s="117"/>
      <c r="RZQ47" s="118"/>
      <c r="RZR47" s="118"/>
      <c r="RZS47" s="118"/>
      <c r="RZT47" s="118"/>
      <c r="RZU47" s="54"/>
      <c r="RZV47" s="119"/>
      <c r="RZW47" s="53"/>
      <c r="RZX47" s="54"/>
      <c r="RZY47" s="54"/>
      <c r="RZZ47" s="116"/>
      <c r="SAA47" s="117"/>
      <c r="SAB47" s="118"/>
      <c r="SAC47" s="118"/>
      <c r="SAD47" s="118"/>
      <c r="SAE47" s="118"/>
      <c r="SAF47" s="54"/>
      <c r="SAG47" s="119"/>
      <c r="SAH47" s="53"/>
      <c r="SAI47" s="54"/>
      <c r="SAJ47" s="54"/>
      <c r="SAK47" s="116"/>
      <c r="SAL47" s="117"/>
      <c r="SAM47" s="118"/>
      <c r="SAN47" s="118"/>
      <c r="SAO47" s="118"/>
      <c r="SAP47" s="118"/>
      <c r="SAQ47" s="54"/>
      <c r="SAR47" s="119"/>
      <c r="SAS47" s="53"/>
      <c r="SAT47" s="54"/>
      <c r="SAU47" s="54"/>
      <c r="SAV47" s="116"/>
      <c r="SAW47" s="117"/>
      <c r="SAX47" s="118"/>
      <c r="SAY47" s="118"/>
      <c r="SAZ47" s="118"/>
      <c r="SBA47" s="118"/>
      <c r="SBB47" s="54"/>
      <c r="SBC47" s="119"/>
      <c r="SBD47" s="53"/>
      <c r="SBE47" s="54"/>
      <c r="SBF47" s="54"/>
      <c r="SBG47" s="116"/>
      <c r="SBH47" s="117"/>
      <c r="SBI47" s="118"/>
      <c r="SBJ47" s="118"/>
      <c r="SBK47" s="118"/>
      <c r="SBL47" s="118"/>
      <c r="SBM47" s="54"/>
      <c r="SBN47" s="119"/>
      <c r="SBO47" s="53"/>
      <c r="SBP47" s="54"/>
      <c r="SBQ47" s="54"/>
      <c r="SBR47" s="116"/>
      <c r="SBS47" s="117"/>
      <c r="SBT47" s="118"/>
      <c r="SBU47" s="118"/>
      <c r="SBV47" s="118"/>
      <c r="SBW47" s="118"/>
      <c r="SBX47" s="54"/>
      <c r="SBY47" s="119"/>
      <c r="SBZ47" s="53"/>
      <c r="SCA47" s="54"/>
      <c r="SCB47" s="54"/>
      <c r="SCC47" s="116"/>
      <c r="SCD47" s="117"/>
      <c r="SCE47" s="118"/>
      <c r="SCF47" s="118"/>
      <c r="SCG47" s="118"/>
      <c r="SCH47" s="118"/>
      <c r="SCI47" s="54"/>
      <c r="SCJ47" s="119"/>
      <c r="SCK47" s="53"/>
      <c r="SCL47" s="54"/>
      <c r="SCM47" s="54"/>
      <c r="SCN47" s="116"/>
      <c r="SCO47" s="117"/>
      <c r="SCP47" s="118"/>
      <c r="SCQ47" s="118"/>
      <c r="SCR47" s="118"/>
      <c r="SCS47" s="118"/>
      <c r="SCT47" s="54"/>
      <c r="SCU47" s="119"/>
      <c r="SCV47" s="53"/>
      <c r="SCW47" s="54"/>
      <c r="SCX47" s="54"/>
      <c r="SCY47" s="116"/>
      <c r="SCZ47" s="117"/>
      <c r="SDA47" s="118"/>
      <c r="SDB47" s="118"/>
      <c r="SDC47" s="118"/>
      <c r="SDD47" s="118"/>
      <c r="SDE47" s="54"/>
      <c r="SDF47" s="119"/>
      <c r="SDG47" s="53"/>
      <c r="SDH47" s="54"/>
      <c r="SDI47" s="54"/>
      <c r="SDJ47" s="116"/>
      <c r="SDK47" s="117"/>
      <c r="SDL47" s="118"/>
      <c r="SDM47" s="118"/>
      <c r="SDN47" s="118"/>
      <c r="SDO47" s="118"/>
      <c r="SDP47" s="54"/>
      <c r="SDQ47" s="119"/>
      <c r="SDR47" s="53"/>
      <c r="SDS47" s="54"/>
      <c r="SDT47" s="54"/>
      <c r="SDU47" s="116"/>
      <c r="SDV47" s="117"/>
      <c r="SDW47" s="118"/>
      <c r="SDX47" s="118"/>
      <c r="SDY47" s="118"/>
      <c r="SDZ47" s="118"/>
      <c r="SEA47" s="54"/>
      <c r="SEB47" s="119"/>
      <c r="SEC47" s="53"/>
      <c r="SED47" s="54"/>
      <c r="SEE47" s="54"/>
      <c r="SEF47" s="116"/>
      <c r="SEG47" s="117"/>
      <c r="SEH47" s="118"/>
      <c r="SEI47" s="118"/>
      <c r="SEJ47" s="118"/>
      <c r="SEK47" s="118"/>
      <c r="SEL47" s="54"/>
      <c r="SEM47" s="119"/>
      <c r="SEN47" s="53"/>
      <c r="SEO47" s="54"/>
      <c r="SEP47" s="54"/>
      <c r="SEQ47" s="116"/>
      <c r="SER47" s="117"/>
      <c r="SES47" s="118"/>
      <c r="SET47" s="118"/>
      <c r="SEU47" s="118"/>
      <c r="SEV47" s="118"/>
      <c r="SEW47" s="54"/>
      <c r="SEX47" s="119"/>
      <c r="SEY47" s="53"/>
      <c r="SEZ47" s="54"/>
      <c r="SFA47" s="54"/>
      <c r="SFB47" s="116"/>
      <c r="SFC47" s="117"/>
      <c r="SFD47" s="118"/>
      <c r="SFE47" s="118"/>
      <c r="SFF47" s="118"/>
      <c r="SFG47" s="118"/>
      <c r="SFH47" s="54"/>
      <c r="SFI47" s="119"/>
      <c r="SFJ47" s="53"/>
      <c r="SFK47" s="54"/>
      <c r="SFL47" s="54"/>
      <c r="SFM47" s="116"/>
      <c r="SFN47" s="117"/>
      <c r="SFO47" s="118"/>
      <c r="SFP47" s="118"/>
      <c r="SFQ47" s="118"/>
      <c r="SFR47" s="118"/>
      <c r="SFS47" s="54"/>
      <c r="SFT47" s="119"/>
      <c r="SFU47" s="53"/>
      <c r="SFV47" s="54"/>
      <c r="SFW47" s="54"/>
      <c r="SFX47" s="116"/>
      <c r="SFY47" s="117"/>
      <c r="SFZ47" s="118"/>
      <c r="SGA47" s="118"/>
      <c r="SGB47" s="118"/>
      <c r="SGC47" s="118"/>
      <c r="SGD47" s="54"/>
      <c r="SGE47" s="119"/>
      <c r="SGF47" s="53"/>
      <c r="SGG47" s="54"/>
      <c r="SGH47" s="54"/>
      <c r="SGI47" s="116"/>
      <c r="SGJ47" s="117"/>
      <c r="SGK47" s="118"/>
      <c r="SGL47" s="118"/>
      <c r="SGM47" s="118"/>
      <c r="SGN47" s="118"/>
      <c r="SGO47" s="54"/>
      <c r="SGP47" s="119"/>
      <c r="SGQ47" s="53"/>
      <c r="SGR47" s="54"/>
      <c r="SGS47" s="54"/>
      <c r="SGT47" s="116"/>
      <c r="SGU47" s="117"/>
      <c r="SGV47" s="118"/>
      <c r="SGW47" s="118"/>
      <c r="SGX47" s="118"/>
      <c r="SGY47" s="118"/>
      <c r="SGZ47" s="54"/>
      <c r="SHA47" s="119"/>
      <c r="SHB47" s="53"/>
      <c r="SHC47" s="54"/>
      <c r="SHD47" s="54"/>
      <c r="SHE47" s="116"/>
      <c r="SHF47" s="117"/>
      <c r="SHG47" s="118"/>
      <c r="SHH47" s="118"/>
      <c r="SHI47" s="118"/>
      <c r="SHJ47" s="118"/>
      <c r="SHK47" s="54"/>
      <c r="SHL47" s="119"/>
      <c r="SHM47" s="53"/>
      <c r="SHN47" s="54"/>
      <c r="SHO47" s="54"/>
      <c r="SHP47" s="116"/>
      <c r="SHQ47" s="117"/>
      <c r="SHR47" s="118"/>
      <c r="SHS47" s="118"/>
      <c r="SHT47" s="118"/>
      <c r="SHU47" s="118"/>
      <c r="SHV47" s="54"/>
      <c r="SHW47" s="119"/>
      <c r="SHX47" s="53"/>
      <c r="SHY47" s="54"/>
      <c r="SHZ47" s="54"/>
      <c r="SIA47" s="116"/>
      <c r="SIB47" s="117"/>
      <c r="SIC47" s="118"/>
      <c r="SID47" s="118"/>
      <c r="SIE47" s="118"/>
      <c r="SIF47" s="118"/>
      <c r="SIG47" s="54"/>
      <c r="SIH47" s="119"/>
      <c r="SII47" s="53"/>
      <c r="SIJ47" s="54"/>
      <c r="SIK47" s="54"/>
      <c r="SIL47" s="116"/>
      <c r="SIM47" s="117"/>
      <c r="SIN47" s="118"/>
      <c r="SIO47" s="118"/>
      <c r="SIP47" s="118"/>
      <c r="SIQ47" s="118"/>
      <c r="SIR47" s="54"/>
      <c r="SIS47" s="119"/>
      <c r="SIT47" s="53"/>
      <c r="SIU47" s="54"/>
      <c r="SIV47" s="54"/>
      <c r="SIW47" s="116"/>
      <c r="SIX47" s="117"/>
      <c r="SIY47" s="118"/>
      <c r="SIZ47" s="118"/>
      <c r="SJA47" s="118"/>
      <c r="SJB47" s="118"/>
      <c r="SJC47" s="54"/>
      <c r="SJD47" s="119"/>
      <c r="SJE47" s="53"/>
      <c r="SJF47" s="54"/>
      <c r="SJG47" s="54"/>
      <c r="SJH47" s="116"/>
      <c r="SJI47" s="117"/>
      <c r="SJJ47" s="118"/>
      <c r="SJK47" s="118"/>
      <c r="SJL47" s="118"/>
      <c r="SJM47" s="118"/>
      <c r="SJN47" s="54"/>
      <c r="SJO47" s="119"/>
      <c r="SJP47" s="53"/>
      <c r="SJQ47" s="54"/>
      <c r="SJR47" s="54"/>
      <c r="SJS47" s="116"/>
      <c r="SJT47" s="117"/>
      <c r="SJU47" s="118"/>
      <c r="SJV47" s="118"/>
      <c r="SJW47" s="118"/>
      <c r="SJX47" s="118"/>
      <c r="SJY47" s="54"/>
      <c r="SJZ47" s="119"/>
      <c r="SKA47" s="53"/>
      <c r="SKB47" s="54"/>
      <c r="SKC47" s="54"/>
      <c r="SKD47" s="116"/>
      <c r="SKE47" s="117"/>
      <c r="SKF47" s="118"/>
      <c r="SKG47" s="118"/>
      <c r="SKH47" s="118"/>
      <c r="SKI47" s="118"/>
      <c r="SKJ47" s="54"/>
      <c r="SKK47" s="119"/>
      <c r="SKL47" s="53"/>
      <c r="SKM47" s="54"/>
      <c r="SKN47" s="54"/>
      <c r="SKO47" s="116"/>
      <c r="SKP47" s="117"/>
      <c r="SKQ47" s="118"/>
      <c r="SKR47" s="118"/>
      <c r="SKS47" s="118"/>
      <c r="SKT47" s="118"/>
      <c r="SKU47" s="54"/>
      <c r="SKV47" s="119"/>
      <c r="SKW47" s="53"/>
      <c r="SKX47" s="54"/>
      <c r="SKY47" s="54"/>
      <c r="SKZ47" s="116"/>
      <c r="SLA47" s="117"/>
      <c r="SLB47" s="118"/>
      <c r="SLC47" s="118"/>
      <c r="SLD47" s="118"/>
      <c r="SLE47" s="118"/>
      <c r="SLF47" s="54"/>
      <c r="SLG47" s="119"/>
      <c r="SLH47" s="53"/>
      <c r="SLI47" s="54"/>
      <c r="SLJ47" s="54"/>
      <c r="SLK47" s="116"/>
      <c r="SLL47" s="117"/>
      <c r="SLM47" s="118"/>
      <c r="SLN47" s="118"/>
      <c r="SLO47" s="118"/>
      <c r="SLP47" s="118"/>
      <c r="SLQ47" s="54"/>
      <c r="SLR47" s="119"/>
      <c r="SLS47" s="53"/>
      <c r="SLT47" s="54"/>
      <c r="SLU47" s="54"/>
      <c r="SLV47" s="116"/>
      <c r="SLW47" s="117"/>
      <c r="SLX47" s="118"/>
      <c r="SLY47" s="118"/>
      <c r="SLZ47" s="118"/>
      <c r="SMA47" s="118"/>
      <c r="SMB47" s="54"/>
      <c r="SMC47" s="119"/>
      <c r="SMD47" s="53"/>
      <c r="SME47" s="54"/>
      <c r="SMF47" s="54"/>
      <c r="SMG47" s="116"/>
      <c r="SMH47" s="117"/>
      <c r="SMI47" s="118"/>
      <c r="SMJ47" s="118"/>
      <c r="SMK47" s="118"/>
      <c r="SML47" s="118"/>
      <c r="SMM47" s="54"/>
      <c r="SMN47" s="119"/>
      <c r="SMO47" s="53"/>
      <c r="SMP47" s="54"/>
      <c r="SMQ47" s="54"/>
      <c r="SMR47" s="116"/>
      <c r="SMS47" s="117"/>
      <c r="SMT47" s="118"/>
      <c r="SMU47" s="118"/>
      <c r="SMV47" s="118"/>
      <c r="SMW47" s="118"/>
      <c r="SMX47" s="54"/>
      <c r="SMY47" s="119"/>
      <c r="SMZ47" s="53"/>
      <c r="SNA47" s="54"/>
      <c r="SNB47" s="54"/>
      <c r="SNC47" s="116"/>
      <c r="SND47" s="117"/>
      <c r="SNE47" s="118"/>
      <c r="SNF47" s="118"/>
      <c r="SNG47" s="118"/>
      <c r="SNH47" s="118"/>
      <c r="SNI47" s="54"/>
      <c r="SNJ47" s="119"/>
      <c r="SNK47" s="53"/>
      <c r="SNL47" s="54"/>
      <c r="SNM47" s="54"/>
      <c r="SNN47" s="116"/>
      <c r="SNO47" s="117"/>
      <c r="SNP47" s="118"/>
      <c r="SNQ47" s="118"/>
      <c r="SNR47" s="118"/>
      <c r="SNS47" s="118"/>
      <c r="SNT47" s="54"/>
      <c r="SNU47" s="119"/>
      <c r="SNV47" s="53"/>
      <c r="SNW47" s="54"/>
      <c r="SNX47" s="54"/>
      <c r="SNY47" s="116"/>
      <c r="SNZ47" s="117"/>
      <c r="SOA47" s="118"/>
      <c r="SOB47" s="118"/>
      <c r="SOC47" s="118"/>
      <c r="SOD47" s="118"/>
      <c r="SOE47" s="54"/>
      <c r="SOF47" s="119"/>
      <c r="SOG47" s="53"/>
      <c r="SOH47" s="54"/>
      <c r="SOI47" s="54"/>
      <c r="SOJ47" s="116"/>
      <c r="SOK47" s="117"/>
      <c r="SOL47" s="118"/>
      <c r="SOM47" s="118"/>
      <c r="SON47" s="118"/>
      <c r="SOO47" s="118"/>
      <c r="SOP47" s="54"/>
      <c r="SOQ47" s="119"/>
      <c r="SOR47" s="53"/>
      <c r="SOS47" s="54"/>
      <c r="SOT47" s="54"/>
      <c r="SOU47" s="116"/>
      <c r="SOV47" s="117"/>
      <c r="SOW47" s="118"/>
      <c r="SOX47" s="118"/>
      <c r="SOY47" s="118"/>
      <c r="SOZ47" s="118"/>
      <c r="SPA47" s="54"/>
      <c r="SPB47" s="119"/>
      <c r="SPC47" s="53"/>
      <c r="SPD47" s="54"/>
      <c r="SPE47" s="54"/>
      <c r="SPF47" s="116"/>
      <c r="SPG47" s="117"/>
      <c r="SPH47" s="118"/>
      <c r="SPI47" s="118"/>
      <c r="SPJ47" s="118"/>
      <c r="SPK47" s="118"/>
      <c r="SPL47" s="54"/>
      <c r="SPM47" s="119"/>
      <c r="SPN47" s="53"/>
      <c r="SPO47" s="54"/>
      <c r="SPP47" s="54"/>
      <c r="SPQ47" s="116"/>
      <c r="SPR47" s="117"/>
      <c r="SPS47" s="118"/>
      <c r="SPT47" s="118"/>
      <c r="SPU47" s="118"/>
      <c r="SPV47" s="118"/>
      <c r="SPW47" s="54"/>
      <c r="SPX47" s="119"/>
      <c r="SPY47" s="53"/>
      <c r="SPZ47" s="54"/>
      <c r="SQA47" s="54"/>
      <c r="SQB47" s="116"/>
      <c r="SQC47" s="117"/>
      <c r="SQD47" s="118"/>
      <c r="SQE47" s="118"/>
      <c r="SQF47" s="118"/>
      <c r="SQG47" s="118"/>
      <c r="SQH47" s="54"/>
      <c r="SQI47" s="119"/>
      <c r="SQJ47" s="53"/>
      <c r="SQK47" s="54"/>
      <c r="SQL47" s="54"/>
      <c r="SQM47" s="116"/>
      <c r="SQN47" s="117"/>
      <c r="SQO47" s="118"/>
      <c r="SQP47" s="118"/>
      <c r="SQQ47" s="118"/>
      <c r="SQR47" s="118"/>
      <c r="SQS47" s="54"/>
      <c r="SQT47" s="119"/>
      <c r="SQU47" s="53"/>
      <c r="SQV47" s="54"/>
      <c r="SQW47" s="54"/>
      <c r="SQX47" s="116"/>
      <c r="SQY47" s="117"/>
      <c r="SQZ47" s="118"/>
      <c r="SRA47" s="118"/>
      <c r="SRB47" s="118"/>
      <c r="SRC47" s="118"/>
      <c r="SRD47" s="54"/>
      <c r="SRE47" s="119"/>
      <c r="SRF47" s="53"/>
      <c r="SRG47" s="54"/>
      <c r="SRH47" s="54"/>
      <c r="SRI47" s="116"/>
      <c r="SRJ47" s="117"/>
      <c r="SRK47" s="118"/>
      <c r="SRL47" s="118"/>
      <c r="SRM47" s="118"/>
      <c r="SRN47" s="118"/>
      <c r="SRO47" s="54"/>
      <c r="SRP47" s="119"/>
      <c r="SRQ47" s="53"/>
      <c r="SRR47" s="54"/>
      <c r="SRS47" s="54"/>
      <c r="SRT47" s="116"/>
      <c r="SRU47" s="117"/>
      <c r="SRV47" s="118"/>
      <c r="SRW47" s="118"/>
      <c r="SRX47" s="118"/>
      <c r="SRY47" s="118"/>
      <c r="SRZ47" s="54"/>
      <c r="SSA47" s="119"/>
      <c r="SSB47" s="53"/>
      <c r="SSC47" s="54"/>
      <c r="SSD47" s="54"/>
      <c r="SSE47" s="116"/>
      <c r="SSF47" s="117"/>
      <c r="SSG47" s="118"/>
      <c r="SSH47" s="118"/>
      <c r="SSI47" s="118"/>
      <c r="SSJ47" s="118"/>
      <c r="SSK47" s="54"/>
      <c r="SSL47" s="119"/>
      <c r="SSM47" s="53"/>
      <c r="SSN47" s="54"/>
      <c r="SSO47" s="54"/>
      <c r="SSP47" s="116"/>
      <c r="SSQ47" s="117"/>
      <c r="SSR47" s="118"/>
      <c r="SSS47" s="118"/>
      <c r="SST47" s="118"/>
      <c r="SSU47" s="118"/>
      <c r="SSV47" s="54"/>
      <c r="SSW47" s="119"/>
      <c r="SSX47" s="53"/>
      <c r="SSY47" s="54"/>
      <c r="SSZ47" s="54"/>
      <c r="STA47" s="116"/>
      <c r="STB47" s="117"/>
      <c r="STC47" s="118"/>
      <c r="STD47" s="118"/>
      <c r="STE47" s="118"/>
      <c r="STF47" s="118"/>
      <c r="STG47" s="54"/>
      <c r="STH47" s="119"/>
      <c r="STI47" s="53"/>
      <c r="STJ47" s="54"/>
      <c r="STK47" s="54"/>
      <c r="STL47" s="116"/>
      <c r="STM47" s="117"/>
      <c r="STN47" s="118"/>
      <c r="STO47" s="118"/>
      <c r="STP47" s="118"/>
      <c r="STQ47" s="118"/>
      <c r="STR47" s="54"/>
      <c r="STS47" s="119"/>
      <c r="STT47" s="53"/>
      <c r="STU47" s="54"/>
      <c r="STV47" s="54"/>
      <c r="STW47" s="116"/>
      <c r="STX47" s="117"/>
      <c r="STY47" s="118"/>
      <c r="STZ47" s="118"/>
      <c r="SUA47" s="118"/>
      <c r="SUB47" s="118"/>
      <c r="SUC47" s="54"/>
      <c r="SUD47" s="119"/>
      <c r="SUE47" s="53"/>
      <c r="SUF47" s="54"/>
      <c r="SUG47" s="54"/>
      <c r="SUH47" s="116"/>
      <c r="SUI47" s="117"/>
      <c r="SUJ47" s="118"/>
      <c r="SUK47" s="118"/>
      <c r="SUL47" s="118"/>
      <c r="SUM47" s="118"/>
      <c r="SUN47" s="54"/>
      <c r="SUO47" s="119"/>
      <c r="SUP47" s="53"/>
      <c r="SUQ47" s="54"/>
      <c r="SUR47" s="54"/>
      <c r="SUS47" s="116"/>
      <c r="SUT47" s="117"/>
      <c r="SUU47" s="118"/>
      <c r="SUV47" s="118"/>
      <c r="SUW47" s="118"/>
      <c r="SUX47" s="118"/>
      <c r="SUY47" s="54"/>
      <c r="SUZ47" s="119"/>
      <c r="SVA47" s="53"/>
      <c r="SVB47" s="54"/>
      <c r="SVC47" s="54"/>
      <c r="SVD47" s="116"/>
      <c r="SVE47" s="117"/>
      <c r="SVF47" s="118"/>
      <c r="SVG47" s="118"/>
      <c r="SVH47" s="118"/>
      <c r="SVI47" s="118"/>
      <c r="SVJ47" s="54"/>
      <c r="SVK47" s="119"/>
      <c r="SVL47" s="53"/>
      <c r="SVM47" s="54"/>
      <c r="SVN47" s="54"/>
      <c r="SVO47" s="116"/>
      <c r="SVP47" s="117"/>
      <c r="SVQ47" s="118"/>
      <c r="SVR47" s="118"/>
      <c r="SVS47" s="118"/>
      <c r="SVT47" s="118"/>
      <c r="SVU47" s="54"/>
      <c r="SVV47" s="119"/>
      <c r="SVW47" s="53"/>
      <c r="SVX47" s="54"/>
      <c r="SVY47" s="54"/>
      <c r="SVZ47" s="116"/>
      <c r="SWA47" s="117"/>
      <c r="SWB47" s="118"/>
      <c r="SWC47" s="118"/>
      <c r="SWD47" s="118"/>
      <c r="SWE47" s="118"/>
      <c r="SWF47" s="54"/>
      <c r="SWG47" s="119"/>
      <c r="SWH47" s="53"/>
      <c r="SWI47" s="54"/>
      <c r="SWJ47" s="54"/>
      <c r="SWK47" s="116"/>
      <c r="SWL47" s="117"/>
      <c r="SWM47" s="118"/>
      <c r="SWN47" s="118"/>
      <c r="SWO47" s="118"/>
      <c r="SWP47" s="118"/>
      <c r="SWQ47" s="54"/>
      <c r="SWR47" s="119"/>
      <c r="SWS47" s="53"/>
      <c r="SWT47" s="54"/>
      <c r="SWU47" s="54"/>
      <c r="SWV47" s="116"/>
      <c r="SWW47" s="117"/>
      <c r="SWX47" s="118"/>
      <c r="SWY47" s="118"/>
      <c r="SWZ47" s="118"/>
      <c r="SXA47" s="118"/>
      <c r="SXB47" s="54"/>
      <c r="SXC47" s="119"/>
      <c r="SXD47" s="53"/>
      <c r="SXE47" s="54"/>
      <c r="SXF47" s="54"/>
      <c r="SXG47" s="116"/>
      <c r="SXH47" s="117"/>
      <c r="SXI47" s="118"/>
      <c r="SXJ47" s="118"/>
      <c r="SXK47" s="118"/>
      <c r="SXL47" s="118"/>
      <c r="SXM47" s="54"/>
      <c r="SXN47" s="119"/>
      <c r="SXO47" s="53"/>
      <c r="SXP47" s="54"/>
      <c r="SXQ47" s="54"/>
      <c r="SXR47" s="116"/>
      <c r="SXS47" s="117"/>
      <c r="SXT47" s="118"/>
      <c r="SXU47" s="118"/>
      <c r="SXV47" s="118"/>
      <c r="SXW47" s="118"/>
      <c r="SXX47" s="54"/>
      <c r="SXY47" s="119"/>
      <c r="SXZ47" s="53"/>
      <c r="SYA47" s="54"/>
      <c r="SYB47" s="54"/>
      <c r="SYC47" s="116"/>
      <c r="SYD47" s="117"/>
      <c r="SYE47" s="118"/>
      <c r="SYF47" s="118"/>
      <c r="SYG47" s="118"/>
      <c r="SYH47" s="118"/>
      <c r="SYI47" s="54"/>
      <c r="SYJ47" s="119"/>
      <c r="SYK47" s="53"/>
      <c r="SYL47" s="54"/>
      <c r="SYM47" s="54"/>
      <c r="SYN47" s="116"/>
      <c r="SYO47" s="117"/>
      <c r="SYP47" s="118"/>
      <c r="SYQ47" s="118"/>
      <c r="SYR47" s="118"/>
      <c r="SYS47" s="118"/>
      <c r="SYT47" s="54"/>
      <c r="SYU47" s="119"/>
      <c r="SYV47" s="53"/>
      <c r="SYW47" s="54"/>
      <c r="SYX47" s="54"/>
      <c r="SYY47" s="116"/>
      <c r="SYZ47" s="117"/>
      <c r="SZA47" s="118"/>
      <c r="SZB47" s="118"/>
      <c r="SZC47" s="118"/>
      <c r="SZD47" s="118"/>
      <c r="SZE47" s="54"/>
      <c r="SZF47" s="119"/>
      <c r="SZG47" s="53"/>
      <c r="SZH47" s="54"/>
      <c r="SZI47" s="54"/>
      <c r="SZJ47" s="116"/>
      <c r="SZK47" s="117"/>
      <c r="SZL47" s="118"/>
      <c r="SZM47" s="118"/>
      <c r="SZN47" s="118"/>
      <c r="SZO47" s="118"/>
      <c r="SZP47" s="54"/>
      <c r="SZQ47" s="119"/>
      <c r="SZR47" s="53"/>
      <c r="SZS47" s="54"/>
      <c r="SZT47" s="54"/>
      <c r="SZU47" s="116"/>
      <c r="SZV47" s="117"/>
      <c r="SZW47" s="118"/>
      <c r="SZX47" s="118"/>
      <c r="SZY47" s="118"/>
      <c r="SZZ47" s="118"/>
      <c r="TAA47" s="54"/>
      <c r="TAB47" s="119"/>
      <c r="TAC47" s="53"/>
      <c r="TAD47" s="54"/>
      <c r="TAE47" s="54"/>
      <c r="TAF47" s="116"/>
      <c r="TAG47" s="117"/>
      <c r="TAH47" s="118"/>
      <c r="TAI47" s="118"/>
      <c r="TAJ47" s="118"/>
      <c r="TAK47" s="118"/>
      <c r="TAL47" s="54"/>
      <c r="TAM47" s="119"/>
      <c r="TAN47" s="53"/>
      <c r="TAO47" s="54"/>
      <c r="TAP47" s="54"/>
      <c r="TAQ47" s="116"/>
      <c r="TAR47" s="117"/>
      <c r="TAS47" s="118"/>
      <c r="TAT47" s="118"/>
      <c r="TAU47" s="118"/>
      <c r="TAV47" s="118"/>
      <c r="TAW47" s="54"/>
      <c r="TAX47" s="119"/>
      <c r="TAY47" s="53"/>
      <c r="TAZ47" s="54"/>
      <c r="TBA47" s="54"/>
      <c r="TBB47" s="116"/>
      <c r="TBC47" s="117"/>
      <c r="TBD47" s="118"/>
      <c r="TBE47" s="118"/>
      <c r="TBF47" s="118"/>
      <c r="TBG47" s="118"/>
      <c r="TBH47" s="54"/>
      <c r="TBI47" s="119"/>
      <c r="TBJ47" s="53"/>
      <c r="TBK47" s="54"/>
      <c r="TBL47" s="54"/>
      <c r="TBM47" s="116"/>
      <c r="TBN47" s="117"/>
      <c r="TBO47" s="118"/>
      <c r="TBP47" s="118"/>
      <c r="TBQ47" s="118"/>
      <c r="TBR47" s="118"/>
      <c r="TBS47" s="54"/>
      <c r="TBT47" s="119"/>
      <c r="TBU47" s="53"/>
      <c r="TBV47" s="54"/>
      <c r="TBW47" s="54"/>
      <c r="TBX47" s="116"/>
      <c r="TBY47" s="117"/>
      <c r="TBZ47" s="118"/>
      <c r="TCA47" s="118"/>
      <c r="TCB47" s="118"/>
      <c r="TCC47" s="118"/>
      <c r="TCD47" s="54"/>
      <c r="TCE47" s="119"/>
      <c r="TCF47" s="53"/>
      <c r="TCG47" s="54"/>
      <c r="TCH47" s="54"/>
      <c r="TCI47" s="116"/>
      <c r="TCJ47" s="117"/>
      <c r="TCK47" s="118"/>
      <c r="TCL47" s="118"/>
      <c r="TCM47" s="118"/>
      <c r="TCN47" s="118"/>
      <c r="TCO47" s="54"/>
      <c r="TCP47" s="119"/>
      <c r="TCQ47" s="53"/>
      <c r="TCR47" s="54"/>
      <c r="TCS47" s="54"/>
      <c r="TCT47" s="116"/>
      <c r="TCU47" s="117"/>
      <c r="TCV47" s="118"/>
      <c r="TCW47" s="118"/>
      <c r="TCX47" s="118"/>
      <c r="TCY47" s="118"/>
      <c r="TCZ47" s="54"/>
      <c r="TDA47" s="119"/>
      <c r="TDB47" s="53"/>
      <c r="TDC47" s="54"/>
      <c r="TDD47" s="54"/>
      <c r="TDE47" s="116"/>
      <c r="TDF47" s="117"/>
      <c r="TDG47" s="118"/>
      <c r="TDH47" s="118"/>
      <c r="TDI47" s="118"/>
      <c r="TDJ47" s="118"/>
      <c r="TDK47" s="54"/>
      <c r="TDL47" s="119"/>
      <c r="TDM47" s="53"/>
      <c r="TDN47" s="54"/>
      <c r="TDO47" s="54"/>
      <c r="TDP47" s="116"/>
      <c r="TDQ47" s="117"/>
      <c r="TDR47" s="118"/>
      <c r="TDS47" s="118"/>
      <c r="TDT47" s="118"/>
      <c r="TDU47" s="118"/>
      <c r="TDV47" s="54"/>
      <c r="TDW47" s="119"/>
      <c r="TDX47" s="53"/>
      <c r="TDY47" s="54"/>
      <c r="TDZ47" s="54"/>
      <c r="TEA47" s="116"/>
      <c r="TEB47" s="117"/>
      <c r="TEC47" s="118"/>
      <c r="TED47" s="118"/>
      <c r="TEE47" s="118"/>
      <c r="TEF47" s="118"/>
      <c r="TEG47" s="54"/>
      <c r="TEH47" s="119"/>
      <c r="TEI47" s="53"/>
      <c r="TEJ47" s="54"/>
      <c r="TEK47" s="54"/>
      <c r="TEL47" s="116"/>
      <c r="TEM47" s="117"/>
      <c r="TEN47" s="118"/>
      <c r="TEO47" s="118"/>
      <c r="TEP47" s="118"/>
      <c r="TEQ47" s="118"/>
      <c r="TER47" s="54"/>
      <c r="TES47" s="119"/>
      <c r="TET47" s="53"/>
      <c r="TEU47" s="54"/>
      <c r="TEV47" s="54"/>
      <c r="TEW47" s="116"/>
      <c r="TEX47" s="117"/>
      <c r="TEY47" s="118"/>
      <c r="TEZ47" s="118"/>
      <c r="TFA47" s="118"/>
      <c r="TFB47" s="118"/>
      <c r="TFC47" s="54"/>
      <c r="TFD47" s="119"/>
      <c r="TFE47" s="53"/>
      <c r="TFF47" s="54"/>
      <c r="TFG47" s="54"/>
      <c r="TFH47" s="116"/>
      <c r="TFI47" s="117"/>
      <c r="TFJ47" s="118"/>
      <c r="TFK47" s="118"/>
      <c r="TFL47" s="118"/>
      <c r="TFM47" s="118"/>
      <c r="TFN47" s="54"/>
      <c r="TFO47" s="119"/>
      <c r="TFP47" s="53"/>
      <c r="TFQ47" s="54"/>
      <c r="TFR47" s="54"/>
      <c r="TFS47" s="116"/>
      <c r="TFT47" s="117"/>
      <c r="TFU47" s="118"/>
      <c r="TFV47" s="118"/>
      <c r="TFW47" s="118"/>
      <c r="TFX47" s="118"/>
      <c r="TFY47" s="54"/>
      <c r="TFZ47" s="119"/>
      <c r="TGA47" s="53"/>
      <c r="TGB47" s="54"/>
      <c r="TGC47" s="54"/>
      <c r="TGD47" s="116"/>
      <c r="TGE47" s="117"/>
      <c r="TGF47" s="118"/>
      <c r="TGG47" s="118"/>
      <c r="TGH47" s="118"/>
      <c r="TGI47" s="118"/>
      <c r="TGJ47" s="54"/>
      <c r="TGK47" s="119"/>
      <c r="TGL47" s="53"/>
      <c r="TGM47" s="54"/>
      <c r="TGN47" s="54"/>
      <c r="TGO47" s="116"/>
      <c r="TGP47" s="117"/>
      <c r="TGQ47" s="118"/>
      <c r="TGR47" s="118"/>
      <c r="TGS47" s="118"/>
      <c r="TGT47" s="118"/>
      <c r="TGU47" s="54"/>
      <c r="TGV47" s="119"/>
      <c r="TGW47" s="53"/>
      <c r="TGX47" s="54"/>
      <c r="TGY47" s="54"/>
      <c r="TGZ47" s="116"/>
      <c r="THA47" s="117"/>
      <c r="THB47" s="118"/>
      <c r="THC47" s="118"/>
      <c r="THD47" s="118"/>
      <c r="THE47" s="118"/>
      <c r="THF47" s="54"/>
      <c r="THG47" s="119"/>
      <c r="THH47" s="53"/>
      <c r="THI47" s="54"/>
      <c r="THJ47" s="54"/>
      <c r="THK47" s="116"/>
      <c r="THL47" s="117"/>
      <c r="THM47" s="118"/>
      <c r="THN47" s="118"/>
      <c r="THO47" s="118"/>
      <c r="THP47" s="118"/>
      <c r="THQ47" s="54"/>
      <c r="THR47" s="119"/>
      <c r="THS47" s="53"/>
      <c r="THT47" s="54"/>
      <c r="THU47" s="54"/>
      <c r="THV47" s="116"/>
      <c r="THW47" s="117"/>
      <c r="THX47" s="118"/>
      <c r="THY47" s="118"/>
      <c r="THZ47" s="118"/>
      <c r="TIA47" s="118"/>
      <c r="TIB47" s="54"/>
      <c r="TIC47" s="119"/>
      <c r="TID47" s="53"/>
      <c r="TIE47" s="54"/>
      <c r="TIF47" s="54"/>
      <c r="TIG47" s="116"/>
      <c r="TIH47" s="117"/>
      <c r="TII47" s="118"/>
      <c r="TIJ47" s="118"/>
      <c r="TIK47" s="118"/>
      <c r="TIL47" s="118"/>
      <c r="TIM47" s="54"/>
      <c r="TIN47" s="119"/>
      <c r="TIO47" s="53"/>
      <c r="TIP47" s="54"/>
      <c r="TIQ47" s="54"/>
      <c r="TIR47" s="116"/>
      <c r="TIS47" s="117"/>
      <c r="TIT47" s="118"/>
      <c r="TIU47" s="118"/>
      <c r="TIV47" s="118"/>
      <c r="TIW47" s="118"/>
      <c r="TIX47" s="54"/>
      <c r="TIY47" s="119"/>
      <c r="TIZ47" s="53"/>
      <c r="TJA47" s="54"/>
      <c r="TJB47" s="54"/>
      <c r="TJC47" s="116"/>
      <c r="TJD47" s="117"/>
      <c r="TJE47" s="118"/>
      <c r="TJF47" s="118"/>
      <c r="TJG47" s="118"/>
      <c r="TJH47" s="118"/>
      <c r="TJI47" s="54"/>
      <c r="TJJ47" s="119"/>
      <c r="TJK47" s="53"/>
      <c r="TJL47" s="54"/>
      <c r="TJM47" s="54"/>
      <c r="TJN47" s="116"/>
      <c r="TJO47" s="117"/>
      <c r="TJP47" s="118"/>
      <c r="TJQ47" s="118"/>
      <c r="TJR47" s="118"/>
      <c r="TJS47" s="118"/>
      <c r="TJT47" s="54"/>
      <c r="TJU47" s="119"/>
      <c r="TJV47" s="53"/>
      <c r="TJW47" s="54"/>
      <c r="TJX47" s="54"/>
      <c r="TJY47" s="116"/>
      <c r="TJZ47" s="117"/>
      <c r="TKA47" s="118"/>
      <c r="TKB47" s="118"/>
      <c r="TKC47" s="118"/>
      <c r="TKD47" s="118"/>
      <c r="TKE47" s="54"/>
      <c r="TKF47" s="119"/>
      <c r="TKG47" s="53"/>
      <c r="TKH47" s="54"/>
      <c r="TKI47" s="54"/>
      <c r="TKJ47" s="116"/>
      <c r="TKK47" s="117"/>
      <c r="TKL47" s="118"/>
      <c r="TKM47" s="118"/>
      <c r="TKN47" s="118"/>
      <c r="TKO47" s="118"/>
      <c r="TKP47" s="54"/>
      <c r="TKQ47" s="119"/>
      <c r="TKR47" s="53"/>
      <c r="TKS47" s="54"/>
      <c r="TKT47" s="54"/>
      <c r="TKU47" s="116"/>
      <c r="TKV47" s="117"/>
      <c r="TKW47" s="118"/>
      <c r="TKX47" s="118"/>
      <c r="TKY47" s="118"/>
      <c r="TKZ47" s="118"/>
      <c r="TLA47" s="54"/>
      <c r="TLB47" s="119"/>
      <c r="TLC47" s="53"/>
      <c r="TLD47" s="54"/>
      <c r="TLE47" s="54"/>
      <c r="TLF47" s="116"/>
      <c r="TLG47" s="117"/>
      <c r="TLH47" s="118"/>
      <c r="TLI47" s="118"/>
      <c r="TLJ47" s="118"/>
      <c r="TLK47" s="118"/>
      <c r="TLL47" s="54"/>
      <c r="TLM47" s="119"/>
      <c r="TLN47" s="53"/>
      <c r="TLO47" s="54"/>
      <c r="TLP47" s="54"/>
      <c r="TLQ47" s="116"/>
      <c r="TLR47" s="117"/>
      <c r="TLS47" s="118"/>
      <c r="TLT47" s="118"/>
      <c r="TLU47" s="118"/>
      <c r="TLV47" s="118"/>
      <c r="TLW47" s="54"/>
      <c r="TLX47" s="119"/>
      <c r="TLY47" s="53"/>
      <c r="TLZ47" s="54"/>
      <c r="TMA47" s="54"/>
      <c r="TMB47" s="116"/>
      <c r="TMC47" s="117"/>
      <c r="TMD47" s="118"/>
      <c r="TME47" s="118"/>
      <c r="TMF47" s="118"/>
      <c r="TMG47" s="118"/>
      <c r="TMH47" s="54"/>
      <c r="TMI47" s="119"/>
      <c r="TMJ47" s="53"/>
      <c r="TMK47" s="54"/>
      <c r="TML47" s="54"/>
      <c r="TMM47" s="116"/>
      <c r="TMN47" s="117"/>
      <c r="TMO47" s="118"/>
      <c r="TMP47" s="118"/>
      <c r="TMQ47" s="118"/>
      <c r="TMR47" s="118"/>
      <c r="TMS47" s="54"/>
      <c r="TMT47" s="119"/>
      <c r="TMU47" s="53"/>
      <c r="TMV47" s="54"/>
      <c r="TMW47" s="54"/>
      <c r="TMX47" s="116"/>
      <c r="TMY47" s="117"/>
      <c r="TMZ47" s="118"/>
      <c r="TNA47" s="118"/>
      <c r="TNB47" s="118"/>
      <c r="TNC47" s="118"/>
      <c r="TND47" s="54"/>
      <c r="TNE47" s="119"/>
      <c r="TNF47" s="53"/>
      <c r="TNG47" s="54"/>
      <c r="TNH47" s="54"/>
      <c r="TNI47" s="116"/>
      <c r="TNJ47" s="117"/>
      <c r="TNK47" s="118"/>
      <c r="TNL47" s="118"/>
      <c r="TNM47" s="118"/>
      <c r="TNN47" s="118"/>
      <c r="TNO47" s="54"/>
      <c r="TNP47" s="119"/>
      <c r="TNQ47" s="53"/>
      <c r="TNR47" s="54"/>
      <c r="TNS47" s="54"/>
      <c r="TNT47" s="116"/>
      <c r="TNU47" s="117"/>
      <c r="TNV47" s="118"/>
      <c r="TNW47" s="118"/>
      <c r="TNX47" s="118"/>
      <c r="TNY47" s="118"/>
      <c r="TNZ47" s="54"/>
      <c r="TOA47" s="119"/>
      <c r="TOB47" s="53"/>
      <c r="TOC47" s="54"/>
      <c r="TOD47" s="54"/>
      <c r="TOE47" s="116"/>
      <c r="TOF47" s="117"/>
      <c r="TOG47" s="118"/>
      <c r="TOH47" s="118"/>
      <c r="TOI47" s="118"/>
      <c r="TOJ47" s="118"/>
      <c r="TOK47" s="54"/>
      <c r="TOL47" s="119"/>
      <c r="TOM47" s="53"/>
      <c r="TON47" s="54"/>
      <c r="TOO47" s="54"/>
      <c r="TOP47" s="116"/>
      <c r="TOQ47" s="117"/>
      <c r="TOR47" s="118"/>
      <c r="TOS47" s="118"/>
      <c r="TOT47" s="118"/>
      <c r="TOU47" s="118"/>
      <c r="TOV47" s="54"/>
      <c r="TOW47" s="119"/>
      <c r="TOX47" s="53"/>
      <c r="TOY47" s="54"/>
      <c r="TOZ47" s="54"/>
      <c r="TPA47" s="116"/>
      <c r="TPB47" s="117"/>
      <c r="TPC47" s="118"/>
      <c r="TPD47" s="118"/>
      <c r="TPE47" s="118"/>
      <c r="TPF47" s="118"/>
      <c r="TPG47" s="54"/>
      <c r="TPH47" s="119"/>
      <c r="TPI47" s="53"/>
      <c r="TPJ47" s="54"/>
      <c r="TPK47" s="54"/>
      <c r="TPL47" s="116"/>
      <c r="TPM47" s="117"/>
      <c r="TPN47" s="118"/>
      <c r="TPO47" s="118"/>
      <c r="TPP47" s="118"/>
      <c r="TPQ47" s="118"/>
      <c r="TPR47" s="54"/>
      <c r="TPS47" s="119"/>
      <c r="TPT47" s="53"/>
      <c r="TPU47" s="54"/>
      <c r="TPV47" s="54"/>
      <c r="TPW47" s="116"/>
      <c r="TPX47" s="117"/>
      <c r="TPY47" s="118"/>
      <c r="TPZ47" s="118"/>
      <c r="TQA47" s="118"/>
      <c r="TQB47" s="118"/>
      <c r="TQC47" s="54"/>
      <c r="TQD47" s="119"/>
      <c r="TQE47" s="53"/>
      <c r="TQF47" s="54"/>
      <c r="TQG47" s="54"/>
      <c r="TQH47" s="116"/>
      <c r="TQI47" s="117"/>
      <c r="TQJ47" s="118"/>
      <c r="TQK47" s="118"/>
      <c r="TQL47" s="118"/>
      <c r="TQM47" s="118"/>
      <c r="TQN47" s="54"/>
      <c r="TQO47" s="119"/>
      <c r="TQP47" s="53"/>
      <c r="TQQ47" s="54"/>
      <c r="TQR47" s="54"/>
      <c r="TQS47" s="116"/>
      <c r="TQT47" s="117"/>
      <c r="TQU47" s="118"/>
      <c r="TQV47" s="118"/>
      <c r="TQW47" s="118"/>
      <c r="TQX47" s="118"/>
      <c r="TQY47" s="54"/>
      <c r="TQZ47" s="119"/>
      <c r="TRA47" s="53"/>
      <c r="TRB47" s="54"/>
      <c r="TRC47" s="54"/>
      <c r="TRD47" s="116"/>
      <c r="TRE47" s="117"/>
      <c r="TRF47" s="118"/>
      <c r="TRG47" s="118"/>
      <c r="TRH47" s="118"/>
      <c r="TRI47" s="118"/>
      <c r="TRJ47" s="54"/>
      <c r="TRK47" s="119"/>
      <c r="TRL47" s="53"/>
      <c r="TRM47" s="54"/>
      <c r="TRN47" s="54"/>
      <c r="TRO47" s="116"/>
      <c r="TRP47" s="117"/>
      <c r="TRQ47" s="118"/>
      <c r="TRR47" s="118"/>
      <c r="TRS47" s="118"/>
      <c r="TRT47" s="118"/>
      <c r="TRU47" s="54"/>
      <c r="TRV47" s="119"/>
      <c r="TRW47" s="53"/>
      <c r="TRX47" s="54"/>
      <c r="TRY47" s="54"/>
      <c r="TRZ47" s="116"/>
      <c r="TSA47" s="117"/>
      <c r="TSB47" s="118"/>
      <c r="TSC47" s="118"/>
      <c r="TSD47" s="118"/>
      <c r="TSE47" s="118"/>
      <c r="TSF47" s="54"/>
      <c r="TSG47" s="119"/>
      <c r="TSH47" s="53"/>
      <c r="TSI47" s="54"/>
      <c r="TSJ47" s="54"/>
      <c r="TSK47" s="116"/>
      <c r="TSL47" s="117"/>
      <c r="TSM47" s="118"/>
      <c r="TSN47" s="118"/>
      <c r="TSO47" s="118"/>
      <c r="TSP47" s="118"/>
      <c r="TSQ47" s="54"/>
      <c r="TSR47" s="119"/>
      <c r="TSS47" s="53"/>
      <c r="TST47" s="54"/>
      <c r="TSU47" s="54"/>
      <c r="TSV47" s="116"/>
      <c r="TSW47" s="117"/>
      <c r="TSX47" s="118"/>
      <c r="TSY47" s="118"/>
      <c r="TSZ47" s="118"/>
      <c r="TTA47" s="118"/>
      <c r="TTB47" s="54"/>
      <c r="TTC47" s="119"/>
      <c r="TTD47" s="53"/>
      <c r="TTE47" s="54"/>
      <c r="TTF47" s="54"/>
      <c r="TTG47" s="116"/>
      <c r="TTH47" s="117"/>
      <c r="TTI47" s="118"/>
      <c r="TTJ47" s="118"/>
      <c r="TTK47" s="118"/>
      <c r="TTL47" s="118"/>
      <c r="TTM47" s="54"/>
      <c r="TTN47" s="119"/>
      <c r="TTO47" s="53"/>
      <c r="TTP47" s="54"/>
      <c r="TTQ47" s="54"/>
      <c r="TTR47" s="116"/>
      <c r="TTS47" s="117"/>
      <c r="TTT47" s="118"/>
      <c r="TTU47" s="118"/>
      <c r="TTV47" s="118"/>
      <c r="TTW47" s="118"/>
      <c r="TTX47" s="54"/>
      <c r="TTY47" s="119"/>
      <c r="TTZ47" s="53"/>
      <c r="TUA47" s="54"/>
      <c r="TUB47" s="54"/>
      <c r="TUC47" s="116"/>
      <c r="TUD47" s="117"/>
      <c r="TUE47" s="118"/>
      <c r="TUF47" s="118"/>
      <c r="TUG47" s="118"/>
      <c r="TUH47" s="118"/>
      <c r="TUI47" s="54"/>
      <c r="TUJ47" s="119"/>
      <c r="TUK47" s="53"/>
      <c r="TUL47" s="54"/>
      <c r="TUM47" s="54"/>
      <c r="TUN47" s="116"/>
      <c r="TUO47" s="117"/>
      <c r="TUP47" s="118"/>
      <c r="TUQ47" s="118"/>
      <c r="TUR47" s="118"/>
      <c r="TUS47" s="118"/>
      <c r="TUT47" s="54"/>
      <c r="TUU47" s="119"/>
      <c r="TUV47" s="53"/>
      <c r="TUW47" s="54"/>
      <c r="TUX47" s="54"/>
      <c r="TUY47" s="116"/>
      <c r="TUZ47" s="117"/>
      <c r="TVA47" s="118"/>
      <c r="TVB47" s="118"/>
      <c r="TVC47" s="118"/>
      <c r="TVD47" s="118"/>
      <c r="TVE47" s="54"/>
      <c r="TVF47" s="119"/>
      <c r="TVG47" s="53"/>
      <c r="TVH47" s="54"/>
      <c r="TVI47" s="54"/>
      <c r="TVJ47" s="116"/>
      <c r="TVK47" s="117"/>
      <c r="TVL47" s="118"/>
      <c r="TVM47" s="118"/>
      <c r="TVN47" s="118"/>
      <c r="TVO47" s="118"/>
      <c r="TVP47" s="54"/>
      <c r="TVQ47" s="119"/>
      <c r="TVR47" s="53"/>
      <c r="TVS47" s="54"/>
      <c r="TVT47" s="54"/>
      <c r="TVU47" s="116"/>
      <c r="TVV47" s="117"/>
      <c r="TVW47" s="118"/>
      <c r="TVX47" s="118"/>
      <c r="TVY47" s="118"/>
      <c r="TVZ47" s="118"/>
      <c r="TWA47" s="54"/>
      <c r="TWB47" s="119"/>
      <c r="TWC47" s="53"/>
      <c r="TWD47" s="54"/>
      <c r="TWE47" s="54"/>
      <c r="TWF47" s="116"/>
      <c r="TWG47" s="117"/>
      <c r="TWH47" s="118"/>
      <c r="TWI47" s="118"/>
      <c r="TWJ47" s="118"/>
      <c r="TWK47" s="118"/>
      <c r="TWL47" s="54"/>
      <c r="TWM47" s="119"/>
      <c r="TWN47" s="53"/>
      <c r="TWO47" s="54"/>
      <c r="TWP47" s="54"/>
      <c r="TWQ47" s="116"/>
      <c r="TWR47" s="117"/>
      <c r="TWS47" s="118"/>
      <c r="TWT47" s="118"/>
      <c r="TWU47" s="118"/>
      <c r="TWV47" s="118"/>
      <c r="TWW47" s="54"/>
      <c r="TWX47" s="119"/>
      <c r="TWY47" s="53"/>
      <c r="TWZ47" s="54"/>
      <c r="TXA47" s="54"/>
      <c r="TXB47" s="116"/>
      <c r="TXC47" s="117"/>
      <c r="TXD47" s="118"/>
      <c r="TXE47" s="118"/>
      <c r="TXF47" s="118"/>
      <c r="TXG47" s="118"/>
      <c r="TXH47" s="54"/>
      <c r="TXI47" s="119"/>
      <c r="TXJ47" s="53"/>
      <c r="TXK47" s="54"/>
      <c r="TXL47" s="54"/>
      <c r="TXM47" s="116"/>
      <c r="TXN47" s="117"/>
      <c r="TXO47" s="118"/>
      <c r="TXP47" s="118"/>
      <c r="TXQ47" s="118"/>
      <c r="TXR47" s="118"/>
      <c r="TXS47" s="54"/>
      <c r="TXT47" s="119"/>
      <c r="TXU47" s="53"/>
      <c r="TXV47" s="54"/>
      <c r="TXW47" s="54"/>
      <c r="TXX47" s="116"/>
      <c r="TXY47" s="117"/>
      <c r="TXZ47" s="118"/>
      <c r="TYA47" s="118"/>
      <c r="TYB47" s="118"/>
      <c r="TYC47" s="118"/>
      <c r="TYD47" s="54"/>
      <c r="TYE47" s="119"/>
      <c r="TYF47" s="53"/>
      <c r="TYG47" s="54"/>
      <c r="TYH47" s="54"/>
      <c r="TYI47" s="116"/>
      <c r="TYJ47" s="117"/>
      <c r="TYK47" s="118"/>
      <c r="TYL47" s="118"/>
      <c r="TYM47" s="118"/>
      <c r="TYN47" s="118"/>
      <c r="TYO47" s="54"/>
      <c r="TYP47" s="119"/>
      <c r="TYQ47" s="53"/>
      <c r="TYR47" s="54"/>
      <c r="TYS47" s="54"/>
      <c r="TYT47" s="116"/>
      <c r="TYU47" s="117"/>
      <c r="TYV47" s="118"/>
      <c r="TYW47" s="118"/>
      <c r="TYX47" s="118"/>
      <c r="TYY47" s="118"/>
      <c r="TYZ47" s="54"/>
      <c r="TZA47" s="119"/>
      <c r="TZB47" s="53"/>
      <c r="TZC47" s="54"/>
      <c r="TZD47" s="54"/>
      <c r="TZE47" s="116"/>
      <c r="TZF47" s="117"/>
      <c r="TZG47" s="118"/>
      <c r="TZH47" s="118"/>
      <c r="TZI47" s="118"/>
      <c r="TZJ47" s="118"/>
      <c r="TZK47" s="54"/>
      <c r="TZL47" s="119"/>
      <c r="TZM47" s="53"/>
      <c r="TZN47" s="54"/>
      <c r="TZO47" s="54"/>
      <c r="TZP47" s="116"/>
      <c r="TZQ47" s="117"/>
      <c r="TZR47" s="118"/>
      <c r="TZS47" s="118"/>
      <c r="TZT47" s="118"/>
      <c r="TZU47" s="118"/>
      <c r="TZV47" s="54"/>
      <c r="TZW47" s="119"/>
      <c r="TZX47" s="53"/>
      <c r="TZY47" s="54"/>
      <c r="TZZ47" s="54"/>
      <c r="UAA47" s="116"/>
      <c r="UAB47" s="117"/>
      <c r="UAC47" s="118"/>
      <c r="UAD47" s="118"/>
      <c r="UAE47" s="118"/>
      <c r="UAF47" s="118"/>
      <c r="UAG47" s="54"/>
      <c r="UAH47" s="119"/>
      <c r="UAI47" s="53"/>
      <c r="UAJ47" s="54"/>
      <c r="UAK47" s="54"/>
      <c r="UAL47" s="116"/>
      <c r="UAM47" s="117"/>
      <c r="UAN47" s="118"/>
      <c r="UAO47" s="118"/>
      <c r="UAP47" s="118"/>
      <c r="UAQ47" s="118"/>
      <c r="UAR47" s="54"/>
      <c r="UAS47" s="119"/>
      <c r="UAT47" s="53"/>
      <c r="UAU47" s="54"/>
      <c r="UAV47" s="54"/>
      <c r="UAW47" s="116"/>
      <c r="UAX47" s="117"/>
      <c r="UAY47" s="118"/>
      <c r="UAZ47" s="118"/>
      <c r="UBA47" s="118"/>
      <c r="UBB47" s="118"/>
      <c r="UBC47" s="54"/>
      <c r="UBD47" s="119"/>
      <c r="UBE47" s="53"/>
      <c r="UBF47" s="54"/>
      <c r="UBG47" s="54"/>
      <c r="UBH47" s="116"/>
      <c r="UBI47" s="117"/>
      <c r="UBJ47" s="118"/>
      <c r="UBK47" s="118"/>
      <c r="UBL47" s="118"/>
      <c r="UBM47" s="118"/>
      <c r="UBN47" s="54"/>
      <c r="UBO47" s="119"/>
      <c r="UBP47" s="53"/>
      <c r="UBQ47" s="54"/>
      <c r="UBR47" s="54"/>
      <c r="UBS47" s="116"/>
      <c r="UBT47" s="117"/>
      <c r="UBU47" s="118"/>
      <c r="UBV47" s="118"/>
      <c r="UBW47" s="118"/>
      <c r="UBX47" s="118"/>
      <c r="UBY47" s="54"/>
      <c r="UBZ47" s="119"/>
      <c r="UCA47" s="53"/>
      <c r="UCB47" s="54"/>
      <c r="UCC47" s="54"/>
      <c r="UCD47" s="116"/>
      <c r="UCE47" s="117"/>
      <c r="UCF47" s="118"/>
      <c r="UCG47" s="118"/>
      <c r="UCH47" s="118"/>
      <c r="UCI47" s="118"/>
      <c r="UCJ47" s="54"/>
      <c r="UCK47" s="119"/>
      <c r="UCL47" s="53"/>
      <c r="UCM47" s="54"/>
      <c r="UCN47" s="54"/>
      <c r="UCO47" s="116"/>
      <c r="UCP47" s="117"/>
      <c r="UCQ47" s="118"/>
      <c r="UCR47" s="118"/>
      <c r="UCS47" s="118"/>
      <c r="UCT47" s="118"/>
      <c r="UCU47" s="54"/>
      <c r="UCV47" s="119"/>
      <c r="UCW47" s="53"/>
      <c r="UCX47" s="54"/>
      <c r="UCY47" s="54"/>
      <c r="UCZ47" s="116"/>
      <c r="UDA47" s="117"/>
      <c r="UDB47" s="118"/>
      <c r="UDC47" s="118"/>
      <c r="UDD47" s="118"/>
      <c r="UDE47" s="118"/>
      <c r="UDF47" s="54"/>
      <c r="UDG47" s="119"/>
      <c r="UDH47" s="53"/>
      <c r="UDI47" s="54"/>
      <c r="UDJ47" s="54"/>
      <c r="UDK47" s="116"/>
      <c r="UDL47" s="117"/>
      <c r="UDM47" s="118"/>
      <c r="UDN47" s="118"/>
      <c r="UDO47" s="118"/>
      <c r="UDP47" s="118"/>
      <c r="UDQ47" s="54"/>
      <c r="UDR47" s="119"/>
      <c r="UDS47" s="53"/>
      <c r="UDT47" s="54"/>
      <c r="UDU47" s="54"/>
      <c r="UDV47" s="116"/>
      <c r="UDW47" s="117"/>
      <c r="UDX47" s="118"/>
      <c r="UDY47" s="118"/>
      <c r="UDZ47" s="118"/>
      <c r="UEA47" s="118"/>
      <c r="UEB47" s="54"/>
      <c r="UEC47" s="119"/>
      <c r="UED47" s="53"/>
      <c r="UEE47" s="54"/>
      <c r="UEF47" s="54"/>
      <c r="UEG47" s="116"/>
      <c r="UEH47" s="117"/>
      <c r="UEI47" s="118"/>
      <c r="UEJ47" s="118"/>
      <c r="UEK47" s="118"/>
      <c r="UEL47" s="118"/>
      <c r="UEM47" s="54"/>
      <c r="UEN47" s="119"/>
      <c r="UEO47" s="53"/>
      <c r="UEP47" s="54"/>
      <c r="UEQ47" s="54"/>
      <c r="UER47" s="116"/>
      <c r="UES47" s="117"/>
      <c r="UET47" s="118"/>
      <c r="UEU47" s="118"/>
      <c r="UEV47" s="118"/>
      <c r="UEW47" s="118"/>
      <c r="UEX47" s="54"/>
      <c r="UEY47" s="119"/>
      <c r="UEZ47" s="53"/>
      <c r="UFA47" s="54"/>
      <c r="UFB47" s="54"/>
      <c r="UFC47" s="116"/>
      <c r="UFD47" s="117"/>
      <c r="UFE47" s="118"/>
      <c r="UFF47" s="118"/>
      <c r="UFG47" s="118"/>
      <c r="UFH47" s="118"/>
      <c r="UFI47" s="54"/>
      <c r="UFJ47" s="119"/>
      <c r="UFK47" s="53"/>
      <c r="UFL47" s="54"/>
      <c r="UFM47" s="54"/>
      <c r="UFN47" s="116"/>
      <c r="UFO47" s="117"/>
      <c r="UFP47" s="118"/>
      <c r="UFQ47" s="118"/>
      <c r="UFR47" s="118"/>
      <c r="UFS47" s="118"/>
      <c r="UFT47" s="54"/>
      <c r="UFU47" s="119"/>
      <c r="UFV47" s="53"/>
      <c r="UFW47" s="54"/>
      <c r="UFX47" s="54"/>
      <c r="UFY47" s="116"/>
      <c r="UFZ47" s="117"/>
      <c r="UGA47" s="118"/>
      <c r="UGB47" s="118"/>
      <c r="UGC47" s="118"/>
      <c r="UGD47" s="118"/>
      <c r="UGE47" s="54"/>
      <c r="UGF47" s="119"/>
      <c r="UGG47" s="53"/>
      <c r="UGH47" s="54"/>
      <c r="UGI47" s="54"/>
      <c r="UGJ47" s="116"/>
      <c r="UGK47" s="117"/>
      <c r="UGL47" s="118"/>
      <c r="UGM47" s="118"/>
      <c r="UGN47" s="118"/>
      <c r="UGO47" s="118"/>
      <c r="UGP47" s="54"/>
      <c r="UGQ47" s="119"/>
      <c r="UGR47" s="53"/>
      <c r="UGS47" s="54"/>
      <c r="UGT47" s="54"/>
      <c r="UGU47" s="116"/>
      <c r="UGV47" s="117"/>
      <c r="UGW47" s="118"/>
      <c r="UGX47" s="118"/>
      <c r="UGY47" s="118"/>
      <c r="UGZ47" s="118"/>
      <c r="UHA47" s="54"/>
      <c r="UHB47" s="119"/>
      <c r="UHC47" s="53"/>
      <c r="UHD47" s="54"/>
      <c r="UHE47" s="54"/>
      <c r="UHF47" s="116"/>
      <c r="UHG47" s="117"/>
      <c r="UHH47" s="118"/>
      <c r="UHI47" s="118"/>
      <c r="UHJ47" s="118"/>
      <c r="UHK47" s="118"/>
      <c r="UHL47" s="54"/>
      <c r="UHM47" s="119"/>
      <c r="UHN47" s="53"/>
      <c r="UHO47" s="54"/>
      <c r="UHP47" s="54"/>
      <c r="UHQ47" s="116"/>
      <c r="UHR47" s="117"/>
      <c r="UHS47" s="118"/>
      <c r="UHT47" s="118"/>
      <c r="UHU47" s="118"/>
      <c r="UHV47" s="118"/>
      <c r="UHW47" s="54"/>
      <c r="UHX47" s="119"/>
      <c r="UHY47" s="53"/>
      <c r="UHZ47" s="54"/>
      <c r="UIA47" s="54"/>
      <c r="UIB47" s="116"/>
      <c r="UIC47" s="117"/>
      <c r="UID47" s="118"/>
      <c r="UIE47" s="118"/>
      <c r="UIF47" s="118"/>
      <c r="UIG47" s="118"/>
      <c r="UIH47" s="54"/>
      <c r="UII47" s="119"/>
      <c r="UIJ47" s="53"/>
      <c r="UIK47" s="54"/>
      <c r="UIL47" s="54"/>
      <c r="UIM47" s="116"/>
      <c r="UIN47" s="117"/>
      <c r="UIO47" s="118"/>
      <c r="UIP47" s="118"/>
      <c r="UIQ47" s="118"/>
      <c r="UIR47" s="118"/>
      <c r="UIS47" s="54"/>
      <c r="UIT47" s="119"/>
      <c r="UIU47" s="53"/>
      <c r="UIV47" s="54"/>
      <c r="UIW47" s="54"/>
      <c r="UIX47" s="116"/>
      <c r="UIY47" s="117"/>
      <c r="UIZ47" s="118"/>
      <c r="UJA47" s="118"/>
      <c r="UJB47" s="118"/>
      <c r="UJC47" s="118"/>
      <c r="UJD47" s="54"/>
      <c r="UJE47" s="119"/>
      <c r="UJF47" s="53"/>
      <c r="UJG47" s="54"/>
      <c r="UJH47" s="54"/>
      <c r="UJI47" s="116"/>
      <c r="UJJ47" s="117"/>
      <c r="UJK47" s="118"/>
      <c r="UJL47" s="118"/>
      <c r="UJM47" s="118"/>
      <c r="UJN47" s="118"/>
      <c r="UJO47" s="54"/>
      <c r="UJP47" s="119"/>
      <c r="UJQ47" s="53"/>
      <c r="UJR47" s="54"/>
      <c r="UJS47" s="54"/>
      <c r="UJT47" s="116"/>
      <c r="UJU47" s="117"/>
      <c r="UJV47" s="118"/>
      <c r="UJW47" s="118"/>
      <c r="UJX47" s="118"/>
      <c r="UJY47" s="118"/>
      <c r="UJZ47" s="54"/>
      <c r="UKA47" s="119"/>
      <c r="UKB47" s="53"/>
      <c r="UKC47" s="54"/>
      <c r="UKD47" s="54"/>
      <c r="UKE47" s="116"/>
      <c r="UKF47" s="117"/>
      <c r="UKG47" s="118"/>
      <c r="UKH47" s="118"/>
      <c r="UKI47" s="118"/>
      <c r="UKJ47" s="118"/>
      <c r="UKK47" s="54"/>
      <c r="UKL47" s="119"/>
      <c r="UKM47" s="53"/>
      <c r="UKN47" s="54"/>
      <c r="UKO47" s="54"/>
      <c r="UKP47" s="116"/>
      <c r="UKQ47" s="117"/>
      <c r="UKR47" s="118"/>
      <c r="UKS47" s="118"/>
      <c r="UKT47" s="118"/>
      <c r="UKU47" s="118"/>
      <c r="UKV47" s="54"/>
      <c r="UKW47" s="119"/>
      <c r="UKX47" s="53"/>
      <c r="UKY47" s="54"/>
      <c r="UKZ47" s="54"/>
      <c r="ULA47" s="116"/>
      <c r="ULB47" s="117"/>
      <c r="ULC47" s="118"/>
      <c r="ULD47" s="118"/>
      <c r="ULE47" s="118"/>
      <c r="ULF47" s="118"/>
      <c r="ULG47" s="54"/>
      <c r="ULH47" s="119"/>
      <c r="ULI47" s="53"/>
      <c r="ULJ47" s="54"/>
      <c r="ULK47" s="54"/>
      <c r="ULL47" s="116"/>
      <c r="ULM47" s="117"/>
      <c r="ULN47" s="118"/>
      <c r="ULO47" s="118"/>
      <c r="ULP47" s="118"/>
      <c r="ULQ47" s="118"/>
      <c r="ULR47" s="54"/>
      <c r="ULS47" s="119"/>
      <c r="ULT47" s="53"/>
      <c r="ULU47" s="54"/>
      <c r="ULV47" s="54"/>
      <c r="ULW47" s="116"/>
      <c r="ULX47" s="117"/>
      <c r="ULY47" s="118"/>
      <c r="ULZ47" s="118"/>
      <c r="UMA47" s="118"/>
      <c r="UMB47" s="118"/>
      <c r="UMC47" s="54"/>
      <c r="UMD47" s="119"/>
      <c r="UME47" s="53"/>
      <c r="UMF47" s="54"/>
      <c r="UMG47" s="54"/>
      <c r="UMH47" s="116"/>
      <c r="UMI47" s="117"/>
      <c r="UMJ47" s="118"/>
      <c r="UMK47" s="118"/>
      <c r="UML47" s="118"/>
      <c r="UMM47" s="118"/>
      <c r="UMN47" s="54"/>
      <c r="UMO47" s="119"/>
      <c r="UMP47" s="53"/>
      <c r="UMQ47" s="54"/>
      <c r="UMR47" s="54"/>
      <c r="UMS47" s="116"/>
      <c r="UMT47" s="117"/>
      <c r="UMU47" s="118"/>
      <c r="UMV47" s="118"/>
      <c r="UMW47" s="118"/>
      <c r="UMX47" s="118"/>
      <c r="UMY47" s="54"/>
      <c r="UMZ47" s="119"/>
      <c r="UNA47" s="53"/>
      <c r="UNB47" s="54"/>
      <c r="UNC47" s="54"/>
      <c r="UND47" s="116"/>
      <c r="UNE47" s="117"/>
      <c r="UNF47" s="118"/>
      <c r="UNG47" s="118"/>
      <c r="UNH47" s="118"/>
      <c r="UNI47" s="118"/>
      <c r="UNJ47" s="54"/>
      <c r="UNK47" s="119"/>
      <c r="UNL47" s="53"/>
      <c r="UNM47" s="54"/>
      <c r="UNN47" s="54"/>
      <c r="UNO47" s="116"/>
      <c r="UNP47" s="117"/>
      <c r="UNQ47" s="118"/>
      <c r="UNR47" s="118"/>
      <c r="UNS47" s="118"/>
      <c r="UNT47" s="118"/>
      <c r="UNU47" s="54"/>
      <c r="UNV47" s="119"/>
      <c r="UNW47" s="53"/>
      <c r="UNX47" s="54"/>
      <c r="UNY47" s="54"/>
      <c r="UNZ47" s="116"/>
      <c r="UOA47" s="117"/>
      <c r="UOB47" s="118"/>
      <c r="UOC47" s="118"/>
      <c r="UOD47" s="118"/>
      <c r="UOE47" s="118"/>
      <c r="UOF47" s="54"/>
      <c r="UOG47" s="119"/>
      <c r="UOH47" s="53"/>
      <c r="UOI47" s="54"/>
      <c r="UOJ47" s="54"/>
      <c r="UOK47" s="116"/>
      <c r="UOL47" s="117"/>
      <c r="UOM47" s="118"/>
      <c r="UON47" s="118"/>
      <c r="UOO47" s="118"/>
      <c r="UOP47" s="118"/>
      <c r="UOQ47" s="54"/>
      <c r="UOR47" s="119"/>
      <c r="UOS47" s="53"/>
      <c r="UOT47" s="54"/>
      <c r="UOU47" s="54"/>
      <c r="UOV47" s="116"/>
      <c r="UOW47" s="117"/>
      <c r="UOX47" s="118"/>
      <c r="UOY47" s="118"/>
      <c r="UOZ47" s="118"/>
      <c r="UPA47" s="118"/>
      <c r="UPB47" s="54"/>
      <c r="UPC47" s="119"/>
      <c r="UPD47" s="53"/>
      <c r="UPE47" s="54"/>
      <c r="UPF47" s="54"/>
      <c r="UPG47" s="116"/>
      <c r="UPH47" s="117"/>
      <c r="UPI47" s="118"/>
      <c r="UPJ47" s="118"/>
      <c r="UPK47" s="118"/>
      <c r="UPL47" s="118"/>
      <c r="UPM47" s="54"/>
      <c r="UPN47" s="119"/>
      <c r="UPO47" s="53"/>
      <c r="UPP47" s="54"/>
      <c r="UPQ47" s="54"/>
      <c r="UPR47" s="116"/>
      <c r="UPS47" s="117"/>
      <c r="UPT47" s="118"/>
      <c r="UPU47" s="118"/>
      <c r="UPV47" s="118"/>
      <c r="UPW47" s="118"/>
      <c r="UPX47" s="54"/>
      <c r="UPY47" s="119"/>
      <c r="UPZ47" s="53"/>
      <c r="UQA47" s="54"/>
      <c r="UQB47" s="54"/>
      <c r="UQC47" s="116"/>
      <c r="UQD47" s="117"/>
      <c r="UQE47" s="118"/>
      <c r="UQF47" s="118"/>
      <c r="UQG47" s="118"/>
      <c r="UQH47" s="118"/>
      <c r="UQI47" s="54"/>
      <c r="UQJ47" s="119"/>
      <c r="UQK47" s="53"/>
      <c r="UQL47" s="54"/>
      <c r="UQM47" s="54"/>
      <c r="UQN47" s="116"/>
      <c r="UQO47" s="117"/>
      <c r="UQP47" s="118"/>
      <c r="UQQ47" s="118"/>
      <c r="UQR47" s="118"/>
      <c r="UQS47" s="118"/>
      <c r="UQT47" s="54"/>
      <c r="UQU47" s="119"/>
      <c r="UQV47" s="53"/>
      <c r="UQW47" s="54"/>
      <c r="UQX47" s="54"/>
      <c r="UQY47" s="116"/>
      <c r="UQZ47" s="117"/>
      <c r="URA47" s="118"/>
      <c r="URB47" s="118"/>
      <c r="URC47" s="118"/>
      <c r="URD47" s="118"/>
      <c r="URE47" s="54"/>
      <c r="URF47" s="119"/>
      <c r="URG47" s="53"/>
      <c r="URH47" s="54"/>
      <c r="URI47" s="54"/>
      <c r="URJ47" s="116"/>
      <c r="URK47" s="117"/>
      <c r="URL47" s="118"/>
      <c r="URM47" s="118"/>
      <c r="URN47" s="118"/>
      <c r="URO47" s="118"/>
      <c r="URP47" s="54"/>
      <c r="URQ47" s="119"/>
      <c r="URR47" s="53"/>
      <c r="URS47" s="54"/>
      <c r="URT47" s="54"/>
      <c r="URU47" s="116"/>
      <c r="URV47" s="117"/>
      <c r="URW47" s="118"/>
      <c r="URX47" s="118"/>
      <c r="URY47" s="118"/>
      <c r="URZ47" s="118"/>
      <c r="USA47" s="54"/>
      <c r="USB47" s="119"/>
      <c r="USC47" s="53"/>
      <c r="USD47" s="54"/>
      <c r="USE47" s="54"/>
      <c r="USF47" s="116"/>
      <c r="USG47" s="117"/>
      <c r="USH47" s="118"/>
      <c r="USI47" s="118"/>
      <c r="USJ47" s="118"/>
      <c r="USK47" s="118"/>
      <c r="USL47" s="54"/>
      <c r="USM47" s="119"/>
      <c r="USN47" s="53"/>
      <c r="USO47" s="54"/>
      <c r="USP47" s="54"/>
      <c r="USQ47" s="116"/>
      <c r="USR47" s="117"/>
      <c r="USS47" s="118"/>
      <c r="UST47" s="118"/>
      <c r="USU47" s="118"/>
      <c r="USV47" s="118"/>
      <c r="USW47" s="54"/>
      <c r="USX47" s="119"/>
      <c r="USY47" s="53"/>
      <c r="USZ47" s="54"/>
      <c r="UTA47" s="54"/>
      <c r="UTB47" s="116"/>
      <c r="UTC47" s="117"/>
      <c r="UTD47" s="118"/>
      <c r="UTE47" s="118"/>
      <c r="UTF47" s="118"/>
      <c r="UTG47" s="118"/>
      <c r="UTH47" s="54"/>
      <c r="UTI47" s="119"/>
      <c r="UTJ47" s="53"/>
      <c r="UTK47" s="54"/>
      <c r="UTL47" s="54"/>
      <c r="UTM47" s="116"/>
      <c r="UTN47" s="117"/>
      <c r="UTO47" s="118"/>
      <c r="UTP47" s="118"/>
      <c r="UTQ47" s="118"/>
      <c r="UTR47" s="118"/>
      <c r="UTS47" s="54"/>
      <c r="UTT47" s="119"/>
      <c r="UTU47" s="53"/>
      <c r="UTV47" s="54"/>
      <c r="UTW47" s="54"/>
      <c r="UTX47" s="116"/>
      <c r="UTY47" s="117"/>
      <c r="UTZ47" s="118"/>
      <c r="UUA47" s="118"/>
      <c r="UUB47" s="118"/>
      <c r="UUC47" s="118"/>
      <c r="UUD47" s="54"/>
      <c r="UUE47" s="119"/>
      <c r="UUF47" s="53"/>
      <c r="UUG47" s="54"/>
      <c r="UUH47" s="54"/>
      <c r="UUI47" s="116"/>
      <c r="UUJ47" s="117"/>
      <c r="UUK47" s="118"/>
      <c r="UUL47" s="118"/>
      <c r="UUM47" s="118"/>
      <c r="UUN47" s="118"/>
      <c r="UUO47" s="54"/>
      <c r="UUP47" s="119"/>
      <c r="UUQ47" s="53"/>
      <c r="UUR47" s="54"/>
      <c r="UUS47" s="54"/>
      <c r="UUT47" s="116"/>
      <c r="UUU47" s="117"/>
      <c r="UUV47" s="118"/>
      <c r="UUW47" s="118"/>
      <c r="UUX47" s="118"/>
      <c r="UUY47" s="118"/>
      <c r="UUZ47" s="54"/>
      <c r="UVA47" s="119"/>
      <c r="UVB47" s="53"/>
      <c r="UVC47" s="54"/>
      <c r="UVD47" s="54"/>
      <c r="UVE47" s="116"/>
      <c r="UVF47" s="117"/>
      <c r="UVG47" s="118"/>
      <c r="UVH47" s="118"/>
      <c r="UVI47" s="118"/>
      <c r="UVJ47" s="118"/>
      <c r="UVK47" s="54"/>
      <c r="UVL47" s="119"/>
      <c r="UVM47" s="53"/>
      <c r="UVN47" s="54"/>
      <c r="UVO47" s="54"/>
      <c r="UVP47" s="116"/>
      <c r="UVQ47" s="117"/>
      <c r="UVR47" s="118"/>
      <c r="UVS47" s="118"/>
      <c r="UVT47" s="118"/>
      <c r="UVU47" s="118"/>
      <c r="UVV47" s="54"/>
      <c r="UVW47" s="119"/>
      <c r="UVX47" s="53"/>
      <c r="UVY47" s="54"/>
      <c r="UVZ47" s="54"/>
      <c r="UWA47" s="116"/>
      <c r="UWB47" s="117"/>
      <c r="UWC47" s="118"/>
      <c r="UWD47" s="118"/>
      <c r="UWE47" s="118"/>
      <c r="UWF47" s="118"/>
      <c r="UWG47" s="54"/>
      <c r="UWH47" s="119"/>
      <c r="UWI47" s="53"/>
      <c r="UWJ47" s="54"/>
      <c r="UWK47" s="54"/>
      <c r="UWL47" s="116"/>
      <c r="UWM47" s="117"/>
      <c r="UWN47" s="118"/>
      <c r="UWO47" s="118"/>
      <c r="UWP47" s="118"/>
      <c r="UWQ47" s="118"/>
      <c r="UWR47" s="54"/>
      <c r="UWS47" s="119"/>
      <c r="UWT47" s="53"/>
      <c r="UWU47" s="54"/>
      <c r="UWV47" s="54"/>
      <c r="UWW47" s="116"/>
      <c r="UWX47" s="117"/>
      <c r="UWY47" s="118"/>
      <c r="UWZ47" s="118"/>
      <c r="UXA47" s="118"/>
      <c r="UXB47" s="118"/>
      <c r="UXC47" s="54"/>
      <c r="UXD47" s="119"/>
      <c r="UXE47" s="53"/>
      <c r="UXF47" s="54"/>
      <c r="UXG47" s="54"/>
      <c r="UXH47" s="116"/>
      <c r="UXI47" s="117"/>
      <c r="UXJ47" s="118"/>
      <c r="UXK47" s="118"/>
      <c r="UXL47" s="118"/>
      <c r="UXM47" s="118"/>
      <c r="UXN47" s="54"/>
      <c r="UXO47" s="119"/>
      <c r="UXP47" s="53"/>
      <c r="UXQ47" s="54"/>
      <c r="UXR47" s="54"/>
      <c r="UXS47" s="116"/>
      <c r="UXT47" s="117"/>
      <c r="UXU47" s="118"/>
      <c r="UXV47" s="118"/>
      <c r="UXW47" s="118"/>
      <c r="UXX47" s="118"/>
      <c r="UXY47" s="54"/>
      <c r="UXZ47" s="119"/>
      <c r="UYA47" s="53"/>
      <c r="UYB47" s="54"/>
      <c r="UYC47" s="54"/>
      <c r="UYD47" s="116"/>
      <c r="UYE47" s="117"/>
      <c r="UYF47" s="118"/>
      <c r="UYG47" s="118"/>
      <c r="UYH47" s="118"/>
      <c r="UYI47" s="118"/>
      <c r="UYJ47" s="54"/>
      <c r="UYK47" s="119"/>
      <c r="UYL47" s="53"/>
      <c r="UYM47" s="54"/>
      <c r="UYN47" s="54"/>
      <c r="UYO47" s="116"/>
      <c r="UYP47" s="117"/>
      <c r="UYQ47" s="118"/>
      <c r="UYR47" s="118"/>
      <c r="UYS47" s="118"/>
      <c r="UYT47" s="118"/>
      <c r="UYU47" s="54"/>
      <c r="UYV47" s="119"/>
      <c r="UYW47" s="53"/>
      <c r="UYX47" s="54"/>
      <c r="UYY47" s="54"/>
      <c r="UYZ47" s="116"/>
      <c r="UZA47" s="117"/>
      <c r="UZB47" s="118"/>
      <c r="UZC47" s="118"/>
      <c r="UZD47" s="118"/>
      <c r="UZE47" s="118"/>
      <c r="UZF47" s="54"/>
      <c r="UZG47" s="119"/>
      <c r="UZH47" s="53"/>
      <c r="UZI47" s="54"/>
      <c r="UZJ47" s="54"/>
      <c r="UZK47" s="116"/>
      <c r="UZL47" s="117"/>
      <c r="UZM47" s="118"/>
      <c r="UZN47" s="118"/>
      <c r="UZO47" s="118"/>
      <c r="UZP47" s="118"/>
      <c r="UZQ47" s="54"/>
      <c r="UZR47" s="119"/>
      <c r="UZS47" s="53"/>
      <c r="UZT47" s="54"/>
      <c r="UZU47" s="54"/>
      <c r="UZV47" s="116"/>
      <c r="UZW47" s="117"/>
      <c r="UZX47" s="118"/>
      <c r="UZY47" s="118"/>
      <c r="UZZ47" s="118"/>
      <c r="VAA47" s="118"/>
      <c r="VAB47" s="54"/>
      <c r="VAC47" s="119"/>
      <c r="VAD47" s="53"/>
      <c r="VAE47" s="54"/>
      <c r="VAF47" s="54"/>
      <c r="VAG47" s="116"/>
      <c r="VAH47" s="117"/>
      <c r="VAI47" s="118"/>
      <c r="VAJ47" s="118"/>
      <c r="VAK47" s="118"/>
      <c r="VAL47" s="118"/>
      <c r="VAM47" s="54"/>
      <c r="VAN47" s="119"/>
      <c r="VAO47" s="53"/>
      <c r="VAP47" s="54"/>
      <c r="VAQ47" s="54"/>
      <c r="VAR47" s="116"/>
      <c r="VAS47" s="117"/>
      <c r="VAT47" s="118"/>
      <c r="VAU47" s="118"/>
      <c r="VAV47" s="118"/>
      <c r="VAW47" s="118"/>
      <c r="VAX47" s="54"/>
      <c r="VAY47" s="119"/>
      <c r="VAZ47" s="53"/>
      <c r="VBA47" s="54"/>
      <c r="VBB47" s="54"/>
      <c r="VBC47" s="116"/>
      <c r="VBD47" s="117"/>
      <c r="VBE47" s="118"/>
      <c r="VBF47" s="118"/>
      <c r="VBG47" s="118"/>
      <c r="VBH47" s="118"/>
      <c r="VBI47" s="54"/>
      <c r="VBJ47" s="119"/>
      <c r="VBK47" s="53"/>
      <c r="VBL47" s="54"/>
      <c r="VBM47" s="54"/>
      <c r="VBN47" s="116"/>
      <c r="VBO47" s="117"/>
      <c r="VBP47" s="118"/>
      <c r="VBQ47" s="118"/>
      <c r="VBR47" s="118"/>
      <c r="VBS47" s="118"/>
      <c r="VBT47" s="54"/>
      <c r="VBU47" s="119"/>
      <c r="VBV47" s="53"/>
      <c r="VBW47" s="54"/>
      <c r="VBX47" s="54"/>
      <c r="VBY47" s="116"/>
      <c r="VBZ47" s="117"/>
      <c r="VCA47" s="118"/>
      <c r="VCB47" s="118"/>
      <c r="VCC47" s="118"/>
      <c r="VCD47" s="118"/>
      <c r="VCE47" s="54"/>
      <c r="VCF47" s="119"/>
      <c r="VCG47" s="53"/>
      <c r="VCH47" s="54"/>
      <c r="VCI47" s="54"/>
      <c r="VCJ47" s="116"/>
      <c r="VCK47" s="117"/>
      <c r="VCL47" s="118"/>
      <c r="VCM47" s="118"/>
      <c r="VCN47" s="118"/>
      <c r="VCO47" s="118"/>
      <c r="VCP47" s="54"/>
      <c r="VCQ47" s="119"/>
      <c r="VCR47" s="53"/>
      <c r="VCS47" s="54"/>
      <c r="VCT47" s="54"/>
      <c r="VCU47" s="116"/>
      <c r="VCV47" s="117"/>
      <c r="VCW47" s="118"/>
      <c r="VCX47" s="118"/>
      <c r="VCY47" s="118"/>
      <c r="VCZ47" s="118"/>
      <c r="VDA47" s="54"/>
      <c r="VDB47" s="119"/>
      <c r="VDC47" s="53"/>
      <c r="VDD47" s="54"/>
      <c r="VDE47" s="54"/>
      <c r="VDF47" s="116"/>
      <c r="VDG47" s="117"/>
      <c r="VDH47" s="118"/>
      <c r="VDI47" s="118"/>
      <c r="VDJ47" s="118"/>
      <c r="VDK47" s="118"/>
      <c r="VDL47" s="54"/>
      <c r="VDM47" s="119"/>
      <c r="VDN47" s="53"/>
      <c r="VDO47" s="54"/>
      <c r="VDP47" s="54"/>
      <c r="VDQ47" s="116"/>
      <c r="VDR47" s="117"/>
      <c r="VDS47" s="118"/>
      <c r="VDT47" s="118"/>
      <c r="VDU47" s="118"/>
      <c r="VDV47" s="118"/>
      <c r="VDW47" s="54"/>
      <c r="VDX47" s="119"/>
      <c r="VDY47" s="53"/>
      <c r="VDZ47" s="54"/>
      <c r="VEA47" s="54"/>
      <c r="VEB47" s="116"/>
      <c r="VEC47" s="117"/>
      <c r="VED47" s="118"/>
      <c r="VEE47" s="118"/>
      <c r="VEF47" s="118"/>
      <c r="VEG47" s="118"/>
      <c r="VEH47" s="54"/>
      <c r="VEI47" s="119"/>
      <c r="VEJ47" s="53"/>
      <c r="VEK47" s="54"/>
      <c r="VEL47" s="54"/>
      <c r="VEM47" s="116"/>
      <c r="VEN47" s="117"/>
      <c r="VEO47" s="118"/>
      <c r="VEP47" s="118"/>
      <c r="VEQ47" s="118"/>
      <c r="VER47" s="118"/>
      <c r="VES47" s="54"/>
      <c r="VET47" s="119"/>
      <c r="VEU47" s="53"/>
      <c r="VEV47" s="54"/>
      <c r="VEW47" s="54"/>
      <c r="VEX47" s="116"/>
      <c r="VEY47" s="117"/>
      <c r="VEZ47" s="118"/>
      <c r="VFA47" s="118"/>
      <c r="VFB47" s="118"/>
      <c r="VFC47" s="118"/>
      <c r="VFD47" s="54"/>
      <c r="VFE47" s="119"/>
      <c r="VFF47" s="53"/>
      <c r="VFG47" s="54"/>
      <c r="VFH47" s="54"/>
      <c r="VFI47" s="116"/>
      <c r="VFJ47" s="117"/>
      <c r="VFK47" s="118"/>
      <c r="VFL47" s="118"/>
      <c r="VFM47" s="118"/>
      <c r="VFN47" s="118"/>
      <c r="VFO47" s="54"/>
      <c r="VFP47" s="119"/>
      <c r="VFQ47" s="53"/>
      <c r="VFR47" s="54"/>
      <c r="VFS47" s="54"/>
      <c r="VFT47" s="116"/>
      <c r="VFU47" s="117"/>
      <c r="VFV47" s="118"/>
      <c r="VFW47" s="118"/>
      <c r="VFX47" s="118"/>
      <c r="VFY47" s="118"/>
      <c r="VFZ47" s="54"/>
      <c r="VGA47" s="119"/>
      <c r="VGB47" s="53"/>
      <c r="VGC47" s="54"/>
      <c r="VGD47" s="54"/>
      <c r="VGE47" s="116"/>
      <c r="VGF47" s="117"/>
      <c r="VGG47" s="118"/>
      <c r="VGH47" s="118"/>
      <c r="VGI47" s="118"/>
      <c r="VGJ47" s="118"/>
      <c r="VGK47" s="54"/>
      <c r="VGL47" s="119"/>
      <c r="VGM47" s="53"/>
      <c r="VGN47" s="54"/>
      <c r="VGO47" s="54"/>
      <c r="VGP47" s="116"/>
      <c r="VGQ47" s="117"/>
      <c r="VGR47" s="118"/>
      <c r="VGS47" s="118"/>
      <c r="VGT47" s="118"/>
      <c r="VGU47" s="118"/>
      <c r="VGV47" s="54"/>
      <c r="VGW47" s="119"/>
      <c r="VGX47" s="53"/>
      <c r="VGY47" s="54"/>
      <c r="VGZ47" s="54"/>
      <c r="VHA47" s="116"/>
      <c r="VHB47" s="117"/>
      <c r="VHC47" s="118"/>
      <c r="VHD47" s="118"/>
      <c r="VHE47" s="118"/>
      <c r="VHF47" s="118"/>
      <c r="VHG47" s="54"/>
      <c r="VHH47" s="119"/>
      <c r="VHI47" s="53"/>
      <c r="VHJ47" s="54"/>
      <c r="VHK47" s="54"/>
      <c r="VHL47" s="116"/>
      <c r="VHM47" s="117"/>
      <c r="VHN47" s="118"/>
      <c r="VHO47" s="118"/>
      <c r="VHP47" s="118"/>
      <c r="VHQ47" s="118"/>
      <c r="VHR47" s="54"/>
      <c r="VHS47" s="119"/>
      <c r="VHT47" s="53"/>
      <c r="VHU47" s="54"/>
      <c r="VHV47" s="54"/>
      <c r="VHW47" s="116"/>
      <c r="VHX47" s="117"/>
      <c r="VHY47" s="118"/>
      <c r="VHZ47" s="118"/>
      <c r="VIA47" s="118"/>
      <c r="VIB47" s="118"/>
      <c r="VIC47" s="54"/>
      <c r="VID47" s="119"/>
      <c r="VIE47" s="53"/>
      <c r="VIF47" s="54"/>
      <c r="VIG47" s="54"/>
      <c r="VIH47" s="116"/>
      <c r="VII47" s="117"/>
      <c r="VIJ47" s="118"/>
      <c r="VIK47" s="118"/>
      <c r="VIL47" s="118"/>
      <c r="VIM47" s="118"/>
      <c r="VIN47" s="54"/>
      <c r="VIO47" s="119"/>
      <c r="VIP47" s="53"/>
      <c r="VIQ47" s="54"/>
      <c r="VIR47" s="54"/>
      <c r="VIS47" s="116"/>
      <c r="VIT47" s="117"/>
      <c r="VIU47" s="118"/>
      <c r="VIV47" s="118"/>
      <c r="VIW47" s="118"/>
      <c r="VIX47" s="118"/>
      <c r="VIY47" s="54"/>
      <c r="VIZ47" s="119"/>
      <c r="VJA47" s="53"/>
      <c r="VJB47" s="54"/>
      <c r="VJC47" s="54"/>
      <c r="VJD47" s="116"/>
      <c r="VJE47" s="117"/>
      <c r="VJF47" s="118"/>
      <c r="VJG47" s="118"/>
      <c r="VJH47" s="118"/>
      <c r="VJI47" s="118"/>
      <c r="VJJ47" s="54"/>
      <c r="VJK47" s="119"/>
      <c r="VJL47" s="53"/>
      <c r="VJM47" s="54"/>
      <c r="VJN47" s="54"/>
      <c r="VJO47" s="116"/>
      <c r="VJP47" s="117"/>
      <c r="VJQ47" s="118"/>
      <c r="VJR47" s="118"/>
      <c r="VJS47" s="118"/>
      <c r="VJT47" s="118"/>
      <c r="VJU47" s="54"/>
      <c r="VJV47" s="119"/>
      <c r="VJW47" s="53"/>
      <c r="VJX47" s="54"/>
      <c r="VJY47" s="54"/>
      <c r="VJZ47" s="116"/>
      <c r="VKA47" s="117"/>
      <c r="VKB47" s="118"/>
      <c r="VKC47" s="118"/>
      <c r="VKD47" s="118"/>
      <c r="VKE47" s="118"/>
      <c r="VKF47" s="54"/>
      <c r="VKG47" s="119"/>
      <c r="VKH47" s="53"/>
      <c r="VKI47" s="54"/>
      <c r="VKJ47" s="54"/>
      <c r="VKK47" s="116"/>
      <c r="VKL47" s="117"/>
      <c r="VKM47" s="118"/>
      <c r="VKN47" s="118"/>
      <c r="VKO47" s="118"/>
      <c r="VKP47" s="118"/>
      <c r="VKQ47" s="54"/>
      <c r="VKR47" s="119"/>
      <c r="VKS47" s="53"/>
      <c r="VKT47" s="54"/>
      <c r="VKU47" s="54"/>
      <c r="VKV47" s="116"/>
      <c r="VKW47" s="117"/>
      <c r="VKX47" s="118"/>
      <c r="VKY47" s="118"/>
      <c r="VKZ47" s="118"/>
      <c r="VLA47" s="118"/>
      <c r="VLB47" s="54"/>
      <c r="VLC47" s="119"/>
      <c r="VLD47" s="53"/>
      <c r="VLE47" s="54"/>
      <c r="VLF47" s="54"/>
      <c r="VLG47" s="116"/>
      <c r="VLH47" s="117"/>
      <c r="VLI47" s="118"/>
      <c r="VLJ47" s="118"/>
      <c r="VLK47" s="118"/>
      <c r="VLL47" s="118"/>
      <c r="VLM47" s="54"/>
      <c r="VLN47" s="119"/>
      <c r="VLO47" s="53"/>
      <c r="VLP47" s="54"/>
      <c r="VLQ47" s="54"/>
      <c r="VLR47" s="116"/>
      <c r="VLS47" s="117"/>
      <c r="VLT47" s="118"/>
      <c r="VLU47" s="118"/>
      <c r="VLV47" s="118"/>
      <c r="VLW47" s="118"/>
      <c r="VLX47" s="54"/>
      <c r="VLY47" s="119"/>
      <c r="VLZ47" s="53"/>
      <c r="VMA47" s="54"/>
      <c r="VMB47" s="54"/>
      <c r="VMC47" s="116"/>
      <c r="VMD47" s="117"/>
      <c r="VME47" s="118"/>
      <c r="VMF47" s="118"/>
      <c r="VMG47" s="118"/>
      <c r="VMH47" s="118"/>
      <c r="VMI47" s="54"/>
      <c r="VMJ47" s="119"/>
      <c r="VMK47" s="53"/>
      <c r="VML47" s="54"/>
      <c r="VMM47" s="54"/>
      <c r="VMN47" s="116"/>
      <c r="VMO47" s="117"/>
      <c r="VMP47" s="118"/>
      <c r="VMQ47" s="118"/>
      <c r="VMR47" s="118"/>
      <c r="VMS47" s="118"/>
      <c r="VMT47" s="54"/>
      <c r="VMU47" s="119"/>
      <c r="VMV47" s="53"/>
      <c r="VMW47" s="54"/>
      <c r="VMX47" s="54"/>
      <c r="VMY47" s="116"/>
      <c r="VMZ47" s="117"/>
      <c r="VNA47" s="118"/>
      <c r="VNB47" s="118"/>
      <c r="VNC47" s="118"/>
      <c r="VND47" s="118"/>
      <c r="VNE47" s="54"/>
      <c r="VNF47" s="119"/>
      <c r="VNG47" s="53"/>
      <c r="VNH47" s="54"/>
      <c r="VNI47" s="54"/>
      <c r="VNJ47" s="116"/>
      <c r="VNK47" s="117"/>
      <c r="VNL47" s="118"/>
      <c r="VNM47" s="118"/>
      <c r="VNN47" s="118"/>
      <c r="VNO47" s="118"/>
      <c r="VNP47" s="54"/>
      <c r="VNQ47" s="119"/>
      <c r="VNR47" s="53"/>
      <c r="VNS47" s="54"/>
      <c r="VNT47" s="54"/>
      <c r="VNU47" s="116"/>
      <c r="VNV47" s="117"/>
      <c r="VNW47" s="118"/>
      <c r="VNX47" s="118"/>
      <c r="VNY47" s="118"/>
      <c r="VNZ47" s="118"/>
      <c r="VOA47" s="54"/>
      <c r="VOB47" s="119"/>
      <c r="VOC47" s="53"/>
      <c r="VOD47" s="54"/>
      <c r="VOE47" s="54"/>
      <c r="VOF47" s="116"/>
      <c r="VOG47" s="117"/>
      <c r="VOH47" s="118"/>
      <c r="VOI47" s="118"/>
      <c r="VOJ47" s="118"/>
      <c r="VOK47" s="118"/>
      <c r="VOL47" s="54"/>
      <c r="VOM47" s="119"/>
      <c r="VON47" s="53"/>
      <c r="VOO47" s="54"/>
      <c r="VOP47" s="54"/>
      <c r="VOQ47" s="116"/>
      <c r="VOR47" s="117"/>
      <c r="VOS47" s="118"/>
      <c r="VOT47" s="118"/>
      <c r="VOU47" s="118"/>
      <c r="VOV47" s="118"/>
      <c r="VOW47" s="54"/>
      <c r="VOX47" s="119"/>
      <c r="VOY47" s="53"/>
      <c r="VOZ47" s="54"/>
      <c r="VPA47" s="54"/>
      <c r="VPB47" s="116"/>
      <c r="VPC47" s="117"/>
      <c r="VPD47" s="118"/>
      <c r="VPE47" s="118"/>
      <c r="VPF47" s="118"/>
      <c r="VPG47" s="118"/>
      <c r="VPH47" s="54"/>
      <c r="VPI47" s="119"/>
      <c r="VPJ47" s="53"/>
      <c r="VPK47" s="54"/>
      <c r="VPL47" s="54"/>
      <c r="VPM47" s="116"/>
      <c r="VPN47" s="117"/>
      <c r="VPO47" s="118"/>
      <c r="VPP47" s="118"/>
      <c r="VPQ47" s="118"/>
      <c r="VPR47" s="118"/>
      <c r="VPS47" s="54"/>
      <c r="VPT47" s="119"/>
      <c r="VPU47" s="53"/>
      <c r="VPV47" s="54"/>
      <c r="VPW47" s="54"/>
      <c r="VPX47" s="116"/>
      <c r="VPY47" s="117"/>
      <c r="VPZ47" s="118"/>
      <c r="VQA47" s="118"/>
      <c r="VQB47" s="118"/>
      <c r="VQC47" s="118"/>
      <c r="VQD47" s="54"/>
      <c r="VQE47" s="119"/>
      <c r="VQF47" s="53"/>
      <c r="VQG47" s="54"/>
      <c r="VQH47" s="54"/>
      <c r="VQI47" s="116"/>
      <c r="VQJ47" s="117"/>
      <c r="VQK47" s="118"/>
      <c r="VQL47" s="118"/>
      <c r="VQM47" s="118"/>
      <c r="VQN47" s="118"/>
      <c r="VQO47" s="54"/>
      <c r="VQP47" s="119"/>
      <c r="VQQ47" s="53"/>
      <c r="VQR47" s="54"/>
      <c r="VQS47" s="54"/>
      <c r="VQT47" s="116"/>
      <c r="VQU47" s="117"/>
      <c r="VQV47" s="118"/>
      <c r="VQW47" s="118"/>
      <c r="VQX47" s="118"/>
      <c r="VQY47" s="118"/>
      <c r="VQZ47" s="54"/>
      <c r="VRA47" s="119"/>
      <c r="VRB47" s="53"/>
      <c r="VRC47" s="54"/>
      <c r="VRD47" s="54"/>
      <c r="VRE47" s="116"/>
      <c r="VRF47" s="117"/>
      <c r="VRG47" s="118"/>
      <c r="VRH47" s="118"/>
      <c r="VRI47" s="118"/>
      <c r="VRJ47" s="118"/>
      <c r="VRK47" s="54"/>
      <c r="VRL47" s="119"/>
      <c r="VRM47" s="53"/>
      <c r="VRN47" s="54"/>
      <c r="VRO47" s="54"/>
      <c r="VRP47" s="116"/>
      <c r="VRQ47" s="117"/>
      <c r="VRR47" s="118"/>
      <c r="VRS47" s="118"/>
      <c r="VRT47" s="118"/>
      <c r="VRU47" s="118"/>
      <c r="VRV47" s="54"/>
      <c r="VRW47" s="119"/>
      <c r="VRX47" s="53"/>
      <c r="VRY47" s="54"/>
      <c r="VRZ47" s="54"/>
      <c r="VSA47" s="116"/>
      <c r="VSB47" s="117"/>
      <c r="VSC47" s="118"/>
      <c r="VSD47" s="118"/>
      <c r="VSE47" s="118"/>
      <c r="VSF47" s="118"/>
      <c r="VSG47" s="54"/>
      <c r="VSH47" s="119"/>
      <c r="VSI47" s="53"/>
      <c r="VSJ47" s="54"/>
      <c r="VSK47" s="54"/>
      <c r="VSL47" s="116"/>
      <c r="VSM47" s="117"/>
      <c r="VSN47" s="118"/>
      <c r="VSO47" s="118"/>
      <c r="VSP47" s="118"/>
      <c r="VSQ47" s="118"/>
      <c r="VSR47" s="54"/>
      <c r="VSS47" s="119"/>
      <c r="VST47" s="53"/>
      <c r="VSU47" s="54"/>
      <c r="VSV47" s="54"/>
      <c r="VSW47" s="116"/>
      <c r="VSX47" s="117"/>
      <c r="VSY47" s="118"/>
      <c r="VSZ47" s="118"/>
      <c r="VTA47" s="118"/>
      <c r="VTB47" s="118"/>
      <c r="VTC47" s="54"/>
      <c r="VTD47" s="119"/>
      <c r="VTE47" s="53"/>
      <c r="VTF47" s="54"/>
      <c r="VTG47" s="54"/>
      <c r="VTH47" s="116"/>
      <c r="VTI47" s="117"/>
      <c r="VTJ47" s="118"/>
      <c r="VTK47" s="118"/>
      <c r="VTL47" s="118"/>
      <c r="VTM47" s="118"/>
      <c r="VTN47" s="54"/>
      <c r="VTO47" s="119"/>
      <c r="VTP47" s="53"/>
      <c r="VTQ47" s="54"/>
      <c r="VTR47" s="54"/>
      <c r="VTS47" s="116"/>
      <c r="VTT47" s="117"/>
      <c r="VTU47" s="118"/>
      <c r="VTV47" s="118"/>
      <c r="VTW47" s="118"/>
      <c r="VTX47" s="118"/>
      <c r="VTY47" s="54"/>
      <c r="VTZ47" s="119"/>
      <c r="VUA47" s="53"/>
      <c r="VUB47" s="54"/>
      <c r="VUC47" s="54"/>
      <c r="VUD47" s="116"/>
      <c r="VUE47" s="117"/>
      <c r="VUF47" s="118"/>
      <c r="VUG47" s="118"/>
      <c r="VUH47" s="118"/>
      <c r="VUI47" s="118"/>
      <c r="VUJ47" s="54"/>
      <c r="VUK47" s="119"/>
      <c r="VUL47" s="53"/>
      <c r="VUM47" s="54"/>
      <c r="VUN47" s="54"/>
      <c r="VUO47" s="116"/>
      <c r="VUP47" s="117"/>
      <c r="VUQ47" s="118"/>
      <c r="VUR47" s="118"/>
      <c r="VUS47" s="118"/>
      <c r="VUT47" s="118"/>
      <c r="VUU47" s="54"/>
      <c r="VUV47" s="119"/>
      <c r="VUW47" s="53"/>
      <c r="VUX47" s="54"/>
      <c r="VUY47" s="54"/>
      <c r="VUZ47" s="116"/>
      <c r="VVA47" s="117"/>
      <c r="VVB47" s="118"/>
      <c r="VVC47" s="118"/>
      <c r="VVD47" s="118"/>
      <c r="VVE47" s="118"/>
      <c r="VVF47" s="54"/>
      <c r="VVG47" s="119"/>
      <c r="VVH47" s="53"/>
      <c r="VVI47" s="54"/>
      <c r="VVJ47" s="54"/>
      <c r="VVK47" s="116"/>
      <c r="VVL47" s="117"/>
      <c r="VVM47" s="118"/>
      <c r="VVN47" s="118"/>
      <c r="VVO47" s="118"/>
      <c r="VVP47" s="118"/>
      <c r="VVQ47" s="54"/>
      <c r="VVR47" s="119"/>
      <c r="VVS47" s="53"/>
      <c r="VVT47" s="54"/>
      <c r="VVU47" s="54"/>
      <c r="VVV47" s="116"/>
      <c r="VVW47" s="117"/>
      <c r="VVX47" s="118"/>
      <c r="VVY47" s="118"/>
      <c r="VVZ47" s="118"/>
      <c r="VWA47" s="118"/>
      <c r="VWB47" s="54"/>
      <c r="VWC47" s="119"/>
      <c r="VWD47" s="53"/>
      <c r="VWE47" s="54"/>
      <c r="VWF47" s="54"/>
      <c r="VWG47" s="116"/>
      <c r="VWH47" s="117"/>
      <c r="VWI47" s="118"/>
      <c r="VWJ47" s="118"/>
      <c r="VWK47" s="118"/>
      <c r="VWL47" s="118"/>
      <c r="VWM47" s="54"/>
      <c r="VWN47" s="119"/>
      <c r="VWO47" s="53"/>
      <c r="VWP47" s="54"/>
      <c r="VWQ47" s="54"/>
      <c r="VWR47" s="116"/>
      <c r="VWS47" s="117"/>
      <c r="VWT47" s="118"/>
      <c r="VWU47" s="118"/>
      <c r="VWV47" s="118"/>
      <c r="VWW47" s="118"/>
      <c r="VWX47" s="54"/>
      <c r="VWY47" s="119"/>
      <c r="VWZ47" s="53"/>
      <c r="VXA47" s="54"/>
      <c r="VXB47" s="54"/>
      <c r="VXC47" s="116"/>
      <c r="VXD47" s="117"/>
      <c r="VXE47" s="118"/>
      <c r="VXF47" s="118"/>
      <c r="VXG47" s="118"/>
      <c r="VXH47" s="118"/>
      <c r="VXI47" s="54"/>
      <c r="VXJ47" s="119"/>
      <c r="VXK47" s="53"/>
      <c r="VXL47" s="54"/>
      <c r="VXM47" s="54"/>
      <c r="VXN47" s="116"/>
      <c r="VXO47" s="117"/>
      <c r="VXP47" s="118"/>
      <c r="VXQ47" s="118"/>
      <c r="VXR47" s="118"/>
      <c r="VXS47" s="118"/>
      <c r="VXT47" s="54"/>
      <c r="VXU47" s="119"/>
      <c r="VXV47" s="53"/>
      <c r="VXW47" s="54"/>
      <c r="VXX47" s="54"/>
      <c r="VXY47" s="116"/>
      <c r="VXZ47" s="117"/>
      <c r="VYA47" s="118"/>
      <c r="VYB47" s="118"/>
      <c r="VYC47" s="118"/>
      <c r="VYD47" s="118"/>
      <c r="VYE47" s="54"/>
      <c r="VYF47" s="119"/>
      <c r="VYG47" s="53"/>
      <c r="VYH47" s="54"/>
      <c r="VYI47" s="54"/>
      <c r="VYJ47" s="116"/>
      <c r="VYK47" s="117"/>
      <c r="VYL47" s="118"/>
      <c r="VYM47" s="118"/>
      <c r="VYN47" s="118"/>
      <c r="VYO47" s="118"/>
      <c r="VYP47" s="54"/>
      <c r="VYQ47" s="119"/>
      <c r="VYR47" s="53"/>
      <c r="VYS47" s="54"/>
      <c r="VYT47" s="54"/>
      <c r="VYU47" s="116"/>
      <c r="VYV47" s="117"/>
      <c r="VYW47" s="118"/>
      <c r="VYX47" s="118"/>
      <c r="VYY47" s="118"/>
      <c r="VYZ47" s="118"/>
      <c r="VZA47" s="54"/>
      <c r="VZB47" s="119"/>
      <c r="VZC47" s="53"/>
      <c r="VZD47" s="54"/>
      <c r="VZE47" s="54"/>
      <c r="VZF47" s="116"/>
      <c r="VZG47" s="117"/>
      <c r="VZH47" s="118"/>
      <c r="VZI47" s="118"/>
      <c r="VZJ47" s="118"/>
      <c r="VZK47" s="118"/>
      <c r="VZL47" s="54"/>
      <c r="VZM47" s="119"/>
      <c r="VZN47" s="53"/>
      <c r="VZO47" s="54"/>
      <c r="VZP47" s="54"/>
      <c r="VZQ47" s="116"/>
      <c r="VZR47" s="117"/>
      <c r="VZS47" s="118"/>
      <c r="VZT47" s="118"/>
      <c r="VZU47" s="118"/>
      <c r="VZV47" s="118"/>
      <c r="VZW47" s="54"/>
      <c r="VZX47" s="119"/>
      <c r="VZY47" s="53"/>
      <c r="VZZ47" s="54"/>
      <c r="WAA47" s="54"/>
      <c r="WAB47" s="116"/>
      <c r="WAC47" s="117"/>
      <c r="WAD47" s="118"/>
      <c r="WAE47" s="118"/>
      <c r="WAF47" s="118"/>
      <c r="WAG47" s="118"/>
      <c r="WAH47" s="54"/>
      <c r="WAI47" s="119"/>
      <c r="WAJ47" s="53"/>
      <c r="WAK47" s="54"/>
      <c r="WAL47" s="54"/>
      <c r="WAM47" s="116"/>
      <c r="WAN47" s="117"/>
      <c r="WAO47" s="118"/>
      <c r="WAP47" s="118"/>
      <c r="WAQ47" s="118"/>
      <c r="WAR47" s="118"/>
      <c r="WAS47" s="54"/>
      <c r="WAT47" s="119"/>
      <c r="WAU47" s="53"/>
      <c r="WAV47" s="54"/>
      <c r="WAW47" s="54"/>
      <c r="WAX47" s="116"/>
      <c r="WAY47" s="117"/>
      <c r="WAZ47" s="118"/>
      <c r="WBA47" s="118"/>
      <c r="WBB47" s="118"/>
      <c r="WBC47" s="118"/>
      <c r="WBD47" s="54"/>
      <c r="WBE47" s="119"/>
      <c r="WBF47" s="53"/>
      <c r="WBG47" s="54"/>
      <c r="WBH47" s="54"/>
      <c r="WBI47" s="116"/>
      <c r="WBJ47" s="117"/>
      <c r="WBK47" s="118"/>
      <c r="WBL47" s="118"/>
      <c r="WBM47" s="118"/>
      <c r="WBN47" s="118"/>
      <c r="WBO47" s="54"/>
      <c r="WBP47" s="119"/>
      <c r="WBQ47" s="53"/>
      <c r="WBR47" s="54"/>
      <c r="WBS47" s="54"/>
      <c r="WBT47" s="116"/>
      <c r="WBU47" s="117"/>
      <c r="WBV47" s="118"/>
      <c r="WBW47" s="118"/>
      <c r="WBX47" s="118"/>
      <c r="WBY47" s="118"/>
      <c r="WBZ47" s="54"/>
      <c r="WCA47" s="119"/>
      <c r="WCB47" s="53"/>
      <c r="WCC47" s="54"/>
      <c r="WCD47" s="54"/>
      <c r="WCE47" s="116"/>
      <c r="WCF47" s="117"/>
      <c r="WCG47" s="118"/>
      <c r="WCH47" s="118"/>
      <c r="WCI47" s="118"/>
      <c r="WCJ47" s="118"/>
      <c r="WCK47" s="54"/>
      <c r="WCL47" s="119"/>
      <c r="WCM47" s="53"/>
      <c r="WCN47" s="54"/>
      <c r="WCO47" s="54"/>
      <c r="WCP47" s="116"/>
      <c r="WCQ47" s="117"/>
      <c r="WCR47" s="118"/>
      <c r="WCS47" s="118"/>
      <c r="WCT47" s="118"/>
      <c r="WCU47" s="118"/>
      <c r="WCV47" s="54"/>
      <c r="WCW47" s="119"/>
      <c r="WCX47" s="53"/>
      <c r="WCY47" s="54"/>
      <c r="WCZ47" s="54"/>
      <c r="WDA47" s="116"/>
      <c r="WDB47" s="117"/>
      <c r="WDC47" s="118"/>
      <c r="WDD47" s="118"/>
      <c r="WDE47" s="118"/>
      <c r="WDF47" s="118"/>
      <c r="WDG47" s="54"/>
      <c r="WDH47" s="119"/>
      <c r="WDI47" s="53"/>
      <c r="WDJ47" s="54"/>
      <c r="WDK47" s="54"/>
      <c r="WDL47" s="116"/>
      <c r="WDM47" s="117"/>
      <c r="WDN47" s="118"/>
      <c r="WDO47" s="118"/>
      <c r="WDP47" s="118"/>
      <c r="WDQ47" s="118"/>
      <c r="WDR47" s="54"/>
      <c r="WDS47" s="119"/>
      <c r="WDT47" s="53"/>
      <c r="WDU47" s="54"/>
      <c r="WDV47" s="54"/>
      <c r="WDW47" s="116"/>
      <c r="WDX47" s="117"/>
      <c r="WDY47" s="118"/>
      <c r="WDZ47" s="118"/>
      <c r="WEA47" s="118"/>
      <c r="WEB47" s="118"/>
      <c r="WEC47" s="54"/>
      <c r="WED47" s="119"/>
      <c r="WEE47" s="53"/>
      <c r="WEF47" s="54"/>
      <c r="WEG47" s="54"/>
      <c r="WEH47" s="116"/>
      <c r="WEI47" s="117"/>
      <c r="WEJ47" s="118"/>
      <c r="WEK47" s="118"/>
      <c r="WEL47" s="118"/>
      <c r="WEM47" s="118"/>
      <c r="WEN47" s="54"/>
      <c r="WEO47" s="119"/>
      <c r="WEP47" s="53"/>
      <c r="WEQ47" s="54"/>
      <c r="WER47" s="54"/>
      <c r="WES47" s="116"/>
      <c r="WET47" s="117"/>
      <c r="WEU47" s="118"/>
      <c r="WEV47" s="118"/>
      <c r="WEW47" s="118"/>
      <c r="WEX47" s="118"/>
      <c r="WEY47" s="54"/>
      <c r="WEZ47" s="119"/>
      <c r="WFA47" s="53"/>
      <c r="WFB47" s="54"/>
      <c r="WFC47" s="54"/>
      <c r="WFD47" s="116"/>
      <c r="WFE47" s="117"/>
      <c r="WFF47" s="118"/>
      <c r="WFG47" s="118"/>
      <c r="WFH47" s="118"/>
      <c r="WFI47" s="118"/>
      <c r="WFJ47" s="54"/>
      <c r="WFK47" s="119"/>
      <c r="WFL47" s="53"/>
      <c r="WFM47" s="54"/>
      <c r="WFN47" s="54"/>
      <c r="WFO47" s="116"/>
      <c r="WFP47" s="117"/>
      <c r="WFQ47" s="118"/>
      <c r="WFR47" s="118"/>
      <c r="WFS47" s="118"/>
      <c r="WFT47" s="118"/>
      <c r="WFU47" s="54"/>
      <c r="WFV47" s="119"/>
      <c r="WFW47" s="53"/>
      <c r="WFX47" s="54"/>
      <c r="WFY47" s="54"/>
      <c r="WFZ47" s="116"/>
      <c r="WGA47" s="117"/>
      <c r="WGB47" s="118"/>
      <c r="WGC47" s="118"/>
      <c r="WGD47" s="118"/>
      <c r="WGE47" s="118"/>
      <c r="WGF47" s="54"/>
      <c r="WGG47" s="119"/>
      <c r="WGH47" s="53"/>
      <c r="WGI47" s="54"/>
      <c r="WGJ47" s="54"/>
      <c r="WGK47" s="116"/>
      <c r="WGL47" s="117"/>
      <c r="WGM47" s="118"/>
      <c r="WGN47" s="118"/>
      <c r="WGO47" s="118"/>
      <c r="WGP47" s="118"/>
      <c r="WGQ47" s="54"/>
      <c r="WGR47" s="119"/>
      <c r="WGS47" s="53"/>
      <c r="WGT47" s="54"/>
      <c r="WGU47" s="54"/>
      <c r="WGV47" s="116"/>
      <c r="WGW47" s="117"/>
      <c r="WGX47" s="118"/>
      <c r="WGY47" s="118"/>
      <c r="WGZ47" s="118"/>
      <c r="WHA47" s="118"/>
      <c r="WHB47" s="54"/>
      <c r="WHC47" s="119"/>
      <c r="WHD47" s="53"/>
      <c r="WHE47" s="54"/>
      <c r="WHF47" s="54"/>
      <c r="WHG47" s="116"/>
      <c r="WHH47" s="117"/>
      <c r="WHI47" s="118"/>
      <c r="WHJ47" s="118"/>
      <c r="WHK47" s="118"/>
      <c r="WHL47" s="118"/>
      <c r="WHM47" s="54"/>
      <c r="WHN47" s="119"/>
      <c r="WHO47" s="53"/>
      <c r="WHP47" s="54"/>
      <c r="WHQ47" s="54"/>
      <c r="WHR47" s="116"/>
      <c r="WHS47" s="117"/>
      <c r="WHT47" s="118"/>
      <c r="WHU47" s="118"/>
      <c r="WHV47" s="118"/>
      <c r="WHW47" s="118"/>
      <c r="WHX47" s="54"/>
      <c r="WHY47" s="119"/>
      <c r="WHZ47" s="53"/>
      <c r="WIA47" s="54"/>
      <c r="WIB47" s="54"/>
      <c r="WIC47" s="116"/>
      <c r="WID47" s="117"/>
      <c r="WIE47" s="118"/>
      <c r="WIF47" s="118"/>
      <c r="WIG47" s="118"/>
      <c r="WIH47" s="118"/>
      <c r="WII47" s="54"/>
      <c r="WIJ47" s="119"/>
      <c r="WIK47" s="53"/>
      <c r="WIL47" s="54"/>
      <c r="WIM47" s="54"/>
      <c r="WIN47" s="116"/>
      <c r="WIO47" s="117"/>
      <c r="WIP47" s="118"/>
      <c r="WIQ47" s="118"/>
      <c r="WIR47" s="118"/>
      <c r="WIS47" s="118"/>
      <c r="WIT47" s="54"/>
      <c r="WIU47" s="119"/>
      <c r="WIV47" s="53"/>
      <c r="WIW47" s="54"/>
      <c r="WIX47" s="54"/>
      <c r="WIY47" s="116"/>
      <c r="WIZ47" s="117"/>
      <c r="WJA47" s="118"/>
      <c r="WJB47" s="118"/>
      <c r="WJC47" s="118"/>
      <c r="WJD47" s="118"/>
      <c r="WJE47" s="54"/>
      <c r="WJF47" s="119"/>
      <c r="WJG47" s="53"/>
      <c r="WJH47" s="54"/>
      <c r="WJI47" s="54"/>
      <c r="WJJ47" s="116"/>
      <c r="WJK47" s="117"/>
      <c r="WJL47" s="118"/>
      <c r="WJM47" s="118"/>
      <c r="WJN47" s="118"/>
      <c r="WJO47" s="118"/>
      <c r="WJP47" s="54"/>
      <c r="WJQ47" s="119"/>
      <c r="WJR47" s="53"/>
      <c r="WJS47" s="54"/>
      <c r="WJT47" s="54"/>
      <c r="WJU47" s="116"/>
      <c r="WJV47" s="117"/>
      <c r="WJW47" s="118"/>
      <c r="WJX47" s="118"/>
      <c r="WJY47" s="118"/>
      <c r="WJZ47" s="118"/>
      <c r="WKA47" s="54"/>
      <c r="WKB47" s="119"/>
      <c r="WKC47" s="53"/>
      <c r="WKD47" s="54"/>
      <c r="WKE47" s="54"/>
      <c r="WKF47" s="116"/>
      <c r="WKG47" s="117"/>
      <c r="WKH47" s="118"/>
      <c r="WKI47" s="118"/>
      <c r="WKJ47" s="118"/>
      <c r="WKK47" s="118"/>
      <c r="WKL47" s="54"/>
      <c r="WKM47" s="119"/>
      <c r="WKN47" s="53"/>
      <c r="WKO47" s="54"/>
      <c r="WKP47" s="54"/>
      <c r="WKQ47" s="116"/>
      <c r="WKR47" s="117"/>
      <c r="WKS47" s="118"/>
      <c r="WKT47" s="118"/>
      <c r="WKU47" s="118"/>
      <c r="WKV47" s="118"/>
      <c r="WKW47" s="54"/>
      <c r="WKX47" s="119"/>
      <c r="WKY47" s="53"/>
      <c r="WKZ47" s="54"/>
      <c r="WLA47" s="54"/>
      <c r="WLB47" s="116"/>
      <c r="WLC47" s="117"/>
      <c r="WLD47" s="118"/>
      <c r="WLE47" s="118"/>
      <c r="WLF47" s="118"/>
      <c r="WLG47" s="118"/>
      <c r="WLH47" s="54"/>
      <c r="WLI47" s="119"/>
      <c r="WLJ47" s="53"/>
      <c r="WLK47" s="54"/>
      <c r="WLL47" s="54"/>
      <c r="WLM47" s="116"/>
      <c r="WLN47" s="117"/>
      <c r="WLO47" s="118"/>
      <c r="WLP47" s="118"/>
      <c r="WLQ47" s="118"/>
      <c r="WLR47" s="118"/>
      <c r="WLS47" s="54"/>
      <c r="WLT47" s="119"/>
      <c r="WLU47" s="53"/>
      <c r="WLV47" s="54"/>
      <c r="WLW47" s="54"/>
      <c r="WLX47" s="116"/>
      <c r="WLY47" s="117"/>
      <c r="WLZ47" s="118"/>
      <c r="WMA47" s="118"/>
      <c r="WMB47" s="118"/>
      <c r="WMC47" s="118"/>
      <c r="WMD47" s="54"/>
      <c r="WME47" s="119"/>
      <c r="WMF47" s="53"/>
      <c r="WMG47" s="54"/>
      <c r="WMH47" s="54"/>
      <c r="WMI47" s="116"/>
      <c r="WMJ47" s="117"/>
      <c r="WMK47" s="118"/>
      <c r="WML47" s="118"/>
      <c r="WMM47" s="118"/>
      <c r="WMN47" s="118"/>
      <c r="WMO47" s="54"/>
      <c r="WMP47" s="119"/>
      <c r="WMQ47" s="53"/>
      <c r="WMR47" s="54"/>
      <c r="WMS47" s="54"/>
      <c r="WMT47" s="116"/>
      <c r="WMU47" s="117"/>
      <c r="WMV47" s="118"/>
      <c r="WMW47" s="118"/>
      <c r="WMX47" s="118"/>
      <c r="WMY47" s="118"/>
      <c r="WMZ47" s="54"/>
      <c r="WNA47" s="119"/>
      <c r="WNB47" s="53"/>
      <c r="WNC47" s="54"/>
      <c r="WND47" s="54"/>
      <c r="WNE47" s="116"/>
      <c r="WNF47" s="117"/>
      <c r="WNG47" s="118"/>
      <c r="WNH47" s="118"/>
      <c r="WNI47" s="118"/>
      <c r="WNJ47" s="118"/>
      <c r="WNK47" s="54"/>
      <c r="WNL47" s="119"/>
      <c r="WNM47" s="53"/>
      <c r="WNN47" s="54"/>
      <c r="WNO47" s="54"/>
      <c r="WNP47" s="116"/>
      <c r="WNQ47" s="117"/>
      <c r="WNR47" s="118"/>
      <c r="WNS47" s="118"/>
      <c r="WNT47" s="118"/>
      <c r="WNU47" s="118"/>
      <c r="WNV47" s="54"/>
      <c r="WNW47" s="119"/>
      <c r="WNX47" s="53"/>
      <c r="WNY47" s="54"/>
      <c r="WNZ47" s="54"/>
      <c r="WOA47" s="116"/>
      <c r="WOB47" s="117"/>
      <c r="WOC47" s="118"/>
      <c r="WOD47" s="118"/>
      <c r="WOE47" s="118"/>
      <c r="WOF47" s="118"/>
      <c r="WOG47" s="54"/>
      <c r="WOH47" s="119"/>
      <c r="WOI47" s="53"/>
      <c r="WOJ47" s="54"/>
      <c r="WOK47" s="54"/>
      <c r="WOL47" s="116"/>
      <c r="WOM47" s="117"/>
      <c r="WON47" s="118"/>
      <c r="WOO47" s="118"/>
      <c r="WOP47" s="118"/>
      <c r="WOQ47" s="118"/>
      <c r="WOR47" s="54"/>
      <c r="WOS47" s="119"/>
      <c r="WOT47" s="53"/>
      <c r="WOU47" s="54"/>
      <c r="WOV47" s="54"/>
      <c r="WOW47" s="116"/>
      <c r="WOX47" s="117"/>
      <c r="WOY47" s="118"/>
      <c r="WOZ47" s="118"/>
      <c r="WPA47" s="118"/>
      <c r="WPB47" s="118"/>
      <c r="WPC47" s="54"/>
      <c r="WPD47" s="119"/>
      <c r="WPE47" s="53"/>
      <c r="WPF47" s="54"/>
      <c r="WPG47" s="54"/>
      <c r="WPH47" s="116"/>
      <c r="WPI47" s="117"/>
      <c r="WPJ47" s="118"/>
      <c r="WPK47" s="118"/>
      <c r="WPL47" s="118"/>
      <c r="WPM47" s="118"/>
      <c r="WPN47" s="54"/>
      <c r="WPO47" s="119"/>
      <c r="WPP47" s="53"/>
      <c r="WPQ47" s="54"/>
      <c r="WPR47" s="54"/>
      <c r="WPS47" s="116"/>
      <c r="WPT47" s="117"/>
      <c r="WPU47" s="118"/>
      <c r="WPV47" s="118"/>
      <c r="WPW47" s="118"/>
      <c r="WPX47" s="118"/>
      <c r="WPY47" s="54"/>
      <c r="WPZ47" s="119"/>
      <c r="WQA47" s="53"/>
      <c r="WQB47" s="54"/>
      <c r="WQC47" s="54"/>
      <c r="WQD47" s="116"/>
      <c r="WQE47" s="117"/>
      <c r="WQF47" s="118"/>
      <c r="WQG47" s="118"/>
      <c r="WQH47" s="118"/>
      <c r="WQI47" s="118"/>
      <c r="WQJ47" s="54"/>
      <c r="WQK47" s="119"/>
      <c r="WQL47" s="53"/>
      <c r="WQM47" s="54"/>
      <c r="WQN47" s="54"/>
      <c r="WQO47" s="116"/>
      <c r="WQP47" s="117"/>
      <c r="WQQ47" s="118"/>
      <c r="WQR47" s="118"/>
      <c r="WQS47" s="118"/>
      <c r="WQT47" s="118"/>
      <c r="WQU47" s="54"/>
      <c r="WQV47" s="119"/>
      <c r="WQW47" s="53"/>
      <c r="WQX47" s="54"/>
      <c r="WQY47" s="54"/>
      <c r="WQZ47" s="116"/>
      <c r="WRA47" s="117"/>
      <c r="WRB47" s="118"/>
      <c r="WRC47" s="118"/>
      <c r="WRD47" s="118"/>
      <c r="WRE47" s="118"/>
      <c r="WRF47" s="54"/>
      <c r="WRG47" s="119"/>
      <c r="WRH47" s="53"/>
      <c r="WRI47" s="54"/>
      <c r="WRJ47" s="54"/>
      <c r="WRK47" s="116"/>
      <c r="WRL47" s="117"/>
      <c r="WRM47" s="118"/>
      <c r="WRN47" s="118"/>
      <c r="WRO47" s="118"/>
      <c r="WRP47" s="118"/>
      <c r="WRQ47" s="54"/>
      <c r="WRR47" s="119"/>
      <c r="WRS47" s="53"/>
      <c r="WRT47" s="54"/>
      <c r="WRU47" s="54"/>
      <c r="WRV47" s="116"/>
      <c r="WRW47" s="117"/>
      <c r="WRX47" s="118"/>
      <c r="WRY47" s="118"/>
      <c r="WRZ47" s="118"/>
      <c r="WSA47" s="118"/>
      <c r="WSB47" s="54"/>
      <c r="WSC47" s="119"/>
      <c r="WSD47" s="53"/>
      <c r="WSE47" s="54"/>
      <c r="WSF47" s="54"/>
      <c r="WSG47" s="116"/>
      <c r="WSH47" s="117"/>
      <c r="WSI47" s="118"/>
      <c r="WSJ47" s="118"/>
      <c r="WSK47" s="118"/>
      <c r="WSL47" s="118"/>
      <c r="WSM47" s="54"/>
      <c r="WSN47" s="119"/>
      <c r="WSO47" s="53"/>
      <c r="WSP47" s="54"/>
      <c r="WSQ47" s="54"/>
      <c r="WSR47" s="116"/>
      <c r="WSS47" s="117"/>
      <c r="WST47" s="118"/>
      <c r="WSU47" s="118"/>
      <c r="WSV47" s="118"/>
      <c r="WSW47" s="118"/>
      <c r="WSX47" s="54"/>
      <c r="WSY47" s="119"/>
      <c r="WSZ47" s="53"/>
      <c r="WTA47" s="54"/>
      <c r="WTB47" s="54"/>
      <c r="WTC47" s="116"/>
      <c r="WTD47" s="117"/>
      <c r="WTE47" s="118"/>
      <c r="WTF47" s="118"/>
      <c r="WTG47" s="118"/>
      <c r="WTH47" s="118"/>
      <c r="WTI47" s="54"/>
      <c r="WTJ47" s="119"/>
      <c r="WTK47" s="53"/>
      <c r="WTL47" s="54"/>
      <c r="WTM47" s="54"/>
      <c r="WTN47" s="116"/>
      <c r="WTO47" s="117"/>
      <c r="WTP47" s="118"/>
      <c r="WTQ47" s="118"/>
      <c r="WTR47" s="118"/>
      <c r="WTS47" s="118"/>
      <c r="WTT47" s="54"/>
      <c r="WTU47" s="119"/>
      <c r="WTV47" s="53"/>
      <c r="WTW47" s="54"/>
      <c r="WTX47" s="54"/>
      <c r="WTY47" s="116"/>
      <c r="WTZ47" s="117"/>
      <c r="WUA47" s="118"/>
      <c r="WUB47" s="118"/>
      <c r="WUC47" s="118"/>
      <c r="WUD47" s="118"/>
      <c r="WUE47" s="54"/>
      <c r="WUF47" s="119"/>
      <c r="WUG47" s="53"/>
      <c r="WUH47" s="54"/>
      <c r="WUI47" s="54"/>
      <c r="WUJ47" s="116"/>
      <c r="WUK47" s="117"/>
      <c r="WUL47" s="118"/>
      <c r="WUM47" s="118"/>
      <c r="WUN47" s="118"/>
      <c r="WUO47" s="118"/>
      <c r="WUP47" s="54"/>
      <c r="WUQ47" s="119"/>
      <c r="WUR47" s="53"/>
      <c r="WUS47" s="54"/>
      <c r="WUT47" s="54"/>
      <c r="WUU47" s="116"/>
      <c r="WUV47" s="117"/>
      <c r="WUW47" s="118"/>
      <c r="WUX47" s="118"/>
      <c r="WUY47" s="118"/>
      <c r="WUZ47" s="118"/>
      <c r="WVA47" s="54"/>
      <c r="WVB47" s="119"/>
      <c r="WVC47" s="53"/>
      <c r="WVD47" s="54"/>
      <c r="WVE47" s="54"/>
      <c r="WVF47" s="116"/>
      <c r="WVG47" s="117"/>
      <c r="WVH47" s="118"/>
      <c r="WVI47" s="118"/>
      <c r="WVJ47" s="118"/>
      <c r="WVK47" s="118"/>
      <c r="WVL47" s="54"/>
      <c r="WVM47" s="119"/>
      <c r="WVN47" s="53"/>
      <c r="WVO47" s="54"/>
      <c r="WVP47" s="54"/>
      <c r="WVQ47" s="116"/>
      <c r="WVR47" s="117"/>
      <c r="WVS47" s="118"/>
      <c r="WVT47" s="118"/>
      <c r="WVU47" s="118"/>
      <c r="WVV47" s="118"/>
      <c r="WVW47" s="54"/>
      <c r="WVX47" s="119"/>
      <c r="WVY47" s="53"/>
      <c r="WVZ47" s="54"/>
      <c r="WWA47" s="54"/>
      <c r="WWB47" s="116"/>
      <c r="WWC47" s="117"/>
      <c r="WWD47" s="118"/>
      <c r="WWE47" s="118"/>
      <c r="WWF47" s="118"/>
      <c r="WWG47" s="118"/>
      <c r="WWH47" s="54"/>
      <c r="WWI47" s="119"/>
      <c r="WWJ47" s="53"/>
      <c r="WWK47" s="54"/>
      <c r="WWL47" s="54"/>
      <c r="WWM47" s="116"/>
      <c r="WWN47" s="117"/>
      <c r="WWO47" s="118"/>
      <c r="WWP47" s="118"/>
      <c r="WWQ47" s="118"/>
      <c r="WWR47" s="118"/>
      <c r="WWS47" s="54"/>
      <c r="WWT47" s="119"/>
      <c r="WWU47" s="53"/>
      <c r="WWV47" s="54"/>
      <c r="WWW47" s="54"/>
      <c r="WWX47" s="116"/>
      <c r="WWY47" s="117"/>
      <c r="WWZ47" s="118"/>
      <c r="WXA47" s="118"/>
      <c r="WXB47" s="118"/>
      <c r="WXC47" s="118"/>
      <c r="WXD47" s="54"/>
      <c r="WXE47" s="119"/>
      <c r="WXF47" s="53"/>
      <c r="WXG47" s="54"/>
      <c r="WXH47" s="54"/>
      <c r="WXI47" s="116"/>
      <c r="WXJ47" s="117"/>
      <c r="WXK47" s="118"/>
      <c r="WXL47" s="118"/>
      <c r="WXM47" s="118"/>
      <c r="WXN47" s="118"/>
      <c r="WXO47" s="54"/>
      <c r="WXP47" s="119"/>
      <c r="WXQ47" s="53"/>
      <c r="WXR47" s="54"/>
      <c r="WXS47" s="54"/>
      <c r="WXT47" s="116"/>
      <c r="WXU47" s="117"/>
      <c r="WXV47" s="118"/>
      <c r="WXW47" s="118"/>
      <c r="WXX47" s="118"/>
      <c r="WXY47" s="118"/>
      <c r="WXZ47" s="54"/>
      <c r="WYA47" s="119"/>
      <c r="WYB47" s="53"/>
      <c r="WYC47" s="54"/>
      <c r="WYD47" s="54"/>
      <c r="WYE47" s="116"/>
      <c r="WYF47" s="117"/>
      <c r="WYG47" s="118"/>
      <c r="WYH47" s="118"/>
      <c r="WYI47" s="118"/>
      <c r="WYJ47" s="118"/>
      <c r="WYK47" s="54"/>
      <c r="WYL47" s="119"/>
      <c r="WYM47" s="53"/>
      <c r="WYN47" s="54"/>
      <c r="WYO47" s="54"/>
      <c r="WYP47" s="116"/>
      <c r="WYQ47" s="117"/>
      <c r="WYR47" s="118"/>
      <c r="WYS47" s="118"/>
      <c r="WYT47" s="118"/>
      <c r="WYU47" s="118"/>
      <c r="WYV47" s="54"/>
      <c r="WYW47" s="119"/>
      <c r="WYX47" s="53"/>
      <c r="WYY47" s="54"/>
      <c r="WYZ47" s="54"/>
      <c r="WZA47" s="116"/>
      <c r="WZB47" s="117"/>
      <c r="WZC47" s="118"/>
      <c r="WZD47" s="118"/>
      <c r="WZE47" s="118"/>
      <c r="WZF47" s="118"/>
      <c r="WZG47" s="54"/>
      <c r="WZH47" s="119"/>
      <c r="WZI47" s="53"/>
      <c r="WZJ47" s="54"/>
      <c r="WZK47" s="54"/>
      <c r="WZL47" s="116"/>
      <c r="WZM47" s="117"/>
      <c r="WZN47" s="118"/>
      <c r="WZO47" s="118"/>
      <c r="WZP47" s="118"/>
      <c r="WZQ47" s="118"/>
      <c r="WZR47" s="54"/>
      <c r="WZS47" s="119"/>
      <c r="WZT47" s="53"/>
      <c r="WZU47" s="54"/>
      <c r="WZV47" s="54"/>
      <c r="WZW47" s="116"/>
      <c r="WZX47" s="117"/>
      <c r="WZY47" s="118"/>
      <c r="WZZ47" s="118"/>
      <c r="XAA47" s="118"/>
      <c r="XAB47" s="118"/>
      <c r="XAC47" s="54"/>
      <c r="XAD47" s="119"/>
      <c r="XAE47" s="53"/>
      <c r="XAF47" s="54"/>
      <c r="XAG47" s="54"/>
      <c r="XAH47" s="116"/>
      <c r="XAI47" s="117"/>
      <c r="XAJ47" s="118"/>
      <c r="XAK47" s="118"/>
      <c r="XAL47" s="118"/>
      <c r="XAM47" s="118"/>
      <c r="XAN47" s="54"/>
      <c r="XAO47" s="119"/>
      <c r="XAP47" s="53"/>
      <c r="XAQ47" s="54"/>
      <c r="XAR47" s="54"/>
      <c r="XAS47" s="116"/>
      <c r="XAT47" s="117"/>
      <c r="XAU47" s="118"/>
      <c r="XAV47" s="118"/>
      <c r="XAW47" s="118"/>
      <c r="XAX47" s="118"/>
      <c r="XAY47" s="54"/>
      <c r="XAZ47" s="119"/>
      <c r="XBA47" s="53"/>
      <c r="XBB47" s="54"/>
      <c r="XBC47" s="54"/>
      <c r="XBD47" s="116"/>
      <c r="XBE47" s="117"/>
      <c r="XBF47" s="118"/>
      <c r="XBG47" s="118"/>
      <c r="XBH47" s="118"/>
      <c r="XBI47" s="118"/>
      <c r="XBJ47" s="54"/>
      <c r="XBK47" s="119"/>
      <c r="XBL47" s="53"/>
      <c r="XBM47" s="54"/>
      <c r="XBN47" s="54"/>
      <c r="XBO47" s="116"/>
      <c r="XBP47" s="117"/>
      <c r="XBQ47" s="118"/>
      <c r="XBR47" s="118"/>
      <c r="XBS47" s="118"/>
      <c r="XBT47" s="118"/>
      <c r="XBU47" s="54"/>
      <c r="XBV47" s="119"/>
      <c r="XBW47" s="53"/>
      <c r="XBX47" s="54"/>
      <c r="XBY47" s="54"/>
      <c r="XBZ47" s="116"/>
      <c r="XCA47" s="117"/>
      <c r="XCB47" s="118"/>
      <c r="XCC47" s="118"/>
      <c r="XCD47" s="118"/>
      <c r="XCE47" s="118"/>
      <c r="XCF47" s="54"/>
      <c r="XCG47" s="119"/>
      <c r="XCH47" s="53"/>
      <c r="XCI47" s="54"/>
      <c r="XCJ47" s="54"/>
      <c r="XCK47" s="116"/>
      <c r="XCL47" s="117"/>
      <c r="XCM47" s="118"/>
      <c r="XCN47" s="118"/>
      <c r="XCO47" s="118"/>
      <c r="XCP47" s="118"/>
      <c r="XCQ47" s="54"/>
      <c r="XCR47" s="119"/>
      <c r="XCS47" s="53"/>
      <c r="XCT47" s="54"/>
      <c r="XCU47" s="54"/>
      <c r="XCV47" s="116"/>
      <c r="XCW47" s="117"/>
      <c r="XCX47" s="118"/>
      <c r="XCY47" s="118"/>
      <c r="XCZ47" s="118"/>
      <c r="XDA47" s="118"/>
      <c r="XDB47" s="54"/>
      <c r="XDC47" s="119"/>
      <c r="XDD47" s="53"/>
      <c r="XDE47" s="54"/>
      <c r="XDF47" s="54"/>
      <c r="XDG47" s="116"/>
      <c r="XDH47" s="117"/>
      <c r="XDI47" s="118"/>
      <c r="XDJ47" s="118"/>
      <c r="XDK47" s="118"/>
      <c r="XDL47" s="118"/>
      <c r="XDM47" s="54"/>
      <c r="XDN47" s="119"/>
      <c r="XDO47" s="53"/>
      <c r="XDP47" s="54"/>
      <c r="XDQ47" s="54"/>
      <c r="XDR47" s="116"/>
      <c r="XDS47" s="117"/>
      <c r="XDT47" s="118"/>
      <c r="XDU47" s="118"/>
      <c r="XDV47" s="118"/>
      <c r="XDW47" s="118"/>
      <c r="XDX47" s="54"/>
      <c r="XDY47" s="119"/>
      <c r="XDZ47" s="53"/>
      <c r="XEA47" s="54"/>
      <c r="XEB47" s="54"/>
      <c r="XEC47" s="116"/>
      <c r="XED47" s="117"/>
    </row>
    <row r="48" spans="1:16358" s="114" customFormat="1" ht="84.75" customHeight="1" thickBot="1" x14ac:dyDescent="1.1499999999999999">
      <c r="A48" s="476" t="s">
        <v>818</v>
      </c>
      <c r="B48" s="366"/>
      <c r="C48" s="367" t="s">
        <v>1105</v>
      </c>
      <c r="D48" s="368" t="s">
        <v>1106</v>
      </c>
      <c r="E48" s="369" t="s">
        <v>7</v>
      </c>
      <c r="F48" s="370">
        <v>11.08</v>
      </c>
      <c r="G48" s="371"/>
      <c r="H48" s="328" t="s">
        <v>1107</v>
      </c>
      <c r="I48" s="372">
        <v>318</v>
      </c>
      <c r="J48" s="373" t="s">
        <v>153</v>
      </c>
      <c r="K48" s="374" t="s">
        <v>669</v>
      </c>
    </row>
    <row r="49" spans="1:16358" s="114" customFormat="1" ht="80.25" thickBot="1" x14ac:dyDescent="1.1499999999999999">
      <c r="A49" s="477" t="s">
        <v>912</v>
      </c>
      <c r="B49" s="366"/>
      <c r="C49" s="367"/>
      <c r="D49" s="368"/>
      <c r="E49" s="369" t="s">
        <v>913</v>
      </c>
      <c r="F49" s="370">
        <v>31.08</v>
      </c>
      <c r="G49" s="371"/>
      <c r="H49" s="328" t="s">
        <v>911</v>
      </c>
      <c r="I49" s="372" t="s">
        <v>914</v>
      </c>
      <c r="J49" s="373" t="s">
        <v>446</v>
      </c>
      <c r="K49" s="374"/>
      <c r="L49" s="117"/>
      <c r="M49" s="118"/>
      <c r="N49" s="118"/>
      <c r="O49" s="118"/>
      <c r="P49" s="118"/>
      <c r="Q49" s="54"/>
      <c r="R49" s="119"/>
      <c r="S49" s="53"/>
      <c r="T49" s="54"/>
      <c r="U49" s="54"/>
      <c r="V49" s="116"/>
      <c r="W49" s="117"/>
      <c r="X49" s="118"/>
      <c r="Y49" s="118"/>
      <c r="Z49" s="118"/>
      <c r="AA49" s="118"/>
      <c r="AB49" s="54"/>
      <c r="AC49" s="119"/>
      <c r="AD49" s="53"/>
      <c r="AE49" s="54"/>
      <c r="AF49" s="54"/>
      <c r="AG49" s="116"/>
      <c r="AH49" s="117"/>
      <c r="AI49" s="118"/>
      <c r="AJ49" s="118"/>
      <c r="AK49" s="118"/>
      <c r="AL49" s="118"/>
      <c r="AM49" s="54"/>
      <c r="AN49" s="119"/>
      <c r="AO49" s="53"/>
      <c r="AP49" s="54"/>
      <c r="AQ49" s="54"/>
      <c r="AR49" s="116"/>
      <c r="AS49" s="117"/>
      <c r="AT49" s="118"/>
      <c r="AU49" s="118"/>
      <c r="AV49" s="118"/>
      <c r="AW49" s="118"/>
      <c r="AX49" s="54"/>
      <c r="AY49" s="119"/>
      <c r="AZ49" s="53"/>
      <c r="BA49" s="54"/>
      <c r="BB49" s="54"/>
      <c r="BC49" s="116"/>
      <c r="BD49" s="117"/>
      <c r="BE49" s="118"/>
      <c r="BF49" s="118"/>
      <c r="BG49" s="118"/>
      <c r="BH49" s="118"/>
      <c r="BI49" s="54"/>
      <c r="BJ49" s="119"/>
      <c r="BK49" s="53"/>
      <c r="BL49" s="54"/>
      <c r="BM49" s="54"/>
      <c r="BN49" s="116"/>
      <c r="BO49" s="117"/>
      <c r="BP49" s="118"/>
      <c r="BQ49" s="118"/>
      <c r="BR49" s="118"/>
      <c r="BS49" s="118"/>
      <c r="BT49" s="54"/>
      <c r="BU49" s="119"/>
      <c r="BV49" s="53"/>
      <c r="BW49" s="54"/>
      <c r="BX49" s="54"/>
      <c r="BY49" s="116"/>
      <c r="BZ49" s="117"/>
      <c r="CA49" s="118"/>
      <c r="CB49" s="118"/>
      <c r="CC49" s="118"/>
      <c r="CD49" s="118"/>
      <c r="CE49" s="54"/>
      <c r="CF49" s="119"/>
      <c r="CG49" s="53"/>
      <c r="CH49" s="54"/>
      <c r="CI49" s="54"/>
      <c r="CJ49" s="116"/>
      <c r="CK49" s="117"/>
      <c r="CL49" s="118"/>
      <c r="CM49" s="118"/>
      <c r="CN49" s="118"/>
      <c r="CO49" s="118"/>
      <c r="CP49" s="54"/>
      <c r="CQ49" s="119"/>
      <c r="CR49" s="53"/>
      <c r="CS49" s="54"/>
      <c r="CT49" s="54"/>
      <c r="CU49" s="116"/>
      <c r="CV49" s="117"/>
      <c r="CW49" s="118"/>
      <c r="CX49" s="118"/>
      <c r="CY49" s="118"/>
      <c r="CZ49" s="118"/>
      <c r="DA49" s="54"/>
      <c r="DB49" s="119"/>
      <c r="DC49" s="53"/>
      <c r="DD49" s="54"/>
      <c r="DE49" s="54"/>
      <c r="DF49" s="116"/>
      <c r="DG49" s="117"/>
      <c r="DH49" s="118"/>
      <c r="DI49" s="118"/>
      <c r="DJ49" s="118"/>
      <c r="DK49" s="118"/>
      <c r="DL49" s="54"/>
      <c r="DM49" s="119"/>
      <c r="DN49" s="53"/>
      <c r="DO49" s="54"/>
      <c r="DP49" s="54"/>
      <c r="DQ49" s="116"/>
      <c r="DR49" s="117"/>
      <c r="DS49" s="118"/>
      <c r="DT49" s="118"/>
      <c r="DU49" s="118"/>
      <c r="DV49" s="118"/>
      <c r="DW49" s="54"/>
      <c r="DX49" s="119"/>
      <c r="DY49" s="53"/>
      <c r="DZ49" s="54"/>
      <c r="EA49" s="54"/>
      <c r="EB49" s="116"/>
      <c r="EC49" s="117"/>
      <c r="ED49" s="118"/>
      <c r="EE49" s="118"/>
      <c r="EF49" s="118"/>
      <c r="EG49" s="118"/>
      <c r="EH49" s="54"/>
      <c r="EI49" s="119"/>
      <c r="EJ49" s="53"/>
      <c r="EK49" s="54"/>
      <c r="EL49" s="54"/>
      <c r="EM49" s="116"/>
      <c r="EN49" s="117"/>
      <c r="EO49" s="118"/>
      <c r="EP49" s="118"/>
      <c r="EQ49" s="118"/>
      <c r="ER49" s="118"/>
      <c r="ES49" s="54"/>
      <c r="ET49" s="119"/>
      <c r="EU49" s="53"/>
      <c r="EV49" s="54"/>
      <c r="EW49" s="54"/>
      <c r="EX49" s="116"/>
      <c r="EY49" s="117"/>
      <c r="EZ49" s="118"/>
      <c r="FA49" s="118"/>
      <c r="FB49" s="118"/>
      <c r="FC49" s="118"/>
      <c r="FD49" s="54"/>
      <c r="FE49" s="119"/>
      <c r="FF49" s="53"/>
      <c r="FG49" s="54"/>
      <c r="FH49" s="54"/>
      <c r="FI49" s="116"/>
      <c r="FJ49" s="117"/>
      <c r="FK49" s="118"/>
      <c r="FL49" s="118"/>
      <c r="FM49" s="118"/>
      <c r="FN49" s="118"/>
      <c r="FO49" s="54"/>
      <c r="FP49" s="119"/>
      <c r="FQ49" s="53"/>
      <c r="FR49" s="54"/>
      <c r="FS49" s="54"/>
      <c r="FT49" s="116"/>
      <c r="FU49" s="117"/>
      <c r="FV49" s="118"/>
      <c r="FW49" s="118"/>
      <c r="FX49" s="118"/>
      <c r="FY49" s="118"/>
      <c r="FZ49" s="54"/>
      <c r="GA49" s="119"/>
      <c r="GB49" s="53"/>
      <c r="GC49" s="54"/>
      <c r="GD49" s="54"/>
      <c r="GE49" s="116"/>
      <c r="GF49" s="117"/>
      <c r="GG49" s="118"/>
      <c r="GH49" s="118"/>
      <c r="GI49" s="118"/>
      <c r="GJ49" s="118"/>
      <c r="GK49" s="54"/>
      <c r="GL49" s="119"/>
      <c r="GM49" s="53"/>
      <c r="GN49" s="54"/>
      <c r="GO49" s="54"/>
      <c r="GP49" s="116"/>
      <c r="GQ49" s="117"/>
      <c r="GR49" s="118"/>
      <c r="GS49" s="118"/>
      <c r="GT49" s="118"/>
      <c r="GU49" s="118"/>
      <c r="GV49" s="54"/>
      <c r="GW49" s="119"/>
      <c r="GX49" s="53"/>
      <c r="GY49" s="54"/>
      <c r="GZ49" s="54"/>
      <c r="HA49" s="116"/>
      <c r="HB49" s="117"/>
      <c r="HC49" s="118"/>
      <c r="HD49" s="118"/>
      <c r="HE49" s="118"/>
      <c r="HF49" s="118"/>
      <c r="HG49" s="54"/>
      <c r="HH49" s="119"/>
      <c r="HI49" s="53"/>
      <c r="HJ49" s="54"/>
      <c r="HK49" s="54"/>
      <c r="HL49" s="116"/>
      <c r="HM49" s="117"/>
      <c r="HN49" s="118"/>
      <c r="HO49" s="118"/>
      <c r="HP49" s="118"/>
      <c r="HQ49" s="118"/>
      <c r="HR49" s="54"/>
      <c r="HS49" s="119"/>
      <c r="HT49" s="53"/>
      <c r="HU49" s="54"/>
      <c r="HV49" s="54"/>
      <c r="HW49" s="116"/>
      <c r="HX49" s="117"/>
      <c r="HY49" s="118"/>
      <c r="HZ49" s="118"/>
      <c r="IA49" s="118"/>
      <c r="IB49" s="118"/>
      <c r="IC49" s="54"/>
      <c r="ID49" s="119"/>
      <c r="IE49" s="53"/>
      <c r="IF49" s="54"/>
      <c r="IG49" s="54"/>
      <c r="IH49" s="116"/>
      <c r="II49" s="117"/>
      <c r="IJ49" s="118"/>
      <c r="IK49" s="118"/>
      <c r="IL49" s="118"/>
      <c r="IM49" s="118"/>
      <c r="IN49" s="54"/>
      <c r="IO49" s="119"/>
      <c r="IP49" s="53"/>
      <c r="IQ49" s="54"/>
      <c r="IR49" s="54"/>
      <c r="IS49" s="116"/>
      <c r="IT49" s="117"/>
      <c r="IU49" s="118"/>
      <c r="IV49" s="118"/>
      <c r="IW49" s="118"/>
      <c r="IX49" s="118"/>
      <c r="IY49" s="54"/>
      <c r="IZ49" s="119"/>
      <c r="JA49" s="53"/>
      <c r="JB49" s="54"/>
      <c r="JC49" s="54"/>
      <c r="JD49" s="116"/>
      <c r="JE49" s="117"/>
      <c r="JF49" s="118"/>
      <c r="JG49" s="118"/>
      <c r="JH49" s="118"/>
      <c r="JI49" s="118"/>
      <c r="JJ49" s="54"/>
      <c r="JK49" s="119"/>
      <c r="JL49" s="53"/>
      <c r="JM49" s="54"/>
      <c r="JN49" s="54"/>
      <c r="JO49" s="116"/>
      <c r="JP49" s="117"/>
      <c r="JQ49" s="118"/>
      <c r="JR49" s="118"/>
      <c r="JS49" s="118"/>
      <c r="JT49" s="118"/>
      <c r="JU49" s="54"/>
      <c r="JV49" s="119"/>
      <c r="JW49" s="53"/>
      <c r="JX49" s="54"/>
      <c r="JY49" s="54"/>
      <c r="JZ49" s="116"/>
      <c r="KA49" s="117"/>
      <c r="KB49" s="118"/>
      <c r="KC49" s="118"/>
      <c r="KD49" s="118"/>
      <c r="KE49" s="118"/>
      <c r="KF49" s="54"/>
      <c r="KG49" s="119"/>
      <c r="KH49" s="53"/>
      <c r="KI49" s="54"/>
      <c r="KJ49" s="54"/>
      <c r="KK49" s="116"/>
      <c r="KL49" s="117"/>
      <c r="KM49" s="118"/>
      <c r="KN49" s="118"/>
      <c r="KO49" s="118"/>
      <c r="KP49" s="118"/>
      <c r="KQ49" s="54"/>
      <c r="KR49" s="119"/>
      <c r="KS49" s="53"/>
      <c r="KT49" s="54"/>
      <c r="KU49" s="54"/>
      <c r="KV49" s="116"/>
      <c r="KW49" s="117"/>
      <c r="KX49" s="118"/>
      <c r="KY49" s="118"/>
      <c r="KZ49" s="118"/>
      <c r="LA49" s="118"/>
      <c r="LB49" s="54"/>
      <c r="LC49" s="119"/>
      <c r="LD49" s="53"/>
      <c r="LE49" s="54"/>
      <c r="LF49" s="54"/>
      <c r="LG49" s="116"/>
      <c r="LH49" s="117"/>
      <c r="LI49" s="118"/>
      <c r="LJ49" s="118"/>
      <c r="LK49" s="118"/>
      <c r="LL49" s="118"/>
      <c r="LM49" s="54"/>
      <c r="LN49" s="119"/>
      <c r="LO49" s="53"/>
      <c r="LP49" s="54"/>
      <c r="LQ49" s="54"/>
      <c r="LR49" s="116"/>
      <c r="LS49" s="117"/>
      <c r="LT49" s="118"/>
      <c r="LU49" s="118"/>
      <c r="LV49" s="118"/>
      <c r="LW49" s="118"/>
      <c r="LX49" s="54"/>
      <c r="LY49" s="119"/>
      <c r="LZ49" s="53"/>
      <c r="MA49" s="54"/>
      <c r="MB49" s="54"/>
      <c r="MC49" s="116"/>
      <c r="MD49" s="117"/>
      <c r="ME49" s="118"/>
      <c r="MF49" s="118"/>
      <c r="MG49" s="118"/>
      <c r="MH49" s="118"/>
      <c r="MI49" s="54"/>
      <c r="MJ49" s="119"/>
      <c r="MK49" s="53"/>
      <c r="ML49" s="54"/>
      <c r="MM49" s="54"/>
      <c r="MN49" s="116"/>
      <c r="MO49" s="117"/>
      <c r="MP49" s="118"/>
      <c r="MQ49" s="118"/>
      <c r="MR49" s="118"/>
      <c r="MS49" s="118"/>
      <c r="MT49" s="54"/>
      <c r="MU49" s="119"/>
      <c r="MV49" s="53"/>
      <c r="MW49" s="54"/>
      <c r="MX49" s="54"/>
      <c r="MY49" s="116"/>
      <c r="MZ49" s="117"/>
      <c r="NA49" s="118"/>
      <c r="NB49" s="118"/>
      <c r="NC49" s="118"/>
      <c r="ND49" s="118"/>
      <c r="NE49" s="54"/>
      <c r="NF49" s="119"/>
      <c r="NG49" s="53"/>
      <c r="NH49" s="54"/>
      <c r="NI49" s="54"/>
      <c r="NJ49" s="116"/>
      <c r="NK49" s="117"/>
      <c r="NL49" s="118"/>
      <c r="NM49" s="118"/>
      <c r="NN49" s="118"/>
      <c r="NO49" s="118"/>
      <c r="NP49" s="54"/>
      <c r="NQ49" s="119"/>
      <c r="NR49" s="53"/>
      <c r="NS49" s="54"/>
      <c r="NT49" s="54"/>
      <c r="NU49" s="116"/>
      <c r="NV49" s="117"/>
      <c r="NW49" s="118"/>
      <c r="NX49" s="118"/>
      <c r="NY49" s="118"/>
      <c r="NZ49" s="118"/>
      <c r="OA49" s="54"/>
      <c r="OB49" s="119"/>
      <c r="OC49" s="53"/>
      <c r="OD49" s="54"/>
      <c r="OE49" s="54"/>
      <c r="OF49" s="116"/>
      <c r="OG49" s="117"/>
      <c r="OH49" s="118"/>
      <c r="OI49" s="118"/>
      <c r="OJ49" s="118"/>
      <c r="OK49" s="118"/>
      <c r="OL49" s="54"/>
      <c r="OM49" s="119"/>
      <c r="ON49" s="53"/>
      <c r="OO49" s="54"/>
      <c r="OP49" s="54"/>
      <c r="OQ49" s="116"/>
      <c r="OR49" s="117"/>
      <c r="OS49" s="118"/>
      <c r="OT49" s="118"/>
      <c r="OU49" s="118"/>
      <c r="OV49" s="118"/>
      <c r="OW49" s="54"/>
      <c r="OX49" s="119"/>
      <c r="OY49" s="53"/>
      <c r="OZ49" s="54"/>
      <c r="PA49" s="54"/>
      <c r="PB49" s="116"/>
      <c r="PC49" s="117"/>
      <c r="PD49" s="118"/>
      <c r="PE49" s="118"/>
      <c r="PF49" s="118"/>
      <c r="PG49" s="118"/>
      <c r="PH49" s="54"/>
      <c r="PI49" s="119"/>
      <c r="PJ49" s="53"/>
      <c r="PK49" s="54"/>
      <c r="PL49" s="54"/>
      <c r="PM49" s="116"/>
      <c r="PN49" s="117"/>
      <c r="PO49" s="118"/>
      <c r="PP49" s="118"/>
      <c r="PQ49" s="118"/>
      <c r="PR49" s="118"/>
      <c r="PS49" s="54"/>
      <c r="PT49" s="119"/>
      <c r="PU49" s="53"/>
      <c r="PV49" s="54"/>
      <c r="PW49" s="54"/>
      <c r="PX49" s="116"/>
      <c r="PY49" s="117"/>
      <c r="PZ49" s="118"/>
      <c r="QA49" s="118"/>
      <c r="QB49" s="118"/>
      <c r="QC49" s="118"/>
      <c r="QD49" s="54"/>
      <c r="QE49" s="119"/>
      <c r="QF49" s="53"/>
      <c r="QG49" s="54"/>
      <c r="QH49" s="54"/>
      <c r="QI49" s="116"/>
      <c r="QJ49" s="117"/>
      <c r="QK49" s="118"/>
      <c r="QL49" s="118"/>
      <c r="QM49" s="118"/>
      <c r="QN49" s="118"/>
      <c r="QO49" s="54"/>
      <c r="QP49" s="119"/>
      <c r="QQ49" s="53"/>
      <c r="QR49" s="54"/>
      <c r="QS49" s="54"/>
      <c r="QT49" s="116"/>
      <c r="QU49" s="117"/>
      <c r="QV49" s="118"/>
      <c r="QW49" s="118"/>
      <c r="QX49" s="118"/>
      <c r="QY49" s="118"/>
      <c r="QZ49" s="54"/>
      <c r="RA49" s="119"/>
      <c r="RB49" s="53"/>
      <c r="RC49" s="54"/>
      <c r="RD49" s="54"/>
      <c r="RE49" s="116"/>
      <c r="RF49" s="117"/>
      <c r="RG49" s="118"/>
      <c r="RH49" s="118"/>
      <c r="RI49" s="118"/>
      <c r="RJ49" s="118"/>
      <c r="RK49" s="54"/>
      <c r="RL49" s="119"/>
      <c r="RM49" s="53"/>
      <c r="RN49" s="54"/>
      <c r="RO49" s="54"/>
      <c r="RP49" s="116"/>
      <c r="RQ49" s="117"/>
      <c r="RR49" s="118"/>
      <c r="RS49" s="118"/>
      <c r="RT49" s="118"/>
      <c r="RU49" s="118"/>
      <c r="RV49" s="54"/>
      <c r="RW49" s="119"/>
      <c r="RX49" s="53"/>
      <c r="RY49" s="54"/>
      <c r="RZ49" s="54"/>
      <c r="SA49" s="116"/>
      <c r="SB49" s="117"/>
      <c r="SC49" s="118"/>
      <c r="SD49" s="118"/>
      <c r="SE49" s="118"/>
      <c r="SF49" s="118"/>
      <c r="SG49" s="54"/>
      <c r="SH49" s="119"/>
      <c r="SI49" s="53"/>
      <c r="SJ49" s="54"/>
      <c r="SK49" s="54"/>
      <c r="SL49" s="116"/>
      <c r="SM49" s="117"/>
      <c r="SN49" s="118"/>
      <c r="SO49" s="118"/>
      <c r="SP49" s="118"/>
      <c r="SQ49" s="118"/>
      <c r="SR49" s="54"/>
      <c r="SS49" s="119"/>
      <c r="ST49" s="53"/>
      <c r="SU49" s="54"/>
      <c r="SV49" s="54"/>
      <c r="SW49" s="116"/>
      <c r="SX49" s="117"/>
      <c r="SY49" s="118"/>
      <c r="SZ49" s="118"/>
      <c r="TA49" s="118"/>
      <c r="TB49" s="118"/>
      <c r="TC49" s="54"/>
      <c r="TD49" s="119"/>
      <c r="TE49" s="53"/>
      <c r="TF49" s="54"/>
      <c r="TG49" s="54"/>
      <c r="TH49" s="116"/>
      <c r="TI49" s="117"/>
      <c r="TJ49" s="118"/>
      <c r="TK49" s="118"/>
      <c r="TL49" s="118"/>
      <c r="TM49" s="118"/>
      <c r="TN49" s="54"/>
      <c r="TO49" s="119"/>
      <c r="TP49" s="53"/>
      <c r="TQ49" s="54"/>
      <c r="TR49" s="54"/>
      <c r="TS49" s="116"/>
      <c r="TT49" s="117"/>
      <c r="TU49" s="118"/>
      <c r="TV49" s="118"/>
      <c r="TW49" s="118"/>
      <c r="TX49" s="118"/>
      <c r="TY49" s="54"/>
      <c r="TZ49" s="119"/>
      <c r="UA49" s="53"/>
      <c r="UB49" s="54"/>
      <c r="UC49" s="54"/>
      <c r="UD49" s="116"/>
      <c r="UE49" s="117"/>
      <c r="UF49" s="118"/>
      <c r="UG49" s="118"/>
      <c r="UH49" s="118"/>
      <c r="UI49" s="118"/>
      <c r="UJ49" s="54"/>
      <c r="UK49" s="119"/>
      <c r="UL49" s="53"/>
      <c r="UM49" s="54"/>
      <c r="UN49" s="54"/>
      <c r="UO49" s="116"/>
      <c r="UP49" s="117"/>
      <c r="UQ49" s="118"/>
      <c r="UR49" s="118"/>
      <c r="US49" s="118"/>
      <c r="UT49" s="118"/>
      <c r="UU49" s="54"/>
      <c r="UV49" s="119"/>
      <c r="UW49" s="53"/>
      <c r="UX49" s="54"/>
      <c r="UY49" s="54"/>
      <c r="UZ49" s="116"/>
      <c r="VA49" s="117"/>
      <c r="VB49" s="118"/>
      <c r="VC49" s="118"/>
      <c r="VD49" s="118"/>
      <c r="VE49" s="118"/>
      <c r="VF49" s="54"/>
      <c r="VG49" s="119"/>
      <c r="VH49" s="53"/>
      <c r="VI49" s="54"/>
      <c r="VJ49" s="54"/>
      <c r="VK49" s="116"/>
      <c r="VL49" s="117"/>
      <c r="VM49" s="118"/>
      <c r="VN49" s="118"/>
      <c r="VO49" s="118"/>
      <c r="VP49" s="118"/>
      <c r="VQ49" s="54"/>
      <c r="VR49" s="119"/>
      <c r="VS49" s="53"/>
      <c r="VT49" s="54"/>
      <c r="VU49" s="54"/>
      <c r="VV49" s="116"/>
      <c r="VW49" s="117"/>
      <c r="VX49" s="118"/>
      <c r="VY49" s="118"/>
      <c r="VZ49" s="118"/>
      <c r="WA49" s="118"/>
      <c r="WB49" s="54"/>
      <c r="WC49" s="119"/>
      <c r="WD49" s="53"/>
      <c r="WE49" s="54"/>
      <c r="WF49" s="54"/>
      <c r="WG49" s="116"/>
      <c r="WH49" s="117"/>
      <c r="WI49" s="118"/>
      <c r="WJ49" s="118"/>
      <c r="WK49" s="118"/>
      <c r="WL49" s="118"/>
      <c r="WM49" s="54"/>
      <c r="WN49" s="119"/>
      <c r="WO49" s="53"/>
      <c r="WP49" s="54"/>
      <c r="WQ49" s="54"/>
      <c r="WR49" s="116"/>
      <c r="WS49" s="117"/>
      <c r="WT49" s="118"/>
      <c r="WU49" s="118"/>
      <c r="WV49" s="118"/>
      <c r="WW49" s="118"/>
      <c r="WX49" s="54"/>
      <c r="WY49" s="119"/>
      <c r="WZ49" s="53"/>
      <c r="XA49" s="54"/>
      <c r="XB49" s="54"/>
      <c r="XC49" s="116"/>
      <c r="XD49" s="117"/>
      <c r="XE49" s="118"/>
      <c r="XF49" s="118"/>
      <c r="XG49" s="118"/>
      <c r="XH49" s="118"/>
      <c r="XI49" s="54"/>
      <c r="XJ49" s="119"/>
      <c r="XK49" s="53"/>
      <c r="XL49" s="54"/>
      <c r="XM49" s="54"/>
      <c r="XN49" s="116"/>
      <c r="XO49" s="117"/>
      <c r="XP49" s="118"/>
      <c r="XQ49" s="118"/>
      <c r="XR49" s="118"/>
      <c r="XS49" s="118"/>
      <c r="XT49" s="54"/>
      <c r="XU49" s="119"/>
      <c r="XV49" s="53"/>
      <c r="XW49" s="54"/>
      <c r="XX49" s="54"/>
      <c r="XY49" s="116"/>
      <c r="XZ49" s="117"/>
      <c r="YA49" s="118"/>
      <c r="YB49" s="118"/>
      <c r="YC49" s="118"/>
      <c r="YD49" s="118"/>
      <c r="YE49" s="54"/>
      <c r="YF49" s="119"/>
      <c r="YG49" s="53"/>
      <c r="YH49" s="54"/>
      <c r="YI49" s="54"/>
      <c r="YJ49" s="116"/>
      <c r="YK49" s="117"/>
      <c r="YL49" s="118"/>
      <c r="YM49" s="118"/>
      <c r="YN49" s="118"/>
      <c r="YO49" s="118"/>
      <c r="YP49" s="54"/>
      <c r="YQ49" s="119"/>
      <c r="YR49" s="53"/>
      <c r="YS49" s="54"/>
      <c r="YT49" s="54"/>
      <c r="YU49" s="116"/>
      <c r="YV49" s="117"/>
      <c r="YW49" s="118"/>
      <c r="YX49" s="118"/>
      <c r="YY49" s="118"/>
      <c r="YZ49" s="118"/>
      <c r="ZA49" s="54"/>
      <c r="ZB49" s="119"/>
      <c r="ZC49" s="53"/>
      <c r="ZD49" s="54"/>
      <c r="ZE49" s="54"/>
      <c r="ZF49" s="116"/>
      <c r="ZG49" s="117"/>
      <c r="ZH49" s="118"/>
      <c r="ZI49" s="118"/>
      <c r="ZJ49" s="118"/>
      <c r="ZK49" s="118"/>
      <c r="ZL49" s="54"/>
      <c r="ZM49" s="119"/>
      <c r="ZN49" s="53"/>
      <c r="ZO49" s="54"/>
      <c r="ZP49" s="54"/>
      <c r="ZQ49" s="116"/>
      <c r="ZR49" s="117"/>
      <c r="ZS49" s="118"/>
      <c r="ZT49" s="118"/>
      <c r="ZU49" s="118"/>
      <c r="ZV49" s="118"/>
      <c r="ZW49" s="54"/>
      <c r="ZX49" s="119"/>
      <c r="ZY49" s="53"/>
      <c r="ZZ49" s="54"/>
      <c r="AAA49" s="54"/>
      <c r="AAB49" s="116"/>
      <c r="AAC49" s="117"/>
      <c r="AAD49" s="118"/>
      <c r="AAE49" s="118"/>
      <c r="AAF49" s="118"/>
      <c r="AAG49" s="118"/>
      <c r="AAH49" s="54"/>
      <c r="AAI49" s="119"/>
      <c r="AAJ49" s="53"/>
      <c r="AAK49" s="54"/>
      <c r="AAL49" s="54"/>
      <c r="AAM49" s="116"/>
      <c r="AAN49" s="117"/>
      <c r="AAO49" s="118"/>
      <c r="AAP49" s="118"/>
      <c r="AAQ49" s="118"/>
      <c r="AAR49" s="118"/>
      <c r="AAS49" s="54"/>
      <c r="AAT49" s="119"/>
      <c r="AAU49" s="53"/>
      <c r="AAV49" s="54"/>
      <c r="AAW49" s="54"/>
      <c r="AAX49" s="116"/>
      <c r="AAY49" s="117"/>
      <c r="AAZ49" s="118"/>
      <c r="ABA49" s="118"/>
      <c r="ABB49" s="118"/>
      <c r="ABC49" s="118"/>
      <c r="ABD49" s="54"/>
      <c r="ABE49" s="119"/>
      <c r="ABF49" s="53"/>
      <c r="ABG49" s="54"/>
      <c r="ABH49" s="54"/>
      <c r="ABI49" s="116"/>
      <c r="ABJ49" s="117"/>
      <c r="ABK49" s="118"/>
      <c r="ABL49" s="118"/>
      <c r="ABM49" s="118"/>
      <c r="ABN49" s="118"/>
      <c r="ABO49" s="54"/>
      <c r="ABP49" s="119"/>
      <c r="ABQ49" s="53"/>
      <c r="ABR49" s="54"/>
      <c r="ABS49" s="54"/>
      <c r="ABT49" s="116"/>
      <c r="ABU49" s="117"/>
      <c r="ABV49" s="118"/>
      <c r="ABW49" s="118"/>
      <c r="ABX49" s="118"/>
      <c r="ABY49" s="118"/>
      <c r="ABZ49" s="54"/>
      <c r="ACA49" s="119"/>
      <c r="ACB49" s="53"/>
      <c r="ACC49" s="54"/>
      <c r="ACD49" s="54"/>
      <c r="ACE49" s="116"/>
      <c r="ACF49" s="117"/>
      <c r="ACG49" s="118"/>
      <c r="ACH49" s="118"/>
      <c r="ACI49" s="118"/>
      <c r="ACJ49" s="118"/>
      <c r="ACK49" s="54"/>
      <c r="ACL49" s="119"/>
      <c r="ACM49" s="53"/>
      <c r="ACN49" s="54"/>
      <c r="ACO49" s="54"/>
      <c r="ACP49" s="116"/>
      <c r="ACQ49" s="117"/>
      <c r="ACR49" s="118"/>
      <c r="ACS49" s="118"/>
      <c r="ACT49" s="118"/>
      <c r="ACU49" s="118"/>
      <c r="ACV49" s="54"/>
      <c r="ACW49" s="119"/>
      <c r="ACX49" s="53"/>
      <c r="ACY49" s="54"/>
      <c r="ACZ49" s="54"/>
      <c r="ADA49" s="116"/>
      <c r="ADB49" s="117"/>
      <c r="ADC49" s="118"/>
      <c r="ADD49" s="118"/>
      <c r="ADE49" s="118"/>
      <c r="ADF49" s="118"/>
      <c r="ADG49" s="54"/>
      <c r="ADH49" s="119"/>
      <c r="ADI49" s="53"/>
      <c r="ADJ49" s="54"/>
      <c r="ADK49" s="54"/>
      <c r="ADL49" s="116"/>
      <c r="ADM49" s="117"/>
      <c r="ADN49" s="118"/>
      <c r="ADO49" s="118"/>
      <c r="ADP49" s="118"/>
      <c r="ADQ49" s="118"/>
      <c r="ADR49" s="54"/>
      <c r="ADS49" s="119"/>
      <c r="ADT49" s="53"/>
      <c r="ADU49" s="54"/>
      <c r="ADV49" s="54"/>
      <c r="ADW49" s="116"/>
      <c r="ADX49" s="117"/>
      <c r="ADY49" s="118"/>
      <c r="ADZ49" s="118"/>
      <c r="AEA49" s="118"/>
      <c r="AEB49" s="118"/>
      <c r="AEC49" s="54"/>
      <c r="AED49" s="119"/>
      <c r="AEE49" s="53"/>
      <c r="AEF49" s="54"/>
      <c r="AEG49" s="54"/>
      <c r="AEH49" s="116"/>
      <c r="AEI49" s="117"/>
      <c r="AEJ49" s="118"/>
      <c r="AEK49" s="118"/>
      <c r="AEL49" s="118"/>
      <c r="AEM49" s="118"/>
      <c r="AEN49" s="54"/>
      <c r="AEO49" s="119"/>
      <c r="AEP49" s="53"/>
      <c r="AEQ49" s="54"/>
      <c r="AER49" s="54"/>
      <c r="AES49" s="116"/>
      <c r="AET49" s="117"/>
      <c r="AEU49" s="118"/>
      <c r="AEV49" s="118"/>
      <c r="AEW49" s="118"/>
      <c r="AEX49" s="118"/>
      <c r="AEY49" s="54"/>
      <c r="AEZ49" s="119"/>
      <c r="AFA49" s="53"/>
      <c r="AFB49" s="54"/>
      <c r="AFC49" s="54"/>
      <c r="AFD49" s="116"/>
      <c r="AFE49" s="117"/>
      <c r="AFF49" s="118"/>
      <c r="AFG49" s="118"/>
      <c r="AFH49" s="118"/>
      <c r="AFI49" s="118"/>
      <c r="AFJ49" s="54"/>
      <c r="AFK49" s="119"/>
      <c r="AFL49" s="53"/>
      <c r="AFM49" s="54"/>
      <c r="AFN49" s="54"/>
      <c r="AFO49" s="116"/>
      <c r="AFP49" s="117"/>
      <c r="AFQ49" s="118"/>
      <c r="AFR49" s="118"/>
      <c r="AFS49" s="118"/>
      <c r="AFT49" s="118"/>
      <c r="AFU49" s="54"/>
      <c r="AFV49" s="119"/>
      <c r="AFW49" s="53"/>
      <c r="AFX49" s="54"/>
      <c r="AFY49" s="54"/>
      <c r="AFZ49" s="116"/>
      <c r="AGA49" s="117"/>
      <c r="AGB49" s="118"/>
      <c r="AGC49" s="118"/>
      <c r="AGD49" s="118"/>
      <c r="AGE49" s="118"/>
      <c r="AGF49" s="54"/>
      <c r="AGG49" s="119"/>
      <c r="AGH49" s="53"/>
      <c r="AGI49" s="54"/>
      <c r="AGJ49" s="54"/>
      <c r="AGK49" s="116"/>
      <c r="AGL49" s="117"/>
      <c r="AGM49" s="118"/>
      <c r="AGN49" s="118"/>
      <c r="AGO49" s="118"/>
      <c r="AGP49" s="118"/>
      <c r="AGQ49" s="54"/>
      <c r="AGR49" s="119"/>
      <c r="AGS49" s="53"/>
      <c r="AGT49" s="54"/>
      <c r="AGU49" s="54"/>
      <c r="AGV49" s="116"/>
      <c r="AGW49" s="117"/>
      <c r="AGX49" s="118"/>
      <c r="AGY49" s="118"/>
      <c r="AGZ49" s="118"/>
      <c r="AHA49" s="118"/>
      <c r="AHB49" s="54"/>
      <c r="AHC49" s="119"/>
      <c r="AHD49" s="53"/>
      <c r="AHE49" s="54"/>
      <c r="AHF49" s="54"/>
      <c r="AHG49" s="116"/>
      <c r="AHH49" s="117"/>
      <c r="AHI49" s="118"/>
      <c r="AHJ49" s="118"/>
      <c r="AHK49" s="118"/>
      <c r="AHL49" s="118"/>
      <c r="AHM49" s="54"/>
      <c r="AHN49" s="119"/>
      <c r="AHO49" s="53"/>
      <c r="AHP49" s="54"/>
      <c r="AHQ49" s="54"/>
      <c r="AHR49" s="116"/>
      <c r="AHS49" s="117"/>
      <c r="AHT49" s="118"/>
      <c r="AHU49" s="118"/>
      <c r="AHV49" s="118"/>
      <c r="AHW49" s="118"/>
      <c r="AHX49" s="54"/>
      <c r="AHY49" s="119"/>
      <c r="AHZ49" s="53"/>
      <c r="AIA49" s="54"/>
      <c r="AIB49" s="54"/>
      <c r="AIC49" s="116"/>
      <c r="AID49" s="117"/>
      <c r="AIE49" s="118"/>
      <c r="AIF49" s="118"/>
      <c r="AIG49" s="118"/>
      <c r="AIH49" s="118"/>
      <c r="AII49" s="54"/>
      <c r="AIJ49" s="119"/>
      <c r="AIK49" s="53"/>
      <c r="AIL49" s="54"/>
      <c r="AIM49" s="54"/>
      <c r="AIN49" s="116"/>
      <c r="AIO49" s="117"/>
      <c r="AIP49" s="118"/>
      <c r="AIQ49" s="118"/>
      <c r="AIR49" s="118"/>
      <c r="AIS49" s="118"/>
      <c r="AIT49" s="54"/>
      <c r="AIU49" s="119"/>
      <c r="AIV49" s="53"/>
      <c r="AIW49" s="54"/>
      <c r="AIX49" s="54"/>
      <c r="AIY49" s="116"/>
      <c r="AIZ49" s="117"/>
      <c r="AJA49" s="118"/>
      <c r="AJB49" s="118"/>
      <c r="AJC49" s="118"/>
      <c r="AJD49" s="118"/>
      <c r="AJE49" s="54"/>
      <c r="AJF49" s="119"/>
      <c r="AJG49" s="53"/>
      <c r="AJH49" s="54"/>
      <c r="AJI49" s="54"/>
      <c r="AJJ49" s="116"/>
      <c r="AJK49" s="117"/>
      <c r="AJL49" s="118"/>
      <c r="AJM49" s="118"/>
      <c r="AJN49" s="118"/>
      <c r="AJO49" s="118"/>
      <c r="AJP49" s="54"/>
      <c r="AJQ49" s="119"/>
      <c r="AJR49" s="53"/>
      <c r="AJS49" s="54"/>
      <c r="AJT49" s="54"/>
      <c r="AJU49" s="116"/>
      <c r="AJV49" s="117"/>
      <c r="AJW49" s="118"/>
      <c r="AJX49" s="118"/>
      <c r="AJY49" s="118"/>
      <c r="AJZ49" s="118"/>
      <c r="AKA49" s="54"/>
      <c r="AKB49" s="119"/>
      <c r="AKC49" s="53"/>
      <c r="AKD49" s="54"/>
      <c r="AKE49" s="54"/>
      <c r="AKF49" s="116"/>
      <c r="AKG49" s="117"/>
      <c r="AKH49" s="118"/>
      <c r="AKI49" s="118"/>
      <c r="AKJ49" s="118"/>
      <c r="AKK49" s="118"/>
      <c r="AKL49" s="54"/>
      <c r="AKM49" s="119"/>
      <c r="AKN49" s="53"/>
      <c r="AKO49" s="54"/>
      <c r="AKP49" s="54"/>
      <c r="AKQ49" s="116"/>
      <c r="AKR49" s="117"/>
      <c r="AKS49" s="118"/>
      <c r="AKT49" s="118"/>
      <c r="AKU49" s="118"/>
      <c r="AKV49" s="118"/>
      <c r="AKW49" s="54"/>
      <c r="AKX49" s="119"/>
      <c r="AKY49" s="53"/>
      <c r="AKZ49" s="54"/>
      <c r="ALA49" s="54"/>
      <c r="ALB49" s="116"/>
      <c r="ALC49" s="117"/>
      <c r="ALD49" s="118"/>
      <c r="ALE49" s="118"/>
      <c r="ALF49" s="118"/>
      <c r="ALG49" s="118"/>
      <c r="ALH49" s="54"/>
      <c r="ALI49" s="119"/>
      <c r="ALJ49" s="53"/>
      <c r="ALK49" s="54"/>
      <c r="ALL49" s="54"/>
      <c r="ALM49" s="116"/>
      <c r="ALN49" s="117"/>
      <c r="ALO49" s="118"/>
      <c r="ALP49" s="118"/>
      <c r="ALQ49" s="118"/>
      <c r="ALR49" s="118"/>
      <c r="ALS49" s="54"/>
      <c r="ALT49" s="119"/>
      <c r="ALU49" s="53"/>
      <c r="ALV49" s="54"/>
      <c r="ALW49" s="54"/>
      <c r="ALX49" s="116"/>
      <c r="ALY49" s="117"/>
      <c r="ALZ49" s="118"/>
      <c r="AMA49" s="118"/>
      <c r="AMB49" s="118"/>
      <c r="AMC49" s="118"/>
      <c r="AMD49" s="54"/>
      <c r="AME49" s="119"/>
      <c r="AMF49" s="53"/>
      <c r="AMG49" s="54"/>
      <c r="AMH49" s="54"/>
      <c r="AMI49" s="116"/>
      <c r="AMJ49" s="117"/>
      <c r="AMK49" s="118"/>
      <c r="AML49" s="118"/>
      <c r="AMM49" s="118"/>
      <c r="AMN49" s="118"/>
      <c r="AMO49" s="54"/>
      <c r="AMP49" s="119"/>
      <c r="AMQ49" s="53"/>
      <c r="AMR49" s="54"/>
      <c r="AMS49" s="54"/>
      <c r="AMT49" s="116"/>
      <c r="AMU49" s="117"/>
      <c r="AMV49" s="118"/>
      <c r="AMW49" s="118"/>
      <c r="AMX49" s="118"/>
      <c r="AMY49" s="118"/>
      <c r="AMZ49" s="54"/>
      <c r="ANA49" s="119"/>
      <c r="ANB49" s="53"/>
      <c r="ANC49" s="54"/>
      <c r="AND49" s="54"/>
      <c r="ANE49" s="116"/>
      <c r="ANF49" s="117"/>
      <c r="ANG49" s="118"/>
      <c r="ANH49" s="118"/>
      <c r="ANI49" s="118"/>
      <c r="ANJ49" s="118"/>
      <c r="ANK49" s="54"/>
      <c r="ANL49" s="119"/>
      <c r="ANM49" s="53"/>
      <c r="ANN49" s="54"/>
      <c r="ANO49" s="54"/>
      <c r="ANP49" s="116"/>
      <c r="ANQ49" s="117"/>
      <c r="ANR49" s="118"/>
      <c r="ANS49" s="118"/>
      <c r="ANT49" s="118"/>
      <c r="ANU49" s="118"/>
      <c r="ANV49" s="54"/>
      <c r="ANW49" s="119"/>
      <c r="ANX49" s="53"/>
      <c r="ANY49" s="54"/>
      <c r="ANZ49" s="54"/>
      <c r="AOA49" s="116"/>
      <c r="AOB49" s="117"/>
      <c r="AOC49" s="118"/>
      <c r="AOD49" s="118"/>
      <c r="AOE49" s="118"/>
      <c r="AOF49" s="118"/>
      <c r="AOG49" s="54"/>
      <c r="AOH49" s="119"/>
      <c r="AOI49" s="53"/>
      <c r="AOJ49" s="54"/>
      <c r="AOK49" s="54"/>
      <c r="AOL49" s="116"/>
      <c r="AOM49" s="117"/>
      <c r="AON49" s="118"/>
      <c r="AOO49" s="118"/>
      <c r="AOP49" s="118"/>
      <c r="AOQ49" s="118"/>
      <c r="AOR49" s="54"/>
      <c r="AOS49" s="119"/>
      <c r="AOT49" s="53"/>
      <c r="AOU49" s="54"/>
      <c r="AOV49" s="54"/>
      <c r="AOW49" s="116"/>
      <c r="AOX49" s="117"/>
      <c r="AOY49" s="118"/>
      <c r="AOZ49" s="118"/>
      <c r="APA49" s="118"/>
      <c r="APB49" s="118"/>
      <c r="APC49" s="54"/>
      <c r="APD49" s="119"/>
      <c r="APE49" s="53"/>
      <c r="APF49" s="54"/>
      <c r="APG49" s="54"/>
      <c r="APH49" s="116"/>
      <c r="API49" s="117"/>
      <c r="APJ49" s="118"/>
      <c r="APK49" s="118"/>
      <c r="APL49" s="118"/>
      <c r="APM49" s="118"/>
      <c r="APN49" s="54"/>
      <c r="APO49" s="119"/>
      <c r="APP49" s="53"/>
      <c r="APQ49" s="54"/>
      <c r="APR49" s="54"/>
      <c r="APS49" s="116"/>
      <c r="APT49" s="117"/>
      <c r="APU49" s="118"/>
      <c r="APV49" s="118"/>
      <c r="APW49" s="118"/>
      <c r="APX49" s="118"/>
      <c r="APY49" s="54"/>
      <c r="APZ49" s="119"/>
      <c r="AQA49" s="53"/>
      <c r="AQB49" s="54"/>
      <c r="AQC49" s="54"/>
      <c r="AQD49" s="116"/>
      <c r="AQE49" s="117"/>
      <c r="AQF49" s="118"/>
      <c r="AQG49" s="118"/>
      <c r="AQH49" s="118"/>
      <c r="AQI49" s="118"/>
      <c r="AQJ49" s="54"/>
      <c r="AQK49" s="119"/>
      <c r="AQL49" s="53"/>
      <c r="AQM49" s="54"/>
      <c r="AQN49" s="54"/>
      <c r="AQO49" s="116"/>
      <c r="AQP49" s="117"/>
      <c r="AQQ49" s="118"/>
      <c r="AQR49" s="118"/>
      <c r="AQS49" s="118"/>
      <c r="AQT49" s="118"/>
      <c r="AQU49" s="54"/>
      <c r="AQV49" s="119"/>
      <c r="AQW49" s="53"/>
      <c r="AQX49" s="54"/>
      <c r="AQY49" s="54"/>
      <c r="AQZ49" s="116"/>
      <c r="ARA49" s="117"/>
      <c r="ARB49" s="118"/>
      <c r="ARC49" s="118"/>
      <c r="ARD49" s="118"/>
      <c r="ARE49" s="118"/>
      <c r="ARF49" s="54"/>
      <c r="ARG49" s="119"/>
      <c r="ARH49" s="53"/>
      <c r="ARI49" s="54"/>
      <c r="ARJ49" s="54"/>
      <c r="ARK49" s="116"/>
      <c r="ARL49" s="117"/>
      <c r="ARM49" s="118"/>
      <c r="ARN49" s="118"/>
      <c r="ARO49" s="118"/>
      <c r="ARP49" s="118"/>
      <c r="ARQ49" s="54"/>
      <c r="ARR49" s="119"/>
      <c r="ARS49" s="53"/>
      <c r="ART49" s="54"/>
      <c r="ARU49" s="54"/>
      <c r="ARV49" s="116"/>
      <c r="ARW49" s="117"/>
      <c r="ARX49" s="118"/>
      <c r="ARY49" s="118"/>
      <c r="ARZ49" s="118"/>
      <c r="ASA49" s="118"/>
      <c r="ASB49" s="54"/>
      <c r="ASC49" s="119"/>
      <c r="ASD49" s="53"/>
      <c r="ASE49" s="54"/>
      <c r="ASF49" s="54"/>
      <c r="ASG49" s="116"/>
      <c r="ASH49" s="117"/>
      <c r="ASI49" s="118"/>
      <c r="ASJ49" s="118"/>
      <c r="ASK49" s="118"/>
      <c r="ASL49" s="118"/>
      <c r="ASM49" s="54"/>
      <c r="ASN49" s="119"/>
      <c r="ASO49" s="53"/>
      <c r="ASP49" s="54"/>
      <c r="ASQ49" s="54"/>
      <c r="ASR49" s="116"/>
      <c r="ASS49" s="117"/>
      <c r="AST49" s="118"/>
      <c r="ASU49" s="118"/>
      <c r="ASV49" s="118"/>
      <c r="ASW49" s="118"/>
      <c r="ASX49" s="54"/>
      <c r="ASY49" s="119"/>
      <c r="ASZ49" s="53"/>
      <c r="ATA49" s="54"/>
      <c r="ATB49" s="54"/>
      <c r="ATC49" s="116"/>
      <c r="ATD49" s="117"/>
      <c r="ATE49" s="118"/>
      <c r="ATF49" s="118"/>
      <c r="ATG49" s="118"/>
      <c r="ATH49" s="118"/>
      <c r="ATI49" s="54"/>
      <c r="ATJ49" s="119"/>
      <c r="ATK49" s="53"/>
      <c r="ATL49" s="54"/>
      <c r="ATM49" s="54"/>
      <c r="ATN49" s="116"/>
      <c r="ATO49" s="117"/>
      <c r="ATP49" s="118"/>
      <c r="ATQ49" s="118"/>
      <c r="ATR49" s="118"/>
      <c r="ATS49" s="118"/>
      <c r="ATT49" s="54"/>
      <c r="ATU49" s="119"/>
      <c r="ATV49" s="53"/>
      <c r="ATW49" s="54"/>
      <c r="ATX49" s="54"/>
      <c r="ATY49" s="116"/>
      <c r="ATZ49" s="117"/>
      <c r="AUA49" s="118"/>
      <c r="AUB49" s="118"/>
      <c r="AUC49" s="118"/>
      <c r="AUD49" s="118"/>
      <c r="AUE49" s="54"/>
      <c r="AUF49" s="119"/>
      <c r="AUG49" s="53"/>
      <c r="AUH49" s="54"/>
      <c r="AUI49" s="54"/>
      <c r="AUJ49" s="116"/>
      <c r="AUK49" s="117"/>
      <c r="AUL49" s="118"/>
      <c r="AUM49" s="118"/>
      <c r="AUN49" s="118"/>
      <c r="AUO49" s="118"/>
      <c r="AUP49" s="54"/>
      <c r="AUQ49" s="119"/>
      <c r="AUR49" s="53"/>
      <c r="AUS49" s="54"/>
      <c r="AUT49" s="54"/>
      <c r="AUU49" s="116"/>
      <c r="AUV49" s="117"/>
      <c r="AUW49" s="118"/>
      <c r="AUX49" s="118"/>
      <c r="AUY49" s="118"/>
      <c r="AUZ49" s="118"/>
      <c r="AVA49" s="54"/>
      <c r="AVB49" s="119"/>
      <c r="AVC49" s="53"/>
      <c r="AVD49" s="54"/>
      <c r="AVE49" s="54"/>
      <c r="AVF49" s="116"/>
      <c r="AVG49" s="117"/>
      <c r="AVH49" s="118"/>
      <c r="AVI49" s="118"/>
      <c r="AVJ49" s="118"/>
      <c r="AVK49" s="118"/>
      <c r="AVL49" s="54"/>
      <c r="AVM49" s="119"/>
      <c r="AVN49" s="53"/>
      <c r="AVO49" s="54"/>
      <c r="AVP49" s="54"/>
      <c r="AVQ49" s="116"/>
      <c r="AVR49" s="117"/>
      <c r="AVS49" s="118"/>
      <c r="AVT49" s="118"/>
      <c r="AVU49" s="118"/>
      <c r="AVV49" s="118"/>
      <c r="AVW49" s="54"/>
      <c r="AVX49" s="119"/>
      <c r="AVY49" s="53"/>
      <c r="AVZ49" s="54"/>
      <c r="AWA49" s="54"/>
      <c r="AWB49" s="116"/>
      <c r="AWC49" s="117"/>
      <c r="AWD49" s="118"/>
      <c r="AWE49" s="118"/>
      <c r="AWF49" s="118"/>
      <c r="AWG49" s="118"/>
      <c r="AWH49" s="54"/>
      <c r="AWI49" s="119"/>
      <c r="AWJ49" s="53"/>
      <c r="AWK49" s="54"/>
      <c r="AWL49" s="54"/>
      <c r="AWM49" s="116"/>
      <c r="AWN49" s="117"/>
      <c r="AWO49" s="118"/>
      <c r="AWP49" s="118"/>
      <c r="AWQ49" s="118"/>
      <c r="AWR49" s="118"/>
      <c r="AWS49" s="54"/>
      <c r="AWT49" s="119"/>
      <c r="AWU49" s="53"/>
      <c r="AWV49" s="54"/>
      <c r="AWW49" s="54"/>
      <c r="AWX49" s="116"/>
      <c r="AWY49" s="117"/>
      <c r="AWZ49" s="118"/>
      <c r="AXA49" s="118"/>
      <c r="AXB49" s="118"/>
      <c r="AXC49" s="118"/>
      <c r="AXD49" s="54"/>
      <c r="AXE49" s="119"/>
      <c r="AXF49" s="53"/>
      <c r="AXG49" s="54"/>
      <c r="AXH49" s="54"/>
      <c r="AXI49" s="116"/>
      <c r="AXJ49" s="117"/>
      <c r="AXK49" s="118"/>
      <c r="AXL49" s="118"/>
      <c r="AXM49" s="118"/>
      <c r="AXN49" s="118"/>
      <c r="AXO49" s="54"/>
      <c r="AXP49" s="119"/>
      <c r="AXQ49" s="53"/>
      <c r="AXR49" s="54"/>
      <c r="AXS49" s="54"/>
      <c r="AXT49" s="116"/>
      <c r="AXU49" s="117"/>
      <c r="AXV49" s="118"/>
      <c r="AXW49" s="118"/>
      <c r="AXX49" s="118"/>
      <c r="AXY49" s="118"/>
      <c r="AXZ49" s="54"/>
      <c r="AYA49" s="119"/>
      <c r="AYB49" s="53"/>
      <c r="AYC49" s="54"/>
      <c r="AYD49" s="54"/>
      <c r="AYE49" s="116"/>
      <c r="AYF49" s="117"/>
      <c r="AYG49" s="118"/>
      <c r="AYH49" s="118"/>
      <c r="AYI49" s="118"/>
      <c r="AYJ49" s="118"/>
      <c r="AYK49" s="54"/>
      <c r="AYL49" s="119"/>
      <c r="AYM49" s="53"/>
      <c r="AYN49" s="54"/>
      <c r="AYO49" s="54"/>
      <c r="AYP49" s="116"/>
      <c r="AYQ49" s="117"/>
      <c r="AYR49" s="118"/>
      <c r="AYS49" s="118"/>
      <c r="AYT49" s="118"/>
      <c r="AYU49" s="118"/>
      <c r="AYV49" s="54"/>
      <c r="AYW49" s="119"/>
      <c r="AYX49" s="53"/>
      <c r="AYY49" s="54"/>
      <c r="AYZ49" s="54"/>
      <c r="AZA49" s="116"/>
      <c r="AZB49" s="117"/>
      <c r="AZC49" s="118"/>
      <c r="AZD49" s="118"/>
      <c r="AZE49" s="118"/>
      <c r="AZF49" s="118"/>
      <c r="AZG49" s="54"/>
      <c r="AZH49" s="119"/>
      <c r="AZI49" s="53"/>
      <c r="AZJ49" s="54"/>
      <c r="AZK49" s="54"/>
      <c r="AZL49" s="116"/>
      <c r="AZM49" s="117"/>
      <c r="AZN49" s="118"/>
      <c r="AZO49" s="118"/>
      <c r="AZP49" s="118"/>
      <c r="AZQ49" s="118"/>
      <c r="AZR49" s="54"/>
      <c r="AZS49" s="119"/>
      <c r="AZT49" s="53"/>
      <c r="AZU49" s="54"/>
      <c r="AZV49" s="54"/>
      <c r="AZW49" s="116"/>
      <c r="AZX49" s="117"/>
      <c r="AZY49" s="118"/>
      <c r="AZZ49" s="118"/>
      <c r="BAA49" s="118"/>
      <c r="BAB49" s="118"/>
      <c r="BAC49" s="54"/>
      <c r="BAD49" s="119"/>
      <c r="BAE49" s="53"/>
      <c r="BAF49" s="54"/>
      <c r="BAG49" s="54"/>
      <c r="BAH49" s="116"/>
      <c r="BAI49" s="117"/>
      <c r="BAJ49" s="118"/>
      <c r="BAK49" s="118"/>
      <c r="BAL49" s="118"/>
      <c r="BAM49" s="118"/>
      <c r="BAN49" s="54"/>
      <c r="BAO49" s="119"/>
      <c r="BAP49" s="53"/>
      <c r="BAQ49" s="54"/>
      <c r="BAR49" s="54"/>
      <c r="BAS49" s="116"/>
      <c r="BAT49" s="117"/>
      <c r="BAU49" s="118"/>
      <c r="BAV49" s="118"/>
      <c r="BAW49" s="118"/>
      <c r="BAX49" s="118"/>
      <c r="BAY49" s="54"/>
      <c r="BAZ49" s="119"/>
      <c r="BBA49" s="53"/>
      <c r="BBB49" s="54"/>
      <c r="BBC49" s="54"/>
      <c r="BBD49" s="116"/>
      <c r="BBE49" s="117"/>
      <c r="BBF49" s="118"/>
      <c r="BBG49" s="118"/>
      <c r="BBH49" s="118"/>
      <c r="BBI49" s="118"/>
      <c r="BBJ49" s="54"/>
      <c r="BBK49" s="119"/>
      <c r="BBL49" s="53"/>
      <c r="BBM49" s="54"/>
      <c r="BBN49" s="54"/>
      <c r="BBO49" s="116"/>
      <c r="BBP49" s="117"/>
      <c r="BBQ49" s="118"/>
      <c r="BBR49" s="118"/>
      <c r="BBS49" s="118"/>
      <c r="BBT49" s="118"/>
      <c r="BBU49" s="54"/>
      <c r="BBV49" s="119"/>
      <c r="BBW49" s="53"/>
      <c r="BBX49" s="54"/>
      <c r="BBY49" s="54"/>
      <c r="BBZ49" s="116"/>
      <c r="BCA49" s="117"/>
      <c r="BCB49" s="118"/>
      <c r="BCC49" s="118"/>
      <c r="BCD49" s="118"/>
      <c r="BCE49" s="118"/>
      <c r="BCF49" s="54"/>
      <c r="BCG49" s="119"/>
      <c r="BCH49" s="53"/>
      <c r="BCI49" s="54"/>
      <c r="BCJ49" s="54"/>
      <c r="BCK49" s="116"/>
      <c r="BCL49" s="117"/>
      <c r="BCM49" s="118"/>
      <c r="BCN49" s="118"/>
      <c r="BCO49" s="118"/>
      <c r="BCP49" s="118"/>
      <c r="BCQ49" s="54"/>
      <c r="BCR49" s="119"/>
      <c r="BCS49" s="53"/>
      <c r="BCT49" s="54"/>
      <c r="BCU49" s="54"/>
      <c r="BCV49" s="116"/>
      <c r="BCW49" s="117"/>
      <c r="BCX49" s="118"/>
      <c r="BCY49" s="118"/>
      <c r="BCZ49" s="118"/>
      <c r="BDA49" s="118"/>
      <c r="BDB49" s="54"/>
      <c r="BDC49" s="119"/>
      <c r="BDD49" s="53"/>
      <c r="BDE49" s="54"/>
      <c r="BDF49" s="54"/>
      <c r="BDG49" s="116"/>
      <c r="BDH49" s="117"/>
      <c r="BDI49" s="118"/>
      <c r="BDJ49" s="118"/>
      <c r="BDK49" s="118"/>
      <c r="BDL49" s="118"/>
      <c r="BDM49" s="54"/>
      <c r="BDN49" s="119"/>
      <c r="BDO49" s="53"/>
      <c r="BDP49" s="54"/>
      <c r="BDQ49" s="54"/>
      <c r="BDR49" s="116"/>
      <c r="BDS49" s="117"/>
      <c r="BDT49" s="118"/>
      <c r="BDU49" s="118"/>
      <c r="BDV49" s="118"/>
      <c r="BDW49" s="118"/>
      <c r="BDX49" s="54"/>
      <c r="BDY49" s="119"/>
      <c r="BDZ49" s="53"/>
      <c r="BEA49" s="54"/>
      <c r="BEB49" s="54"/>
      <c r="BEC49" s="116"/>
      <c r="BED49" s="117"/>
      <c r="BEE49" s="118"/>
      <c r="BEF49" s="118"/>
      <c r="BEG49" s="118"/>
      <c r="BEH49" s="118"/>
      <c r="BEI49" s="54"/>
      <c r="BEJ49" s="119"/>
      <c r="BEK49" s="53"/>
      <c r="BEL49" s="54"/>
      <c r="BEM49" s="54"/>
      <c r="BEN49" s="116"/>
      <c r="BEO49" s="117"/>
      <c r="BEP49" s="118"/>
      <c r="BEQ49" s="118"/>
      <c r="BER49" s="118"/>
      <c r="BES49" s="118"/>
      <c r="BET49" s="54"/>
      <c r="BEU49" s="119"/>
      <c r="BEV49" s="53"/>
      <c r="BEW49" s="54"/>
      <c r="BEX49" s="54"/>
      <c r="BEY49" s="116"/>
      <c r="BEZ49" s="117"/>
      <c r="BFA49" s="118"/>
      <c r="BFB49" s="118"/>
      <c r="BFC49" s="118"/>
      <c r="BFD49" s="118"/>
      <c r="BFE49" s="54"/>
      <c r="BFF49" s="119"/>
      <c r="BFG49" s="53"/>
      <c r="BFH49" s="54"/>
      <c r="BFI49" s="54"/>
      <c r="BFJ49" s="116"/>
      <c r="BFK49" s="117"/>
      <c r="BFL49" s="118"/>
      <c r="BFM49" s="118"/>
      <c r="BFN49" s="118"/>
      <c r="BFO49" s="118"/>
      <c r="BFP49" s="54"/>
      <c r="BFQ49" s="119"/>
      <c r="BFR49" s="53"/>
      <c r="BFS49" s="54"/>
      <c r="BFT49" s="54"/>
      <c r="BFU49" s="116"/>
      <c r="BFV49" s="117"/>
      <c r="BFW49" s="118"/>
      <c r="BFX49" s="118"/>
      <c r="BFY49" s="118"/>
      <c r="BFZ49" s="118"/>
      <c r="BGA49" s="54"/>
      <c r="BGB49" s="119"/>
      <c r="BGC49" s="53"/>
      <c r="BGD49" s="54"/>
      <c r="BGE49" s="54"/>
      <c r="BGF49" s="116"/>
      <c r="BGG49" s="117"/>
      <c r="BGH49" s="118"/>
      <c r="BGI49" s="118"/>
      <c r="BGJ49" s="118"/>
      <c r="BGK49" s="118"/>
      <c r="BGL49" s="54"/>
      <c r="BGM49" s="119"/>
      <c r="BGN49" s="53"/>
      <c r="BGO49" s="54"/>
      <c r="BGP49" s="54"/>
      <c r="BGQ49" s="116"/>
      <c r="BGR49" s="117"/>
      <c r="BGS49" s="118"/>
      <c r="BGT49" s="118"/>
      <c r="BGU49" s="118"/>
      <c r="BGV49" s="118"/>
      <c r="BGW49" s="54"/>
      <c r="BGX49" s="119"/>
      <c r="BGY49" s="53"/>
      <c r="BGZ49" s="54"/>
      <c r="BHA49" s="54"/>
      <c r="BHB49" s="116"/>
      <c r="BHC49" s="117"/>
      <c r="BHD49" s="118"/>
      <c r="BHE49" s="118"/>
      <c r="BHF49" s="118"/>
      <c r="BHG49" s="118"/>
      <c r="BHH49" s="54"/>
      <c r="BHI49" s="119"/>
      <c r="BHJ49" s="53"/>
      <c r="BHK49" s="54"/>
      <c r="BHL49" s="54"/>
      <c r="BHM49" s="116"/>
      <c r="BHN49" s="117"/>
      <c r="BHO49" s="118"/>
      <c r="BHP49" s="118"/>
      <c r="BHQ49" s="118"/>
      <c r="BHR49" s="118"/>
      <c r="BHS49" s="54"/>
      <c r="BHT49" s="119"/>
      <c r="BHU49" s="53"/>
      <c r="BHV49" s="54"/>
      <c r="BHW49" s="54"/>
      <c r="BHX49" s="116"/>
      <c r="BHY49" s="117"/>
      <c r="BHZ49" s="118"/>
      <c r="BIA49" s="118"/>
      <c r="BIB49" s="118"/>
      <c r="BIC49" s="118"/>
      <c r="BID49" s="54"/>
      <c r="BIE49" s="119"/>
      <c r="BIF49" s="53"/>
      <c r="BIG49" s="54"/>
      <c r="BIH49" s="54"/>
      <c r="BII49" s="116"/>
      <c r="BIJ49" s="117"/>
      <c r="BIK49" s="118"/>
      <c r="BIL49" s="118"/>
      <c r="BIM49" s="118"/>
      <c r="BIN49" s="118"/>
      <c r="BIO49" s="54"/>
      <c r="BIP49" s="119"/>
      <c r="BIQ49" s="53"/>
      <c r="BIR49" s="54"/>
      <c r="BIS49" s="54"/>
      <c r="BIT49" s="116"/>
      <c r="BIU49" s="117"/>
      <c r="BIV49" s="118"/>
      <c r="BIW49" s="118"/>
      <c r="BIX49" s="118"/>
      <c r="BIY49" s="118"/>
      <c r="BIZ49" s="54"/>
      <c r="BJA49" s="119"/>
      <c r="BJB49" s="53"/>
      <c r="BJC49" s="54"/>
      <c r="BJD49" s="54"/>
      <c r="BJE49" s="116"/>
      <c r="BJF49" s="117"/>
      <c r="BJG49" s="118"/>
      <c r="BJH49" s="118"/>
      <c r="BJI49" s="118"/>
      <c r="BJJ49" s="118"/>
      <c r="BJK49" s="54"/>
      <c r="BJL49" s="119"/>
      <c r="BJM49" s="53"/>
      <c r="BJN49" s="54"/>
      <c r="BJO49" s="54"/>
      <c r="BJP49" s="116"/>
      <c r="BJQ49" s="117"/>
      <c r="BJR49" s="118"/>
      <c r="BJS49" s="118"/>
      <c r="BJT49" s="118"/>
      <c r="BJU49" s="118"/>
      <c r="BJV49" s="54"/>
      <c r="BJW49" s="119"/>
      <c r="BJX49" s="53"/>
      <c r="BJY49" s="54"/>
      <c r="BJZ49" s="54"/>
      <c r="BKA49" s="116"/>
      <c r="BKB49" s="117"/>
      <c r="BKC49" s="118"/>
      <c r="BKD49" s="118"/>
      <c r="BKE49" s="118"/>
      <c r="BKF49" s="118"/>
      <c r="BKG49" s="54"/>
      <c r="BKH49" s="119"/>
      <c r="BKI49" s="53"/>
      <c r="BKJ49" s="54"/>
      <c r="BKK49" s="54"/>
      <c r="BKL49" s="116"/>
      <c r="BKM49" s="117"/>
      <c r="BKN49" s="118"/>
      <c r="BKO49" s="118"/>
      <c r="BKP49" s="118"/>
      <c r="BKQ49" s="118"/>
      <c r="BKR49" s="54"/>
      <c r="BKS49" s="119"/>
      <c r="BKT49" s="53"/>
      <c r="BKU49" s="54"/>
      <c r="BKV49" s="54"/>
      <c r="BKW49" s="116"/>
      <c r="BKX49" s="117"/>
      <c r="BKY49" s="118"/>
      <c r="BKZ49" s="118"/>
      <c r="BLA49" s="118"/>
      <c r="BLB49" s="118"/>
      <c r="BLC49" s="54"/>
      <c r="BLD49" s="119"/>
      <c r="BLE49" s="53"/>
      <c r="BLF49" s="54"/>
      <c r="BLG49" s="54"/>
      <c r="BLH49" s="116"/>
      <c r="BLI49" s="117"/>
      <c r="BLJ49" s="118"/>
      <c r="BLK49" s="118"/>
      <c r="BLL49" s="118"/>
      <c r="BLM49" s="118"/>
      <c r="BLN49" s="54"/>
      <c r="BLO49" s="119"/>
      <c r="BLP49" s="53"/>
      <c r="BLQ49" s="54"/>
      <c r="BLR49" s="54"/>
      <c r="BLS49" s="116"/>
      <c r="BLT49" s="117"/>
      <c r="BLU49" s="118"/>
      <c r="BLV49" s="118"/>
      <c r="BLW49" s="118"/>
      <c r="BLX49" s="118"/>
      <c r="BLY49" s="54"/>
      <c r="BLZ49" s="119"/>
      <c r="BMA49" s="53"/>
      <c r="BMB49" s="54"/>
      <c r="BMC49" s="54"/>
      <c r="BMD49" s="116"/>
      <c r="BME49" s="117"/>
      <c r="BMF49" s="118"/>
      <c r="BMG49" s="118"/>
      <c r="BMH49" s="118"/>
      <c r="BMI49" s="118"/>
      <c r="BMJ49" s="54"/>
      <c r="BMK49" s="119"/>
      <c r="BML49" s="53"/>
      <c r="BMM49" s="54"/>
      <c r="BMN49" s="54"/>
      <c r="BMO49" s="116"/>
      <c r="BMP49" s="117"/>
      <c r="BMQ49" s="118"/>
      <c r="BMR49" s="118"/>
      <c r="BMS49" s="118"/>
      <c r="BMT49" s="118"/>
      <c r="BMU49" s="54"/>
      <c r="BMV49" s="119"/>
      <c r="BMW49" s="53"/>
      <c r="BMX49" s="54"/>
      <c r="BMY49" s="54"/>
      <c r="BMZ49" s="116"/>
      <c r="BNA49" s="117"/>
      <c r="BNB49" s="118"/>
      <c r="BNC49" s="118"/>
      <c r="BND49" s="118"/>
      <c r="BNE49" s="118"/>
      <c r="BNF49" s="54"/>
      <c r="BNG49" s="119"/>
      <c r="BNH49" s="53"/>
      <c r="BNI49" s="54"/>
      <c r="BNJ49" s="54"/>
      <c r="BNK49" s="116"/>
      <c r="BNL49" s="117"/>
      <c r="BNM49" s="118"/>
      <c r="BNN49" s="118"/>
      <c r="BNO49" s="118"/>
      <c r="BNP49" s="118"/>
      <c r="BNQ49" s="54"/>
      <c r="BNR49" s="119"/>
      <c r="BNS49" s="53"/>
      <c r="BNT49" s="54"/>
      <c r="BNU49" s="54"/>
      <c r="BNV49" s="116"/>
      <c r="BNW49" s="117"/>
      <c r="BNX49" s="118"/>
      <c r="BNY49" s="118"/>
      <c r="BNZ49" s="118"/>
      <c r="BOA49" s="118"/>
      <c r="BOB49" s="54"/>
      <c r="BOC49" s="119"/>
      <c r="BOD49" s="53"/>
      <c r="BOE49" s="54"/>
      <c r="BOF49" s="54"/>
      <c r="BOG49" s="116"/>
      <c r="BOH49" s="117"/>
      <c r="BOI49" s="118"/>
      <c r="BOJ49" s="118"/>
      <c r="BOK49" s="118"/>
      <c r="BOL49" s="118"/>
      <c r="BOM49" s="54"/>
      <c r="BON49" s="119"/>
      <c r="BOO49" s="53"/>
      <c r="BOP49" s="54"/>
      <c r="BOQ49" s="54"/>
      <c r="BOR49" s="116"/>
      <c r="BOS49" s="117"/>
      <c r="BOT49" s="118"/>
      <c r="BOU49" s="118"/>
      <c r="BOV49" s="118"/>
      <c r="BOW49" s="118"/>
      <c r="BOX49" s="54"/>
      <c r="BOY49" s="119"/>
      <c r="BOZ49" s="53"/>
      <c r="BPA49" s="54"/>
      <c r="BPB49" s="54"/>
      <c r="BPC49" s="116"/>
      <c r="BPD49" s="117"/>
      <c r="BPE49" s="118"/>
      <c r="BPF49" s="118"/>
      <c r="BPG49" s="118"/>
      <c r="BPH49" s="118"/>
      <c r="BPI49" s="54"/>
      <c r="BPJ49" s="119"/>
      <c r="BPK49" s="53"/>
      <c r="BPL49" s="54"/>
      <c r="BPM49" s="54"/>
      <c r="BPN49" s="116"/>
      <c r="BPO49" s="117"/>
      <c r="BPP49" s="118"/>
      <c r="BPQ49" s="118"/>
      <c r="BPR49" s="118"/>
      <c r="BPS49" s="118"/>
      <c r="BPT49" s="54"/>
      <c r="BPU49" s="119"/>
      <c r="BPV49" s="53"/>
      <c r="BPW49" s="54"/>
      <c r="BPX49" s="54"/>
      <c r="BPY49" s="116"/>
      <c r="BPZ49" s="117"/>
      <c r="BQA49" s="118"/>
      <c r="BQB49" s="118"/>
      <c r="BQC49" s="118"/>
      <c r="BQD49" s="118"/>
      <c r="BQE49" s="54"/>
      <c r="BQF49" s="119"/>
      <c r="BQG49" s="53"/>
      <c r="BQH49" s="54"/>
      <c r="BQI49" s="54"/>
      <c r="BQJ49" s="116"/>
      <c r="BQK49" s="117"/>
      <c r="BQL49" s="118"/>
      <c r="BQM49" s="118"/>
      <c r="BQN49" s="118"/>
      <c r="BQO49" s="118"/>
      <c r="BQP49" s="54"/>
      <c r="BQQ49" s="119"/>
      <c r="BQR49" s="53"/>
      <c r="BQS49" s="54"/>
      <c r="BQT49" s="54"/>
      <c r="BQU49" s="116"/>
      <c r="BQV49" s="117"/>
      <c r="BQW49" s="118"/>
      <c r="BQX49" s="118"/>
      <c r="BQY49" s="118"/>
      <c r="BQZ49" s="118"/>
      <c r="BRA49" s="54"/>
      <c r="BRB49" s="119"/>
      <c r="BRC49" s="53"/>
      <c r="BRD49" s="54"/>
      <c r="BRE49" s="54"/>
      <c r="BRF49" s="116"/>
      <c r="BRG49" s="117"/>
      <c r="BRH49" s="118"/>
      <c r="BRI49" s="118"/>
      <c r="BRJ49" s="118"/>
      <c r="BRK49" s="118"/>
      <c r="BRL49" s="54"/>
      <c r="BRM49" s="119"/>
      <c r="BRN49" s="53"/>
      <c r="BRO49" s="54"/>
      <c r="BRP49" s="54"/>
      <c r="BRQ49" s="116"/>
      <c r="BRR49" s="117"/>
      <c r="BRS49" s="118"/>
      <c r="BRT49" s="118"/>
      <c r="BRU49" s="118"/>
      <c r="BRV49" s="118"/>
      <c r="BRW49" s="54"/>
      <c r="BRX49" s="119"/>
      <c r="BRY49" s="53"/>
      <c r="BRZ49" s="54"/>
      <c r="BSA49" s="54"/>
      <c r="BSB49" s="116"/>
      <c r="BSC49" s="117"/>
      <c r="BSD49" s="118"/>
      <c r="BSE49" s="118"/>
      <c r="BSF49" s="118"/>
      <c r="BSG49" s="118"/>
      <c r="BSH49" s="54"/>
      <c r="BSI49" s="119"/>
      <c r="BSJ49" s="53"/>
      <c r="BSK49" s="54"/>
      <c r="BSL49" s="54"/>
      <c r="BSM49" s="116"/>
      <c r="BSN49" s="117"/>
      <c r="BSO49" s="118"/>
      <c r="BSP49" s="118"/>
      <c r="BSQ49" s="118"/>
      <c r="BSR49" s="118"/>
      <c r="BSS49" s="54"/>
      <c r="BST49" s="119"/>
      <c r="BSU49" s="53"/>
      <c r="BSV49" s="54"/>
      <c r="BSW49" s="54"/>
      <c r="BSX49" s="116"/>
      <c r="BSY49" s="117"/>
      <c r="BSZ49" s="118"/>
      <c r="BTA49" s="118"/>
      <c r="BTB49" s="118"/>
      <c r="BTC49" s="118"/>
      <c r="BTD49" s="54"/>
      <c r="BTE49" s="119"/>
      <c r="BTF49" s="53"/>
      <c r="BTG49" s="54"/>
      <c r="BTH49" s="54"/>
      <c r="BTI49" s="116"/>
      <c r="BTJ49" s="117"/>
      <c r="BTK49" s="118"/>
      <c r="BTL49" s="118"/>
      <c r="BTM49" s="118"/>
      <c r="BTN49" s="118"/>
      <c r="BTO49" s="54"/>
      <c r="BTP49" s="119"/>
      <c r="BTQ49" s="53"/>
      <c r="BTR49" s="54"/>
      <c r="BTS49" s="54"/>
      <c r="BTT49" s="116"/>
      <c r="BTU49" s="117"/>
      <c r="BTV49" s="118"/>
      <c r="BTW49" s="118"/>
      <c r="BTX49" s="118"/>
      <c r="BTY49" s="118"/>
      <c r="BTZ49" s="54"/>
      <c r="BUA49" s="119"/>
      <c r="BUB49" s="53"/>
      <c r="BUC49" s="54"/>
      <c r="BUD49" s="54"/>
      <c r="BUE49" s="116"/>
      <c r="BUF49" s="117"/>
      <c r="BUG49" s="118"/>
      <c r="BUH49" s="118"/>
      <c r="BUI49" s="118"/>
      <c r="BUJ49" s="118"/>
      <c r="BUK49" s="54"/>
      <c r="BUL49" s="119"/>
      <c r="BUM49" s="53"/>
      <c r="BUN49" s="54"/>
      <c r="BUO49" s="54"/>
      <c r="BUP49" s="116"/>
      <c r="BUQ49" s="117"/>
      <c r="BUR49" s="118"/>
      <c r="BUS49" s="118"/>
      <c r="BUT49" s="118"/>
      <c r="BUU49" s="118"/>
      <c r="BUV49" s="54"/>
      <c r="BUW49" s="119"/>
      <c r="BUX49" s="53"/>
      <c r="BUY49" s="54"/>
      <c r="BUZ49" s="54"/>
      <c r="BVA49" s="116"/>
      <c r="BVB49" s="117"/>
      <c r="BVC49" s="118"/>
      <c r="BVD49" s="118"/>
      <c r="BVE49" s="118"/>
      <c r="BVF49" s="118"/>
      <c r="BVG49" s="54"/>
      <c r="BVH49" s="119"/>
      <c r="BVI49" s="53"/>
      <c r="BVJ49" s="54"/>
      <c r="BVK49" s="54"/>
      <c r="BVL49" s="116"/>
      <c r="BVM49" s="117"/>
      <c r="BVN49" s="118"/>
      <c r="BVO49" s="118"/>
      <c r="BVP49" s="118"/>
      <c r="BVQ49" s="118"/>
      <c r="BVR49" s="54"/>
      <c r="BVS49" s="119"/>
      <c r="BVT49" s="53"/>
      <c r="BVU49" s="54"/>
      <c r="BVV49" s="54"/>
      <c r="BVW49" s="116"/>
      <c r="BVX49" s="117"/>
      <c r="BVY49" s="118"/>
      <c r="BVZ49" s="118"/>
      <c r="BWA49" s="118"/>
      <c r="BWB49" s="118"/>
      <c r="BWC49" s="54"/>
      <c r="BWD49" s="119"/>
      <c r="BWE49" s="53"/>
      <c r="BWF49" s="54"/>
      <c r="BWG49" s="54"/>
      <c r="BWH49" s="116"/>
      <c r="BWI49" s="117"/>
      <c r="BWJ49" s="118"/>
      <c r="BWK49" s="118"/>
      <c r="BWL49" s="118"/>
      <c r="BWM49" s="118"/>
      <c r="BWN49" s="54"/>
      <c r="BWO49" s="119"/>
      <c r="BWP49" s="53"/>
      <c r="BWQ49" s="54"/>
      <c r="BWR49" s="54"/>
      <c r="BWS49" s="116"/>
      <c r="BWT49" s="117"/>
      <c r="BWU49" s="118"/>
      <c r="BWV49" s="118"/>
      <c r="BWW49" s="118"/>
      <c r="BWX49" s="118"/>
      <c r="BWY49" s="54"/>
      <c r="BWZ49" s="119"/>
      <c r="BXA49" s="53"/>
      <c r="BXB49" s="54"/>
      <c r="BXC49" s="54"/>
      <c r="BXD49" s="116"/>
      <c r="BXE49" s="117"/>
      <c r="BXF49" s="118"/>
      <c r="BXG49" s="118"/>
      <c r="BXH49" s="118"/>
      <c r="BXI49" s="118"/>
      <c r="BXJ49" s="54"/>
      <c r="BXK49" s="119"/>
      <c r="BXL49" s="53"/>
      <c r="BXM49" s="54"/>
      <c r="BXN49" s="54"/>
      <c r="BXO49" s="116"/>
      <c r="BXP49" s="117"/>
      <c r="BXQ49" s="118"/>
      <c r="BXR49" s="118"/>
      <c r="BXS49" s="118"/>
      <c r="BXT49" s="118"/>
      <c r="BXU49" s="54"/>
      <c r="BXV49" s="119"/>
      <c r="BXW49" s="53"/>
      <c r="BXX49" s="54"/>
      <c r="BXY49" s="54"/>
      <c r="BXZ49" s="116"/>
      <c r="BYA49" s="117"/>
      <c r="BYB49" s="118"/>
      <c r="BYC49" s="118"/>
      <c r="BYD49" s="118"/>
      <c r="BYE49" s="118"/>
      <c r="BYF49" s="54"/>
      <c r="BYG49" s="119"/>
      <c r="BYH49" s="53"/>
      <c r="BYI49" s="54"/>
      <c r="BYJ49" s="54"/>
      <c r="BYK49" s="116"/>
      <c r="BYL49" s="117"/>
      <c r="BYM49" s="118"/>
      <c r="BYN49" s="118"/>
      <c r="BYO49" s="118"/>
      <c r="BYP49" s="118"/>
      <c r="BYQ49" s="54"/>
      <c r="BYR49" s="119"/>
      <c r="BYS49" s="53"/>
      <c r="BYT49" s="54"/>
      <c r="BYU49" s="54"/>
      <c r="BYV49" s="116"/>
      <c r="BYW49" s="117"/>
      <c r="BYX49" s="118"/>
      <c r="BYY49" s="118"/>
      <c r="BYZ49" s="118"/>
      <c r="BZA49" s="118"/>
      <c r="BZB49" s="54"/>
      <c r="BZC49" s="119"/>
      <c r="BZD49" s="53"/>
      <c r="BZE49" s="54"/>
      <c r="BZF49" s="54"/>
      <c r="BZG49" s="116"/>
      <c r="BZH49" s="117"/>
      <c r="BZI49" s="118"/>
      <c r="BZJ49" s="118"/>
      <c r="BZK49" s="118"/>
      <c r="BZL49" s="118"/>
      <c r="BZM49" s="54"/>
      <c r="BZN49" s="119"/>
      <c r="BZO49" s="53"/>
      <c r="BZP49" s="54"/>
      <c r="BZQ49" s="54"/>
      <c r="BZR49" s="116"/>
      <c r="BZS49" s="117"/>
      <c r="BZT49" s="118"/>
      <c r="BZU49" s="118"/>
      <c r="BZV49" s="118"/>
      <c r="BZW49" s="118"/>
      <c r="BZX49" s="54"/>
      <c r="BZY49" s="119"/>
      <c r="BZZ49" s="53"/>
      <c r="CAA49" s="54"/>
      <c r="CAB49" s="54"/>
      <c r="CAC49" s="116"/>
      <c r="CAD49" s="117"/>
      <c r="CAE49" s="118"/>
      <c r="CAF49" s="118"/>
      <c r="CAG49" s="118"/>
      <c r="CAH49" s="118"/>
      <c r="CAI49" s="54"/>
      <c r="CAJ49" s="119"/>
      <c r="CAK49" s="53"/>
      <c r="CAL49" s="54"/>
      <c r="CAM49" s="54"/>
      <c r="CAN49" s="116"/>
      <c r="CAO49" s="117"/>
      <c r="CAP49" s="118"/>
      <c r="CAQ49" s="118"/>
      <c r="CAR49" s="118"/>
      <c r="CAS49" s="118"/>
      <c r="CAT49" s="54"/>
      <c r="CAU49" s="119"/>
      <c r="CAV49" s="53"/>
      <c r="CAW49" s="54"/>
      <c r="CAX49" s="54"/>
      <c r="CAY49" s="116"/>
      <c r="CAZ49" s="117"/>
      <c r="CBA49" s="118"/>
      <c r="CBB49" s="118"/>
      <c r="CBC49" s="118"/>
      <c r="CBD49" s="118"/>
      <c r="CBE49" s="54"/>
      <c r="CBF49" s="119"/>
      <c r="CBG49" s="53"/>
      <c r="CBH49" s="54"/>
      <c r="CBI49" s="54"/>
      <c r="CBJ49" s="116"/>
      <c r="CBK49" s="117"/>
      <c r="CBL49" s="118"/>
      <c r="CBM49" s="118"/>
      <c r="CBN49" s="118"/>
      <c r="CBO49" s="118"/>
      <c r="CBP49" s="54"/>
      <c r="CBQ49" s="119"/>
      <c r="CBR49" s="53"/>
      <c r="CBS49" s="54"/>
      <c r="CBT49" s="54"/>
      <c r="CBU49" s="116"/>
      <c r="CBV49" s="117"/>
      <c r="CBW49" s="118"/>
      <c r="CBX49" s="118"/>
      <c r="CBY49" s="118"/>
      <c r="CBZ49" s="118"/>
      <c r="CCA49" s="54"/>
      <c r="CCB49" s="119"/>
      <c r="CCC49" s="53"/>
      <c r="CCD49" s="54"/>
      <c r="CCE49" s="54"/>
      <c r="CCF49" s="116"/>
      <c r="CCG49" s="117"/>
      <c r="CCH49" s="118"/>
      <c r="CCI49" s="118"/>
      <c r="CCJ49" s="118"/>
      <c r="CCK49" s="118"/>
      <c r="CCL49" s="54"/>
      <c r="CCM49" s="119"/>
      <c r="CCN49" s="53"/>
      <c r="CCO49" s="54"/>
      <c r="CCP49" s="54"/>
      <c r="CCQ49" s="116"/>
      <c r="CCR49" s="117"/>
      <c r="CCS49" s="118"/>
      <c r="CCT49" s="118"/>
      <c r="CCU49" s="118"/>
      <c r="CCV49" s="118"/>
      <c r="CCW49" s="54"/>
      <c r="CCX49" s="119"/>
      <c r="CCY49" s="53"/>
      <c r="CCZ49" s="54"/>
      <c r="CDA49" s="54"/>
      <c r="CDB49" s="116"/>
      <c r="CDC49" s="117"/>
      <c r="CDD49" s="118"/>
      <c r="CDE49" s="118"/>
      <c r="CDF49" s="118"/>
      <c r="CDG49" s="118"/>
      <c r="CDH49" s="54"/>
      <c r="CDI49" s="119"/>
      <c r="CDJ49" s="53"/>
      <c r="CDK49" s="54"/>
      <c r="CDL49" s="54"/>
      <c r="CDM49" s="116"/>
      <c r="CDN49" s="117"/>
      <c r="CDO49" s="118"/>
      <c r="CDP49" s="118"/>
      <c r="CDQ49" s="118"/>
      <c r="CDR49" s="118"/>
      <c r="CDS49" s="54"/>
      <c r="CDT49" s="119"/>
      <c r="CDU49" s="53"/>
      <c r="CDV49" s="54"/>
      <c r="CDW49" s="54"/>
      <c r="CDX49" s="116"/>
      <c r="CDY49" s="117"/>
      <c r="CDZ49" s="118"/>
      <c r="CEA49" s="118"/>
      <c r="CEB49" s="118"/>
      <c r="CEC49" s="118"/>
      <c r="CED49" s="54"/>
      <c r="CEE49" s="119"/>
      <c r="CEF49" s="53"/>
      <c r="CEG49" s="54"/>
      <c r="CEH49" s="54"/>
      <c r="CEI49" s="116"/>
      <c r="CEJ49" s="117"/>
      <c r="CEK49" s="118"/>
      <c r="CEL49" s="118"/>
      <c r="CEM49" s="118"/>
      <c r="CEN49" s="118"/>
      <c r="CEO49" s="54"/>
      <c r="CEP49" s="119"/>
      <c r="CEQ49" s="53"/>
      <c r="CER49" s="54"/>
      <c r="CES49" s="54"/>
      <c r="CET49" s="116"/>
      <c r="CEU49" s="117"/>
      <c r="CEV49" s="118"/>
      <c r="CEW49" s="118"/>
      <c r="CEX49" s="118"/>
      <c r="CEY49" s="118"/>
      <c r="CEZ49" s="54"/>
      <c r="CFA49" s="119"/>
      <c r="CFB49" s="53"/>
      <c r="CFC49" s="54"/>
      <c r="CFD49" s="54"/>
      <c r="CFE49" s="116"/>
      <c r="CFF49" s="117"/>
      <c r="CFG49" s="118"/>
      <c r="CFH49" s="118"/>
      <c r="CFI49" s="118"/>
      <c r="CFJ49" s="118"/>
      <c r="CFK49" s="54"/>
      <c r="CFL49" s="119"/>
      <c r="CFM49" s="53"/>
      <c r="CFN49" s="54"/>
      <c r="CFO49" s="54"/>
      <c r="CFP49" s="116"/>
      <c r="CFQ49" s="117"/>
      <c r="CFR49" s="118"/>
      <c r="CFS49" s="118"/>
      <c r="CFT49" s="118"/>
      <c r="CFU49" s="118"/>
      <c r="CFV49" s="54"/>
      <c r="CFW49" s="119"/>
      <c r="CFX49" s="53"/>
      <c r="CFY49" s="54"/>
      <c r="CFZ49" s="54"/>
      <c r="CGA49" s="116"/>
      <c r="CGB49" s="117"/>
      <c r="CGC49" s="118"/>
      <c r="CGD49" s="118"/>
      <c r="CGE49" s="118"/>
      <c r="CGF49" s="118"/>
      <c r="CGG49" s="54"/>
      <c r="CGH49" s="119"/>
      <c r="CGI49" s="53"/>
      <c r="CGJ49" s="54"/>
      <c r="CGK49" s="54"/>
      <c r="CGL49" s="116"/>
      <c r="CGM49" s="117"/>
      <c r="CGN49" s="118"/>
      <c r="CGO49" s="118"/>
      <c r="CGP49" s="118"/>
      <c r="CGQ49" s="118"/>
      <c r="CGR49" s="54"/>
      <c r="CGS49" s="119"/>
      <c r="CGT49" s="53"/>
      <c r="CGU49" s="54"/>
      <c r="CGV49" s="54"/>
      <c r="CGW49" s="116"/>
      <c r="CGX49" s="117"/>
      <c r="CGY49" s="118"/>
      <c r="CGZ49" s="118"/>
      <c r="CHA49" s="118"/>
      <c r="CHB49" s="118"/>
      <c r="CHC49" s="54"/>
      <c r="CHD49" s="119"/>
      <c r="CHE49" s="53"/>
      <c r="CHF49" s="54"/>
      <c r="CHG49" s="54"/>
      <c r="CHH49" s="116"/>
      <c r="CHI49" s="117"/>
      <c r="CHJ49" s="118"/>
      <c r="CHK49" s="118"/>
      <c r="CHL49" s="118"/>
      <c r="CHM49" s="118"/>
      <c r="CHN49" s="54"/>
      <c r="CHO49" s="119"/>
      <c r="CHP49" s="53"/>
      <c r="CHQ49" s="54"/>
      <c r="CHR49" s="54"/>
      <c r="CHS49" s="116"/>
      <c r="CHT49" s="117"/>
      <c r="CHU49" s="118"/>
      <c r="CHV49" s="118"/>
      <c r="CHW49" s="118"/>
      <c r="CHX49" s="118"/>
      <c r="CHY49" s="54"/>
      <c r="CHZ49" s="119"/>
      <c r="CIA49" s="53"/>
      <c r="CIB49" s="54"/>
      <c r="CIC49" s="54"/>
      <c r="CID49" s="116"/>
      <c r="CIE49" s="117"/>
      <c r="CIF49" s="118"/>
      <c r="CIG49" s="118"/>
      <c r="CIH49" s="118"/>
      <c r="CII49" s="118"/>
      <c r="CIJ49" s="54"/>
      <c r="CIK49" s="119"/>
      <c r="CIL49" s="53"/>
      <c r="CIM49" s="54"/>
      <c r="CIN49" s="54"/>
      <c r="CIO49" s="116"/>
      <c r="CIP49" s="117"/>
      <c r="CIQ49" s="118"/>
      <c r="CIR49" s="118"/>
      <c r="CIS49" s="118"/>
      <c r="CIT49" s="118"/>
      <c r="CIU49" s="54"/>
      <c r="CIV49" s="119"/>
      <c r="CIW49" s="53"/>
      <c r="CIX49" s="54"/>
      <c r="CIY49" s="54"/>
      <c r="CIZ49" s="116"/>
      <c r="CJA49" s="117"/>
      <c r="CJB49" s="118"/>
      <c r="CJC49" s="118"/>
      <c r="CJD49" s="118"/>
      <c r="CJE49" s="118"/>
      <c r="CJF49" s="54"/>
      <c r="CJG49" s="119"/>
      <c r="CJH49" s="53"/>
      <c r="CJI49" s="54"/>
      <c r="CJJ49" s="54"/>
      <c r="CJK49" s="116"/>
      <c r="CJL49" s="117"/>
      <c r="CJM49" s="118"/>
      <c r="CJN49" s="118"/>
      <c r="CJO49" s="118"/>
      <c r="CJP49" s="118"/>
      <c r="CJQ49" s="54"/>
      <c r="CJR49" s="119"/>
      <c r="CJS49" s="53"/>
      <c r="CJT49" s="54"/>
      <c r="CJU49" s="54"/>
      <c r="CJV49" s="116"/>
      <c r="CJW49" s="117"/>
      <c r="CJX49" s="118"/>
      <c r="CJY49" s="118"/>
      <c r="CJZ49" s="118"/>
      <c r="CKA49" s="118"/>
      <c r="CKB49" s="54"/>
      <c r="CKC49" s="119"/>
      <c r="CKD49" s="53"/>
      <c r="CKE49" s="54"/>
      <c r="CKF49" s="54"/>
      <c r="CKG49" s="116"/>
      <c r="CKH49" s="117"/>
      <c r="CKI49" s="118"/>
      <c r="CKJ49" s="118"/>
      <c r="CKK49" s="118"/>
      <c r="CKL49" s="118"/>
      <c r="CKM49" s="54"/>
      <c r="CKN49" s="119"/>
      <c r="CKO49" s="53"/>
      <c r="CKP49" s="54"/>
      <c r="CKQ49" s="54"/>
      <c r="CKR49" s="116"/>
      <c r="CKS49" s="117"/>
      <c r="CKT49" s="118"/>
      <c r="CKU49" s="118"/>
      <c r="CKV49" s="118"/>
      <c r="CKW49" s="118"/>
      <c r="CKX49" s="54"/>
      <c r="CKY49" s="119"/>
      <c r="CKZ49" s="53"/>
      <c r="CLA49" s="54"/>
      <c r="CLB49" s="54"/>
      <c r="CLC49" s="116"/>
      <c r="CLD49" s="117"/>
      <c r="CLE49" s="118"/>
      <c r="CLF49" s="118"/>
      <c r="CLG49" s="118"/>
      <c r="CLH49" s="118"/>
      <c r="CLI49" s="54"/>
      <c r="CLJ49" s="119"/>
      <c r="CLK49" s="53"/>
      <c r="CLL49" s="54"/>
      <c r="CLM49" s="54"/>
      <c r="CLN49" s="116"/>
      <c r="CLO49" s="117"/>
      <c r="CLP49" s="118"/>
      <c r="CLQ49" s="118"/>
      <c r="CLR49" s="118"/>
      <c r="CLS49" s="118"/>
      <c r="CLT49" s="54"/>
      <c r="CLU49" s="119"/>
      <c r="CLV49" s="53"/>
      <c r="CLW49" s="54"/>
      <c r="CLX49" s="54"/>
      <c r="CLY49" s="116"/>
      <c r="CLZ49" s="117"/>
      <c r="CMA49" s="118"/>
      <c r="CMB49" s="118"/>
      <c r="CMC49" s="118"/>
      <c r="CMD49" s="118"/>
      <c r="CME49" s="54"/>
      <c r="CMF49" s="119"/>
      <c r="CMG49" s="53"/>
      <c r="CMH49" s="54"/>
      <c r="CMI49" s="54"/>
      <c r="CMJ49" s="116"/>
      <c r="CMK49" s="117"/>
      <c r="CML49" s="118"/>
      <c r="CMM49" s="118"/>
      <c r="CMN49" s="118"/>
      <c r="CMO49" s="118"/>
      <c r="CMP49" s="54"/>
      <c r="CMQ49" s="119"/>
      <c r="CMR49" s="53"/>
      <c r="CMS49" s="54"/>
      <c r="CMT49" s="54"/>
      <c r="CMU49" s="116"/>
      <c r="CMV49" s="117"/>
      <c r="CMW49" s="118"/>
      <c r="CMX49" s="118"/>
      <c r="CMY49" s="118"/>
      <c r="CMZ49" s="118"/>
      <c r="CNA49" s="54"/>
      <c r="CNB49" s="119"/>
      <c r="CNC49" s="53"/>
      <c r="CND49" s="54"/>
      <c r="CNE49" s="54"/>
      <c r="CNF49" s="116"/>
      <c r="CNG49" s="117"/>
      <c r="CNH49" s="118"/>
      <c r="CNI49" s="118"/>
      <c r="CNJ49" s="118"/>
      <c r="CNK49" s="118"/>
      <c r="CNL49" s="54"/>
      <c r="CNM49" s="119"/>
      <c r="CNN49" s="53"/>
      <c r="CNO49" s="54"/>
      <c r="CNP49" s="54"/>
      <c r="CNQ49" s="116"/>
      <c r="CNR49" s="117"/>
      <c r="CNS49" s="118"/>
      <c r="CNT49" s="118"/>
      <c r="CNU49" s="118"/>
      <c r="CNV49" s="118"/>
      <c r="CNW49" s="54"/>
      <c r="CNX49" s="119"/>
      <c r="CNY49" s="53"/>
      <c r="CNZ49" s="54"/>
      <c r="COA49" s="54"/>
      <c r="COB49" s="116"/>
      <c r="COC49" s="117"/>
      <c r="COD49" s="118"/>
      <c r="COE49" s="118"/>
      <c r="COF49" s="118"/>
      <c r="COG49" s="118"/>
      <c r="COH49" s="54"/>
      <c r="COI49" s="119"/>
      <c r="COJ49" s="53"/>
      <c r="COK49" s="54"/>
      <c r="COL49" s="54"/>
      <c r="COM49" s="116"/>
      <c r="CON49" s="117"/>
      <c r="COO49" s="118"/>
      <c r="COP49" s="118"/>
      <c r="COQ49" s="118"/>
      <c r="COR49" s="118"/>
      <c r="COS49" s="54"/>
      <c r="COT49" s="119"/>
      <c r="COU49" s="53"/>
      <c r="COV49" s="54"/>
      <c r="COW49" s="54"/>
      <c r="COX49" s="116"/>
      <c r="COY49" s="117"/>
      <c r="COZ49" s="118"/>
      <c r="CPA49" s="118"/>
      <c r="CPB49" s="118"/>
      <c r="CPC49" s="118"/>
      <c r="CPD49" s="54"/>
      <c r="CPE49" s="119"/>
      <c r="CPF49" s="53"/>
      <c r="CPG49" s="54"/>
      <c r="CPH49" s="54"/>
      <c r="CPI49" s="116"/>
      <c r="CPJ49" s="117"/>
      <c r="CPK49" s="118"/>
      <c r="CPL49" s="118"/>
      <c r="CPM49" s="118"/>
      <c r="CPN49" s="118"/>
      <c r="CPO49" s="54"/>
      <c r="CPP49" s="119"/>
      <c r="CPQ49" s="53"/>
      <c r="CPR49" s="54"/>
      <c r="CPS49" s="54"/>
      <c r="CPT49" s="116"/>
      <c r="CPU49" s="117"/>
      <c r="CPV49" s="118"/>
      <c r="CPW49" s="118"/>
      <c r="CPX49" s="118"/>
      <c r="CPY49" s="118"/>
      <c r="CPZ49" s="54"/>
      <c r="CQA49" s="119"/>
      <c r="CQB49" s="53"/>
      <c r="CQC49" s="54"/>
      <c r="CQD49" s="54"/>
      <c r="CQE49" s="116"/>
      <c r="CQF49" s="117"/>
      <c r="CQG49" s="118"/>
      <c r="CQH49" s="118"/>
      <c r="CQI49" s="118"/>
      <c r="CQJ49" s="118"/>
      <c r="CQK49" s="54"/>
      <c r="CQL49" s="119"/>
      <c r="CQM49" s="53"/>
      <c r="CQN49" s="54"/>
      <c r="CQO49" s="54"/>
      <c r="CQP49" s="116"/>
      <c r="CQQ49" s="117"/>
      <c r="CQR49" s="118"/>
      <c r="CQS49" s="118"/>
      <c r="CQT49" s="118"/>
      <c r="CQU49" s="118"/>
      <c r="CQV49" s="54"/>
      <c r="CQW49" s="119"/>
      <c r="CQX49" s="53"/>
      <c r="CQY49" s="54"/>
      <c r="CQZ49" s="54"/>
      <c r="CRA49" s="116"/>
      <c r="CRB49" s="117"/>
      <c r="CRC49" s="118"/>
      <c r="CRD49" s="118"/>
      <c r="CRE49" s="118"/>
      <c r="CRF49" s="118"/>
      <c r="CRG49" s="54"/>
      <c r="CRH49" s="119"/>
      <c r="CRI49" s="53"/>
      <c r="CRJ49" s="54"/>
      <c r="CRK49" s="54"/>
      <c r="CRL49" s="116"/>
      <c r="CRM49" s="117"/>
      <c r="CRN49" s="118"/>
      <c r="CRO49" s="118"/>
      <c r="CRP49" s="118"/>
      <c r="CRQ49" s="118"/>
      <c r="CRR49" s="54"/>
      <c r="CRS49" s="119"/>
      <c r="CRT49" s="53"/>
      <c r="CRU49" s="54"/>
      <c r="CRV49" s="54"/>
      <c r="CRW49" s="116"/>
      <c r="CRX49" s="117"/>
      <c r="CRY49" s="118"/>
      <c r="CRZ49" s="118"/>
      <c r="CSA49" s="118"/>
      <c r="CSB49" s="118"/>
      <c r="CSC49" s="54"/>
      <c r="CSD49" s="119"/>
      <c r="CSE49" s="53"/>
      <c r="CSF49" s="54"/>
      <c r="CSG49" s="54"/>
      <c r="CSH49" s="116"/>
      <c r="CSI49" s="117"/>
      <c r="CSJ49" s="118"/>
      <c r="CSK49" s="118"/>
      <c r="CSL49" s="118"/>
      <c r="CSM49" s="118"/>
      <c r="CSN49" s="54"/>
      <c r="CSO49" s="119"/>
      <c r="CSP49" s="53"/>
      <c r="CSQ49" s="54"/>
      <c r="CSR49" s="54"/>
      <c r="CSS49" s="116"/>
      <c r="CST49" s="117"/>
      <c r="CSU49" s="118"/>
      <c r="CSV49" s="118"/>
      <c r="CSW49" s="118"/>
      <c r="CSX49" s="118"/>
      <c r="CSY49" s="54"/>
      <c r="CSZ49" s="119"/>
      <c r="CTA49" s="53"/>
      <c r="CTB49" s="54"/>
      <c r="CTC49" s="54"/>
      <c r="CTD49" s="116"/>
      <c r="CTE49" s="117"/>
      <c r="CTF49" s="118"/>
      <c r="CTG49" s="118"/>
      <c r="CTH49" s="118"/>
      <c r="CTI49" s="118"/>
      <c r="CTJ49" s="54"/>
      <c r="CTK49" s="119"/>
      <c r="CTL49" s="53"/>
      <c r="CTM49" s="54"/>
      <c r="CTN49" s="54"/>
      <c r="CTO49" s="116"/>
      <c r="CTP49" s="117"/>
      <c r="CTQ49" s="118"/>
      <c r="CTR49" s="118"/>
      <c r="CTS49" s="118"/>
      <c r="CTT49" s="118"/>
      <c r="CTU49" s="54"/>
      <c r="CTV49" s="119"/>
      <c r="CTW49" s="53"/>
      <c r="CTX49" s="54"/>
      <c r="CTY49" s="54"/>
      <c r="CTZ49" s="116"/>
      <c r="CUA49" s="117"/>
      <c r="CUB49" s="118"/>
      <c r="CUC49" s="118"/>
      <c r="CUD49" s="118"/>
      <c r="CUE49" s="118"/>
      <c r="CUF49" s="54"/>
      <c r="CUG49" s="119"/>
      <c r="CUH49" s="53"/>
      <c r="CUI49" s="54"/>
      <c r="CUJ49" s="54"/>
      <c r="CUK49" s="116"/>
      <c r="CUL49" s="117"/>
      <c r="CUM49" s="118"/>
      <c r="CUN49" s="118"/>
      <c r="CUO49" s="118"/>
      <c r="CUP49" s="118"/>
      <c r="CUQ49" s="54"/>
      <c r="CUR49" s="119"/>
      <c r="CUS49" s="53"/>
      <c r="CUT49" s="54"/>
      <c r="CUU49" s="54"/>
      <c r="CUV49" s="116"/>
      <c r="CUW49" s="117"/>
      <c r="CUX49" s="118"/>
      <c r="CUY49" s="118"/>
      <c r="CUZ49" s="118"/>
      <c r="CVA49" s="118"/>
      <c r="CVB49" s="54"/>
      <c r="CVC49" s="119"/>
      <c r="CVD49" s="53"/>
      <c r="CVE49" s="54"/>
      <c r="CVF49" s="54"/>
      <c r="CVG49" s="116"/>
      <c r="CVH49" s="117"/>
      <c r="CVI49" s="118"/>
      <c r="CVJ49" s="118"/>
      <c r="CVK49" s="118"/>
      <c r="CVL49" s="118"/>
      <c r="CVM49" s="54"/>
      <c r="CVN49" s="119"/>
      <c r="CVO49" s="53"/>
      <c r="CVP49" s="54"/>
      <c r="CVQ49" s="54"/>
      <c r="CVR49" s="116"/>
      <c r="CVS49" s="117"/>
      <c r="CVT49" s="118"/>
      <c r="CVU49" s="118"/>
      <c r="CVV49" s="118"/>
      <c r="CVW49" s="118"/>
      <c r="CVX49" s="54"/>
      <c r="CVY49" s="119"/>
      <c r="CVZ49" s="53"/>
      <c r="CWA49" s="54"/>
      <c r="CWB49" s="54"/>
      <c r="CWC49" s="116"/>
      <c r="CWD49" s="117"/>
      <c r="CWE49" s="118"/>
      <c r="CWF49" s="118"/>
      <c r="CWG49" s="118"/>
      <c r="CWH49" s="118"/>
      <c r="CWI49" s="54"/>
      <c r="CWJ49" s="119"/>
      <c r="CWK49" s="53"/>
      <c r="CWL49" s="54"/>
      <c r="CWM49" s="54"/>
      <c r="CWN49" s="116"/>
      <c r="CWO49" s="117"/>
      <c r="CWP49" s="118"/>
      <c r="CWQ49" s="118"/>
      <c r="CWR49" s="118"/>
      <c r="CWS49" s="118"/>
      <c r="CWT49" s="54"/>
      <c r="CWU49" s="119"/>
      <c r="CWV49" s="53"/>
      <c r="CWW49" s="54"/>
      <c r="CWX49" s="54"/>
      <c r="CWY49" s="116"/>
      <c r="CWZ49" s="117"/>
      <c r="CXA49" s="118"/>
      <c r="CXB49" s="118"/>
      <c r="CXC49" s="118"/>
      <c r="CXD49" s="118"/>
      <c r="CXE49" s="54"/>
      <c r="CXF49" s="119"/>
      <c r="CXG49" s="53"/>
      <c r="CXH49" s="54"/>
      <c r="CXI49" s="54"/>
      <c r="CXJ49" s="116"/>
      <c r="CXK49" s="117"/>
      <c r="CXL49" s="118"/>
      <c r="CXM49" s="118"/>
      <c r="CXN49" s="118"/>
      <c r="CXO49" s="118"/>
      <c r="CXP49" s="54"/>
      <c r="CXQ49" s="119"/>
      <c r="CXR49" s="53"/>
      <c r="CXS49" s="54"/>
      <c r="CXT49" s="54"/>
      <c r="CXU49" s="116"/>
      <c r="CXV49" s="117"/>
      <c r="CXW49" s="118"/>
      <c r="CXX49" s="118"/>
      <c r="CXY49" s="118"/>
      <c r="CXZ49" s="118"/>
      <c r="CYA49" s="54"/>
      <c r="CYB49" s="119"/>
      <c r="CYC49" s="53"/>
      <c r="CYD49" s="54"/>
      <c r="CYE49" s="54"/>
      <c r="CYF49" s="116"/>
      <c r="CYG49" s="117"/>
      <c r="CYH49" s="118"/>
      <c r="CYI49" s="118"/>
      <c r="CYJ49" s="118"/>
      <c r="CYK49" s="118"/>
      <c r="CYL49" s="54"/>
      <c r="CYM49" s="119"/>
      <c r="CYN49" s="53"/>
      <c r="CYO49" s="54"/>
      <c r="CYP49" s="54"/>
      <c r="CYQ49" s="116"/>
      <c r="CYR49" s="117"/>
      <c r="CYS49" s="118"/>
      <c r="CYT49" s="118"/>
      <c r="CYU49" s="118"/>
      <c r="CYV49" s="118"/>
      <c r="CYW49" s="54"/>
      <c r="CYX49" s="119"/>
      <c r="CYY49" s="53"/>
      <c r="CYZ49" s="54"/>
      <c r="CZA49" s="54"/>
      <c r="CZB49" s="116"/>
      <c r="CZC49" s="117"/>
      <c r="CZD49" s="118"/>
      <c r="CZE49" s="118"/>
      <c r="CZF49" s="118"/>
      <c r="CZG49" s="118"/>
      <c r="CZH49" s="54"/>
      <c r="CZI49" s="119"/>
      <c r="CZJ49" s="53"/>
      <c r="CZK49" s="54"/>
      <c r="CZL49" s="54"/>
      <c r="CZM49" s="116"/>
      <c r="CZN49" s="117"/>
      <c r="CZO49" s="118"/>
      <c r="CZP49" s="118"/>
      <c r="CZQ49" s="118"/>
      <c r="CZR49" s="118"/>
      <c r="CZS49" s="54"/>
      <c r="CZT49" s="119"/>
      <c r="CZU49" s="53"/>
      <c r="CZV49" s="54"/>
      <c r="CZW49" s="54"/>
      <c r="CZX49" s="116"/>
      <c r="CZY49" s="117"/>
      <c r="CZZ49" s="118"/>
      <c r="DAA49" s="118"/>
      <c r="DAB49" s="118"/>
      <c r="DAC49" s="118"/>
      <c r="DAD49" s="54"/>
      <c r="DAE49" s="119"/>
      <c r="DAF49" s="53"/>
      <c r="DAG49" s="54"/>
      <c r="DAH49" s="54"/>
      <c r="DAI49" s="116"/>
      <c r="DAJ49" s="117"/>
      <c r="DAK49" s="118"/>
      <c r="DAL49" s="118"/>
      <c r="DAM49" s="118"/>
      <c r="DAN49" s="118"/>
      <c r="DAO49" s="54"/>
      <c r="DAP49" s="119"/>
      <c r="DAQ49" s="53"/>
      <c r="DAR49" s="54"/>
      <c r="DAS49" s="54"/>
      <c r="DAT49" s="116"/>
      <c r="DAU49" s="117"/>
      <c r="DAV49" s="118"/>
      <c r="DAW49" s="118"/>
      <c r="DAX49" s="118"/>
      <c r="DAY49" s="118"/>
      <c r="DAZ49" s="54"/>
      <c r="DBA49" s="119"/>
      <c r="DBB49" s="53"/>
      <c r="DBC49" s="54"/>
      <c r="DBD49" s="54"/>
      <c r="DBE49" s="116"/>
      <c r="DBF49" s="117"/>
      <c r="DBG49" s="118"/>
      <c r="DBH49" s="118"/>
      <c r="DBI49" s="118"/>
      <c r="DBJ49" s="118"/>
      <c r="DBK49" s="54"/>
      <c r="DBL49" s="119"/>
      <c r="DBM49" s="53"/>
      <c r="DBN49" s="54"/>
      <c r="DBO49" s="54"/>
      <c r="DBP49" s="116"/>
      <c r="DBQ49" s="117"/>
      <c r="DBR49" s="118"/>
      <c r="DBS49" s="118"/>
      <c r="DBT49" s="118"/>
      <c r="DBU49" s="118"/>
      <c r="DBV49" s="54"/>
      <c r="DBW49" s="119"/>
      <c r="DBX49" s="53"/>
      <c r="DBY49" s="54"/>
      <c r="DBZ49" s="54"/>
      <c r="DCA49" s="116"/>
      <c r="DCB49" s="117"/>
      <c r="DCC49" s="118"/>
      <c r="DCD49" s="118"/>
      <c r="DCE49" s="118"/>
      <c r="DCF49" s="118"/>
      <c r="DCG49" s="54"/>
      <c r="DCH49" s="119"/>
      <c r="DCI49" s="53"/>
      <c r="DCJ49" s="54"/>
      <c r="DCK49" s="54"/>
      <c r="DCL49" s="116"/>
      <c r="DCM49" s="117"/>
      <c r="DCN49" s="118"/>
      <c r="DCO49" s="118"/>
      <c r="DCP49" s="118"/>
      <c r="DCQ49" s="118"/>
      <c r="DCR49" s="54"/>
      <c r="DCS49" s="119"/>
      <c r="DCT49" s="53"/>
      <c r="DCU49" s="54"/>
      <c r="DCV49" s="54"/>
      <c r="DCW49" s="116"/>
      <c r="DCX49" s="117"/>
      <c r="DCY49" s="118"/>
      <c r="DCZ49" s="118"/>
      <c r="DDA49" s="118"/>
      <c r="DDB49" s="118"/>
      <c r="DDC49" s="54"/>
      <c r="DDD49" s="119"/>
      <c r="DDE49" s="53"/>
      <c r="DDF49" s="54"/>
      <c r="DDG49" s="54"/>
      <c r="DDH49" s="116"/>
      <c r="DDI49" s="117"/>
      <c r="DDJ49" s="118"/>
      <c r="DDK49" s="118"/>
      <c r="DDL49" s="118"/>
      <c r="DDM49" s="118"/>
      <c r="DDN49" s="54"/>
      <c r="DDO49" s="119"/>
      <c r="DDP49" s="53"/>
      <c r="DDQ49" s="54"/>
      <c r="DDR49" s="54"/>
      <c r="DDS49" s="116"/>
      <c r="DDT49" s="117"/>
      <c r="DDU49" s="118"/>
      <c r="DDV49" s="118"/>
      <c r="DDW49" s="118"/>
      <c r="DDX49" s="118"/>
      <c r="DDY49" s="54"/>
      <c r="DDZ49" s="119"/>
      <c r="DEA49" s="53"/>
      <c r="DEB49" s="54"/>
      <c r="DEC49" s="54"/>
      <c r="DED49" s="116"/>
      <c r="DEE49" s="117"/>
      <c r="DEF49" s="118"/>
      <c r="DEG49" s="118"/>
      <c r="DEH49" s="118"/>
      <c r="DEI49" s="118"/>
      <c r="DEJ49" s="54"/>
      <c r="DEK49" s="119"/>
      <c r="DEL49" s="53"/>
      <c r="DEM49" s="54"/>
      <c r="DEN49" s="54"/>
      <c r="DEO49" s="116"/>
      <c r="DEP49" s="117"/>
      <c r="DEQ49" s="118"/>
      <c r="DER49" s="118"/>
      <c r="DES49" s="118"/>
      <c r="DET49" s="118"/>
      <c r="DEU49" s="54"/>
      <c r="DEV49" s="119"/>
      <c r="DEW49" s="53"/>
      <c r="DEX49" s="54"/>
      <c r="DEY49" s="54"/>
      <c r="DEZ49" s="116"/>
      <c r="DFA49" s="117"/>
      <c r="DFB49" s="118"/>
      <c r="DFC49" s="118"/>
      <c r="DFD49" s="118"/>
      <c r="DFE49" s="118"/>
      <c r="DFF49" s="54"/>
      <c r="DFG49" s="119"/>
      <c r="DFH49" s="53"/>
      <c r="DFI49" s="54"/>
      <c r="DFJ49" s="54"/>
      <c r="DFK49" s="116"/>
      <c r="DFL49" s="117"/>
      <c r="DFM49" s="118"/>
      <c r="DFN49" s="118"/>
      <c r="DFO49" s="118"/>
      <c r="DFP49" s="118"/>
      <c r="DFQ49" s="54"/>
      <c r="DFR49" s="119"/>
      <c r="DFS49" s="53"/>
      <c r="DFT49" s="54"/>
      <c r="DFU49" s="54"/>
      <c r="DFV49" s="116"/>
      <c r="DFW49" s="117"/>
      <c r="DFX49" s="118"/>
      <c r="DFY49" s="118"/>
      <c r="DFZ49" s="118"/>
      <c r="DGA49" s="118"/>
      <c r="DGB49" s="54"/>
      <c r="DGC49" s="119"/>
      <c r="DGD49" s="53"/>
      <c r="DGE49" s="54"/>
      <c r="DGF49" s="54"/>
      <c r="DGG49" s="116"/>
      <c r="DGH49" s="117"/>
      <c r="DGI49" s="118"/>
      <c r="DGJ49" s="118"/>
      <c r="DGK49" s="118"/>
      <c r="DGL49" s="118"/>
      <c r="DGM49" s="54"/>
      <c r="DGN49" s="119"/>
      <c r="DGO49" s="53"/>
      <c r="DGP49" s="54"/>
      <c r="DGQ49" s="54"/>
      <c r="DGR49" s="116"/>
      <c r="DGS49" s="117"/>
      <c r="DGT49" s="118"/>
      <c r="DGU49" s="118"/>
      <c r="DGV49" s="118"/>
      <c r="DGW49" s="118"/>
      <c r="DGX49" s="54"/>
      <c r="DGY49" s="119"/>
      <c r="DGZ49" s="53"/>
      <c r="DHA49" s="54"/>
      <c r="DHB49" s="54"/>
      <c r="DHC49" s="116"/>
      <c r="DHD49" s="117"/>
      <c r="DHE49" s="118"/>
      <c r="DHF49" s="118"/>
      <c r="DHG49" s="118"/>
      <c r="DHH49" s="118"/>
      <c r="DHI49" s="54"/>
      <c r="DHJ49" s="119"/>
      <c r="DHK49" s="53"/>
      <c r="DHL49" s="54"/>
      <c r="DHM49" s="54"/>
      <c r="DHN49" s="116"/>
      <c r="DHO49" s="117"/>
      <c r="DHP49" s="118"/>
      <c r="DHQ49" s="118"/>
      <c r="DHR49" s="118"/>
      <c r="DHS49" s="118"/>
      <c r="DHT49" s="54"/>
      <c r="DHU49" s="119"/>
      <c r="DHV49" s="53"/>
      <c r="DHW49" s="54"/>
      <c r="DHX49" s="54"/>
      <c r="DHY49" s="116"/>
      <c r="DHZ49" s="117"/>
      <c r="DIA49" s="118"/>
      <c r="DIB49" s="118"/>
      <c r="DIC49" s="118"/>
      <c r="DID49" s="118"/>
      <c r="DIE49" s="54"/>
      <c r="DIF49" s="119"/>
      <c r="DIG49" s="53"/>
      <c r="DIH49" s="54"/>
      <c r="DII49" s="54"/>
      <c r="DIJ49" s="116"/>
      <c r="DIK49" s="117"/>
      <c r="DIL49" s="118"/>
      <c r="DIM49" s="118"/>
      <c r="DIN49" s="118"/>
      <c r="DIO49" s="118"/>
      <c r="DIP49" s="54"/>
      <c r="DIQ49" s="119"/>
      <c r="DIR49" s="53"/>
      <c r="DIS49" s="54"/>
      <c r="DIT49" s="54"/>
      <c r="DIU49" s="116"/>
      <c r="DIV49" s="117"/>
      <c r="DIW49" s="118"/>
      <c r="DIX49" s="118"/>
      <c r="DIY49" s="118"/>
      <c r="DIZ49" s="118"/>
      <c r="DJA49" s="54"/>
      <c r="DJB49" s="119"/>
      <c r="DJC49" s="53"/>
      <c r="DJD49" s="54"/>
      <c r="DJE49" s="54"/>
      <c r="DJF49" s="116"/>
      <c r="DJG49" s="117"/>
      <c r="DJH49" s="118"/>
      <c r="DJI49" s="118"/>
      <c r="DJJ49" s="118"/>
      <c r="DJK49" s="118"/>
      <c r="DJL49" s="54"/>
      <c r="DJM49" s="119"/>
      <c r="DJN49" s="53"/>
      <c r="DJO49" s="54"/>
      <c r="DJP49" s="54"/>
      <c r="DJQ49" s="116"/>
      <c r="DJR49" s="117"/>
      <c r="DJS49" s="118"/>
      <c r="DJT49" s="118"/>
      <c r="DJU49" s="118"/>
      <c r="DJV49" s="118"/>
      <c r="DJW49" s="54"/>
      <c r="DJX49" s="119"/>
      <c r="DJY49" s="53"/>
      <c r="DJZ49" s="54"/>
      <c r="DKA49" s="54"/>
      <c r="DKB49" s="116"/>
      <c r="DKC49" s="117"/>
      <c r="DKD49" s="118"/>
      <c r="DKE49" s="118"/>
      <c r="DKF49" s="118"/>
      <c r="DKG49" s="118"/>
      <c r="DKH49" s="54"/>
      <c r="DKI49" s="119"/>
      <c r="DKJ49" s="53"/>
      <c r="DKK49" s="54"/>
      <c r="DKL49" s="54"/>
      <c r="DKM49" s="116"/>
      <c r="DKN49" s="117"/>
      <c r="DKO49" s="118"/>
      <c r="DKP49" s="118"/>
      <c r="DKQ49" s="118"/>
      <c r="DKR49" s="118"/>
      <c r="DKS49" s="54"/>
      <c r="DKT49" s="119"/>
      <c r="DKU49" s="53"/>
      <c r="DKV49" s="54"/>
      <c r="DKW49" s="54"/>
      <c r="DKX49" s="116"/>
      <c r="DKY49" s="117"/>
      <c r="DKZ49" s="118"/>
      <c r="DLA49" s="118"/>
      <c r="DLB49" s="118"/>
      <c r="DLC49" s="118"/>
      <c r="DLD49" s="54"/>
      <c r="DLE49" s="119"/>
      <c r="DLF49" s="53"/>
      <c r="DLG49" s="54"/>
      <c r="DLH49" s="54"/>
      <c r="DLI49" s="116"/>
      <c r="DLJ49" s="117"/>
      <c r="DLK49" s="118"/>
      <c r="DLL49" s="118"/>
      <c r="DLM49" s="118"/>
      <c r="DLN49" s="118"/>
      <c r="DLO49" s="54"/>
      <c r="DLP49" s="119"/>
      <c r="DLQ49" s="53"/>
      <c r="DLR49" s="54"/>
      <c r="DLS49" s="54"/>
      <c r="DLT49" s="116"/>
      <c r="DLU49" s="117"/>
      <c r="DLV49" s="118"/>
      <c r="DLW49" s="118"/>
      <c r="DLX49" s="118"/>
      <c r="DLY49" s="118"/>
      <c r="DLZ49" s="54"/>
      <c r="DMA49" s="119"/>
      <c r="DMB49" s="53"/>
      <c r="DMC49" s="54"/>
      <c r="DMD49" s="54"/>
      <c r="DME49" s="116"/>
      <c r="DMF49" s="117"/>
      <c r="DMG49" s="118"/>
      <c r="DMH49" s="118"/>
      <c r="DMI49" s="118"/>
      <c r="DMJ49" s="118"/>
      <c r="DMK49" s="54"/>
      <c r="DML49" s="119"/>
      <c r="DMM49" s="53"/>
      <c r="DMN49" s="54"/>
      <c r="DMO49" s="54"/>
      <c r="DMP49" s="116"/>
      <c r="DMQ49" s="117"/>
      <c r="DMR49" s="118"/>
      <c r="DMS49" s="118"/>
      <c r="DMT49" s="118"/>
      <c r="DMU49" s="118"/>
      <c r="DMV49" s="54"/>
      <c r="DMW49" s="119"/>
      <c r="DMX49" s="53"/>
      <c r="DMY49" s="54"/>
      <c r="DMZ49" s="54"/>
      <c r="DNA49" s="116"/>
      <c r="DNB49" s="117"/>
      <c r="DNC49" s="118"/>
      <c r="DND49" s="118"/>
      <c r="DNE49" s="118"/>
      <c r="DNF49" s="118"/>
      <c r="DNG49" s="54"/>
      <c r="DNH49" s="119"/>
      <c r="DNI49" s="53"/>
      <c r="DNJ49" s="54"/>
      <c r="DNK49" s="54"/>
      <c r="DNL49" s="116"/>
      <c r="DNM49" s="117"/>
      <c r="DNN49" s="118"/>
      <c r="DNO49" s="118"/>
      <c r="DNP49" s="118"/>
      <c r="DNQ49" s="118"/>
      <c r="DNR49" s="54"/>
      <c r="DNS49" s="119"/>
      <c r="DNT49" s="53"/>
      <c r="DNU49" s="54"/>
      <c r="DNV49" s="54"/>
      <c r="DNW49" s="116"/>
      <c r="DNX49" s="117"/>
      <c r="DNY49" s="118"/>
      <c r="DNZ49" s="118"/>
      <c r="DOA49" s="118"/>
      <c r="DOB49" s="118"/>
      <c r="DOC49" s="54"/>
      <c r="DOD49" s="119"/>
      <c r="DOE49" s="53"/>
      <c r="DOF49" s="54"/>
      <c r="DOG49" s="54"/>
      <c r="DOH49" s="116"/>
      <c r="DOI49" s="117"/>
      <c r="DOJ49" s="118"/>
      <c r="DOK49" s="118"/>
      <c r="DOL49" s="118"/>
      <c r="DOM49" s="118"/>
      <c r="DON49" s="54"/>
      <c r="DOO49" s="119"/>
      <c r="DOP49" s="53"/>
      <c r="DOQ49" s="54"/>
      <c r="DOR49" s="54"/>
      <c r="DOS49" s="116"/>
      <c r="DOT49" s="117"/>
      <c r="DOU49" s="118"/>
      <c r="DOV49" s="118"/>
      <c r="DOW49" s="118"/>
      <c r="DOX49" s="118"/>
      <c r="DOY49" s="54"/>
      <c r="DOZ49" s="119"/>
      <c r="DPA49" s="53"/>
      <c r="DPB49" s="54"/>
      <c r="DPC49" s="54"/>
      <c r="DPD49" s="116"/>
      <c r="DPE49" s="117"/>
      <c r="DPF49" s="118"/>
      <c r="DPG49" s="118"/>
      <c r="DPH49" s="118"/>
      <c r="DPI49" s="118"/>
      <c r="DPJ49" s="54"/>
      <c r="DPK49" s="119"/>
      <c r="DPL49" s="53"/>
      <c r="DPM49" s="54"/>
      <c r="DPN49" s="54"/>
      <c r="DPO49" s="116"/>
      <c r="DPP49" s="117"/>
      <c r="DPQ49" s="118"/>
      <c r="DPR49" s="118"/>
      <c r="DPS49" s="118"/>
      <c r="DPT49" s="118"/>
      <c r="DPU49" s="54"/>
      <c r="DPV49" s="119"/>
      <c r="DPW49" s="53"/>
      <c r="DPX49" s="54"/>
      <c r="DPY49" s="54"/>
      <c r="DPZ49" s="116"/>
      <c r="DQA49" s="117"/>
      <c r="DQB49" s="118"/>
      <c r="DQC49" s="118"/>
      <c r="DQD49" s="118"/>
      <c r="DQE49" s="118"/>
      <c r="DQF49" s="54"/>
      <c r="DQG49" s="119"/>
      <c r="DQH49" s="53"/>
      <c r="DQI49" s="54"/>
      <c r="DQJ49" s="54"/>
      <c r="DQK49" s="116"/>
      <c r="DQL49" s="117"/>
      <c r="DQM49" s="118"/>
      <c r="DQN49" s="118"/>
      <c r="DQO49" s="118"/>
      <c r="DQP49" s="118"/>
      <c r="DQQ49" s="54"/>
      <c r="DQR49" s="119"/>
      <c r="DQS49" s="53"/>
      <c r="DQT49" s="54"/>
      <c r="DQU49" s="54"/>
      <c r="DQV49" s="116"/>
      <c r="DQW49" s="117"/>
      <c r="DQX49" s="118"/>
      <c r="DQY49" s="118"/>
      <c r="DQZ49" s="118"/>
      <c r="DRA49" s="118"/>
      <c r="DRB49" s="54"/>
      <c r="DRC49" s="119"/>
      <c r="DRD49" s="53"/>
      <c r="DRE49" s="54"/>
      <c r="DRF49" s="54"/>
      <c r="DRG49" s="116"/>
      <c r="DRH49" s="117"/>
      <c r="DRI49" s="118"/>
      <c r="DRJ49" s="118"/>
      <c r="DRK49" s="118"/>
      <c r="DRL49" s="118"/>
      <c r="DRM49" s="54"/>
      <c r="DRN49" s="119"/>
      <c r="DRO49" s="53"/>
      <c r="DRP49" s="54"/>
      <c r="DRQ49" s="54"/>
      <c r="DRR49" s="116"/>
      <c r="DRS49" s="117"/>
      <c r="DRT49" s="118"/>
      <c r="DRU49" s="118"/>
      <c r="DRV49" s="118"/>
      <c r="DRW49" s="118"/>
      <c r="DRX49" s="54"/>
      <c r="DRY49" s="119"/>
      <c r="DRZ49" s="53"/>
      <c r="DSA49" s="54"/>
      <c r="DSB49" s="54"/>
      <c r="DSC49" s="116"/>
      <c r="DSD49" s="117"/>
      <c r="DSE49" s="118"/>
      <c r="DSF49" s="118"/>
      <c r="DSG49" s="118"/>
      <c r="DSH49" s="118"/>
      <c r="DSI49" s="54"/>
      <c r="DSJ49" s="119"/>
      <c r="DSK49" s="53"/>
      <c r="DSL49" s="54"/>
      <c r="DSM49" s="54"/>
      <c r="DSN49" s="116"/>
      <c r="DSO49" s="117"/>
      <c r="DSP49" s="118"/>
      <c r="DSQ49" s="118"/>
      <c r="DSR49" s="118"/>
      <c r="DSS49" s="118"/>
      <c r="DST49" s="54"/>
      <c r="DSU49" s="119"/>
      <c r="DSV49" s="53"/>
      <c r="DSW49" s="54"/>
      <c r="DSX49" s="54"/>
      <c r="DSY49" s="116"/>
      <c r="DSZ49" s="117"/>
      <c r="DTA49" s="118"/>
      <c r="DTB49" s="118"/>
      <c r="DTC49" s="118"/>
      <c r="DTD49" s="118"/>
      <c r="DTE49" s="54"/>
      <c r="DTF49" s="119"/>
      <c r="DTG49" s="53"/>
      <c r="DTH49" s="54"/>
      <c r="DTI49" s="54"/>
      <c r="DTJ49" s="116"/>
      <c r="DTK49" s="117"/>
      <c r="DTL49" s="118"/>
      <c r="DTM49" s="118"/>
      <c r="DTN49" s="118"/>
      <c r="DTO49" s="118"/>
      <c r="DTP49" s="54"/>
      <c r="DTQ49" s="119"/>
      <c r="DTR49" s="53"/>
      <c r="DTS49" s="54"/>
      <c r="DTT49" s="54"/>
      <c r="DTU49" s="116"/>
      <c r="DTV49" s="117"/>
      <c r="DTW49" s="118"/>
      <c r="DTX49" s="118"/>
      <c r="DTY49" s="118"/>
      <c r="DTZ49" s="118"/>
      <c r="DUA49" s="54"/>
      <c r="DUB49" s="119"/>
      <c r="DUC49" s="53"/>
      <c r="DUD49" s="54"/>
      <c r="DUE49" s="54"/>
      <c r="DUF49" s="116"/>
      <c r="DUG49" s="117"/>
      <c r="DUH49" s="118"/>
      <c r="DUI49" s="118"/>
      <c r="DUJ49" s="118"/>
      <c r="DUK49" s="118"/>
      <c r="DUL49" s="54"/>
      <c r="DUM49" s="119"/>
      <c r="DUN49" s="53"/>
      <c r="DUO49" s="54"/>
      <c r="DUP49" s="54"/>
      <c r="DUQ49" s="116"/>
      <c r="DUR49" s="117"/>
      <c r="DUS49" s="118"/>
      <c r="DUT49" s="118"/>
      <c r="DUU49" s="118"/>
      <c r="DUV49" s="118"/>
      <c r="DUW49" s="54"/>
      <c r="DUX49" s="119"/>
      <c r="DUY49" s="53"/>
      <c r="DUZ49" s="54"/>
      <c r="DVA49" s="54"/>
      <c r="DVB49" s="116"/>
      <c r="DVC49" s="117"/>
      <c r="DVD49" s="118"/>
      <c r="DVE49" s="118"/>
      <c r="DVF49" s="118"/>
      <c r="DVG49" s="118"/>
      <c r="DVH49" s="54"/>
      <c r="DVI49" s="119"/>
      <c r="DVJ49" s="53"/>
      <c r="DVK49" s="54"/>
      <c r="DVL49" s="54"/>
      <c r="DVM49" s="116"/>
      <c r="DVN49" s="117"/>
      <c r="DVO49" s="118"/>
      <c r="DVP49" s="118"/>
      <c r="DVQ49" s="118"/>
      <c r="DVR49" s="118"/>
      <c r="DVS49" s="54"/>
      <c r="DVT49" s="119"/>
      <c r="DVU49" s="53"/>
      <c r="DVV49" s="54"/>
      <c r="DVW49" s="54"/>
      <c r="DVX49" s="116"/>
      <c r="DVY49" s="117"/>
      <c r="DVZ49" s="118"/>
      <c r="DWA49" s="118"/>
      <c r="DWB49" s="118"/>
      <c r="DWC49" s="118"/>
      <c r="DWD49" s="54"/>
      <c r="DWE49" s="119"/>
      <c r="DWF49" s="53"/>
      <c r="DWG49" s="54"/>
      <c r="DWH49" s="54"/>
      <c r="DWI49" s="116"/>
      <c r="DWJ49" s="117"/>
      <c r="DWK49" s="118"/>
      <c r="DWL49" s="118"/>
      <c r="DWM49" s="118"/>
      <c r="DWN49" s="118"/>
      <c r="DWO49" s="54"/>
      <c r="DWP49" s="119"/>
      <c r="DWQ49" s="53"/>
      <c r="DWR49" s="54"/>
      <c r="DWS49" s="54"/>
      <c r="DWT49" s="116"/>
      <c r="DWU49" s="117"/>
      <c r="DWV49" s="118"/>
      <c r="DWW49" s="118"/>
      <c r="DWX49" s="118"/>
      <c r="DWY49" s="118"/>
      <c r="DWZ49" s="54"/>
      <c r="DXA49" s="119"/>
      <c r="DXB49" s="53"/>
      <c r="DXC49" s="54"/>
      <c r="DXD49" s="54"/>
      <c r="DXE49" s="116"/>
      <c r="DXF49" s="117"/>
      <c r="DXG49" s="118"/>
      <c r="DXH49" s="118"/>
      <c r="DXI49" s="118"/>
      <c r="DXJ49" s="118"/>
      <c r="DXK49" s="54"/>
      <c r="DXL49" s="119"/>
      <c r="DXM49" s="53"/>
      <c r="DXN49" s="54"/>
      <c r="DXO49" s="54"/>
      <c r="DXP49" s="116"/>
      <c r="DXQ49" s="117"/>
      <c r="DXR49" s="118"/>
      <c r="DXS49" s="118"/>
      <c r="DXT49" s="118"/>
      <c r="DXU49" s="118"/>
      <c r="DXV49" s="54"/>
      <c r="DXW49" s="119"/>
      <c r="DXX49" s="53"/>
      <c r="DXY49" s="54"/>
      <c r="DXZ49" s="54"/>
      <c r="DYA49" s="116"/>
      <c r="DYB49" s="117"/>
      <c r="DYC49" s="118"/>
      <c r="DYD49" s="118"/>
      <c r="DYE49" s="118"/>
      <c r="DYF49" s="118"/>
      <c r="DYG49" s="54"/>
      <c r="DYH49" s="119"/>
      <c r="DYI49" s="53"/>
      <c r="DYJ49" s="54"/>
      <c r="DYK49" s="54"/>
      <c r="DYL49" s="116"/>
      <c r="DYM49" s="117"/>
      <c r="DYN49" s="118"/>
      <c r="DYO49" s="118"/>
      <c r="DYP49" s="118"/>
      <c r="DYQ49" s="118"/>
      <c r="DYR49" s="54"/>
      <c r="DYS49" s="119"/>
      <c r="DYT49" s="53"/>
      <c r="DYU49" s="54"/>
      <c r="DYV49" s="54"/>
      <c r="DYW49" s="116"/>
      <c r="DYX49" s="117"/>
      <c r="DYY49" s="118"/>
      <c r="DYZ49" s="118"/>
      <c r="DZA49" s="118"/>
      <c r="DZB49" s="118"/>
      <c r="DZC49" s="54"/>
      <c r="DZD49" s="119"/>
      <c r="DZE49" s="53"/>
      <c r="DZF49" s="54"/>
      <c r="DZG49" s="54"/>
      <c r="DZH49" s="116"/>
      <c r="DZI49" s="117"/>
      <c r="DZJ49" s="118"/>
      <c r="DZK49" s="118"/>
      <c r="DZL49" s="118"/>
      <c r="DZM49" s="118"/>
      <c r="DZN49" s="54"/>
      <c r="DZO49" s="119"/>
      <c r="DZP49" s="53"/>
      <c r="DZQ49" s="54"/>
      <c r="DZR49" s="54"/>
      <c r="DZS49" s="116"/>
      <c r="DZT49" s="117"/>
      <c r="DZU49" s="118"/>
      <c r="DZV49" s="118"/>
      <c r="DZW49" s="118"/>
      <c r="DZX49" s="118"/>
      <c r="DZY49" s="54"/>
      <c r="DZZ49" s="119"/>
      <c r="EAA49" s="53"/>
      <c r="EAB49" s="54"/>
      <c r="EAC49" s="54"/>
      <c r="EAD49" s="116"/>
      <c r="EAE49" s="117"/>
      <c r="EAF49" s="118"/>
      <c r="EAG49" s="118"/>
      <c r="EAH49" s="118"/>
      <c r="EAI49" s="118"/>
      <c r="EAJ49" s="54"/>
      <c r="EAK49" s="119"/>
      <c r="EAL49" s="53"/>
      <c r="EAM49" s="54"/>
      <c r="EAN49" s="54"/>
      <c r="EAO49" s="116"/>
      <c r="EAP49" s="117"/>
      <c r="EAQ49" s="118"/>
      <c r="EAR49" s="118"/>
      <c r="EAS49" s="118"/>
      <c r="EAT49" s="118"/>
      <c r="EAU49" s="54"/>
      <c r="EAV49" s="119"/>
      <c r="EAW49" s="53"/>
      <c r="EAX49" s="54"/>
      <c r="EAY49" s="54"/>
      <c r="EAZ49" s="116"/>
      <c r="EBA49" s="117"/>
      <c r="EBB49" s="118"/>
      <c r="EBC49" s="118"/>
      <c r="EBD49" s="118"/>
      <c r="EBE49" s="118"/>
      <c r="EBF49" s="54"/>
      <c r="EBG49" s="119"/>
      <c r="EBH49" s="53"/>
      <c r="EBI49" s="54"/>
      <c r="EBJ49" s="54"/>
      <c r="EBK49" s="116"/>
      <c r="EBL49" s="117"/>
      <c r="EBM49" s="118"/>
      <c r="EBN49" s="118"/>
      <c r="EBO49" s="118"/>
      <c r="EBP49" s="118"/>
      <c r="EBQ49" s="54"/>
      <c r="EBR49" s="119"/>
      <c r="EBS49" s="53"/>
      <c r="EBT49" s="54"/>
      <c r="EBU49" s="54"/>
      <c r="EBV49" s="116"/>
      <c r="EBW49" s="117"/>
      <c r="EBX49" s="118"/>
      <c r="EBY49" s="118"/>
      <c r="EBZ49" s="118"/>
      <c r="ECA49" s="118"/>
      <c r="ECB49" s="54"/>
      <c r="ECC49" s="119"/>
      <c r="ECD49" s="53"/>
      <c r="ECE49" s="54"/>
      <c r="ECF49" s="54"/>
      <c r="ECG49" s="116"/>
      <c r="ECH49" s="117"/>
      <c r="ECI49" s="118"/>
      <c r="ECJ49" s="118"/>
      <c r="ECK49" s="118"/>
      <c r="ECL49" s="118"/>
      <c r="ECM49" s="54"/>
      <c r="ECN49" s="119"/>
      <c r="ECO49" s="53"/>
      <c r="ECP49" s="54"/>
      <c r="ECQ49" s="54"/>
      <c r="ECR49" s="116"/>
      <c r="ECS49" s="117"/>
      <c r="ECT49" s="118"/>
      <c r="ECU49" s="118"/>
      <c r="ECV49" s="118"/>
      <c r="ECW49" s="118"/>
      <c r="ECX49" s="54"/>
      <c r="ECY49" s="119"/>
      <c r="ECZ49" s="53"/>
      <c r="EDA49" s="54"/>
      <c r="EDB49" s="54"/>
      <c r="EDC49" s="116"/>
      <c r="EDD49" s="117"/>
      <c r="EDE49" s="118"/>
      <c r="EDF49" s="118"/>
      <c r="EDG49" s="118"/>
      <c r="EDH49" s="118"/>
      <c r="EDI49" s="54"/>
      <c r="EDJ49" s="119"/>
      <c r="EDK49" s="53"/>
      <c r="EDL49" s="54"/>
      <c r="EDM49" s="54"/>
      <c r="EDN49" s="116"/>
      <c r="EDO49" s="117"/>
      <c r="EDP49" s="118"/>
      <c r="EDQ49" s="118"/>
      <c r="EDR49" s="118"/>
      <c r="EDS49" s="118"/>
      <c r="EDT49" s="54"/>
      <c r="EDU49" s="119"/>
      <c r="EDV49" s="53"/>
      <c r="EDW49" s="54"/>
      <c r="EDX49" s="54"/>
      <c r="EDY49" s="116"/>
      <c r="EDZ49" s="117"/>
      <c r="EEA49" s="118"/>
      <c r="EEB49" s="118"/>
      <c r="EEC49" s="118"/>
      <c r="EED49" s="118"/>
      <c r="EEE49" s="54"/>
      <c r="EEF49" s="119"/>
      <c r="EEG49" s="53"/>
      <c r="EEH49" s="54"/>
      <c r="EEI49" s="54"/>
      <c r="EEJ49" s="116"/>
      <c r="EEK49" s="117"/>
      <c r="EEL49" s="118"/>
      <c r="EEM49" s="118"/>
      <c r="EEN49" s="118"/>
      <c r="EEO49" s="118"/>
      <c r="EEP49" s="54"/>
      <c r="EEQ49" s="119"/>
      <c r="EER49" s="53"/>
      <c r="EES49" s="54"/>
      <c r="EET49" s="54"/>
      <c r="EEU49" s="116"/>
      <c r="EEV49" s="117"/>
      <c r="EEW49" s="118"/>
      <c r="EEX49" s="118"/>
      <c r="EEY49" s="118"/>
      <c r="EEZ49" s="118"/>
      <c r="EFA49" s="54"/>
      <c r="EFB49" s="119"/>
      <c r="EFC49" s="53"/>
      <c r="EFD49" s="54"/>
      <c r="EFE49" s="54"/>
      <c r="EFF49" s="116"/>
      <c r="EFG49" s="117"/>
      <c r="EFH49" s="118"/>
      <c r="EFI49" s="118"/>
      <c r="EFJ49" s="118"/>
      <c r="EFK49" s="118"/>
      <c r="EFL49" s="54"/>
      <c r="EFM49" s="119"/>
      <c r="EFN49" s="53"/>
      <c r="EFO49" s="54"/>
      <c r="EFP49" s="54"/>
      <c r="EFQ49" s="116"/>
      <c r="EFR49" s="117"/>
      <c r="EFS49" s="118"/>
      <c r="EFT49" s="118"/>
      <c r="EFU49" s="118"/>
      <c r="EFV49" s="118"/>
      <c r="EFW49" s="54"/>
      <c r="EFX49" s="119"/>
      <c r="EFY49" s="53"/>
      <c r="EFZ49" s="54"/>
      <c r="EGA49" s="54"/>
      <c r="EGB49" s="116"/>
      <c r="EGC49" s="117"/>
      <c r="EGD49" s="118"/>
      <c r="EGE49" s="118"/>
      <c r="EGF49" s="118"/>
      <c r="EGG49" s="118"/>
      <c r="EGH49" s="54"/>
      <c r="EGI49" s="119"/>
      <c r="EGJ49" s="53"/>
      <c r="EGK49" s="54"/>
      <c r="EGL49" s="54"/>
      <c r="EGM49" s="116"/>
      <c r="EGN49" s="117"/>
      <c r="EGO49" s="118"/>
      <c r="EGP49" s="118"/>
      <c r="EGQ49" s="118"/>
      <c r="EGR49" s="118"/>
      <c r="EGS49" s="54"/>
      <c r="EGT49" s="119"/>
      <c r="EGU49" s="53"/>
      <c r="EGV49" s="54"/>
      <c r="EGW49" s="54"/>
      <c r="EGX49" s="116"/>
      <c r="EGY49" s="117"/>
      <c r="EGZ49" s="118"/>
      <c r="EHA49" s="118"/>
      <c r="EHB49" s="118"/>
      <c r="EHC49" s="118"/>
      <c r="EHD49" s="54"/>
      <c r="EHE49" s="119"/>
      <c r="EHF49" s="53"/>
      <c r="EHG49" s="54"/>
      <c r="EHH49" s="54"/>
      <c r="EHI49" s="116"/>
      <c r="EHJ49" s="117"/>
      <c r="EHK49" s="118"/>
      <c r="EHL49" s="118"/>
      <c r="EHM49" s="118"/>
      <c r="EHN49" s="118"/>
      <c r="EHO49" s="54"/>
      <c r="EHP49" s="119"/>
      <c r="EHQ49" s="53"/>
      <c r="EHR49" s="54"/>
      <c r="EHS49" s="54"/>
      <c r="EHT49" s="116"/>
      <c r="EHU49" s="117"/>
      <c r="EHV49" s="118"/>
      <c r="EHW49" s="118"/>
      <c r="EHX49" s="118"/>
      <c r="EHY49" s="118"/>
      <c r="EHZ49" s="54"/>
      <c r="EIA49" s="119"/>
      <c r="EIB49" s="53"/>
      <c r="EIC49" s="54"/>
      <c r="EID49" s="54"/>
      <c r="EIE49" s="116"/>
      <c r="EIF49" s="117"/>
      <c r="EIG49" s="118"/>
      <c r="EIH49" s="118"/>
      <c r="EII49" s="118"/>
      <c r="EIJ49" s="118"/>
      <c r="EIK49" s="54"/>
      <c r="EIL49" s="119"/>
      <c r="EIM49" s="53"/>
      <c r="EIN49" s="54"/>
      <c r="EIO49" s="54"/>
      <c r="EIP49" s="116"/>
      <c r="EIQ49" s="117"/>
      <c r="EIR49" s="118"/>
      <c r="EIS49" s="118"/>
      <c r="EIT49" s="118"/>
      <c r="EIU49" s="118"/>
      <c r="EIV49" s="54"/>
      <c r="EIW49" s="119"/>
      <c r="EIX49" s="53"/>
      <c r="EIY49" s="54"/>
      <c r="EIZ49" s="54"/>
      <c r="EJA49" s="116"/>
      <c r="EJB49" s="117"/>
      <c r="EJC49" s="118"/>
      <c r="EJD49" s="118"/>
      <c r="EJE49" s="118"/>
      <c r="EJF49" s="118"/>
      <c r="EJG49" s="54"/>
      <c r="EJH49" s="119"/>
      <c r="EJI49" s="53"/>
      <c r="EJJ49" s="54"/>
      <c r="EJK49" s="54"/>
      <c r="EJL49" s="116"/>
      <c r="EJM49" s="117"/>
      <c r="EJN49" s="118"/>
      <c r="EJO49" s="118"/>
      <c r="EJP49" s="118"/>
      <c r="EJQ49" s="118"/>
      <c r="EJR49" s="54"/>
      <c r="EJS49" s="119"/>
      <c r="EJT49" s="53"/>
      <c r="EJU49" s="54"/>
      <c r="EJV49" s="54"/>
      <c r="EJW49" s="116"/>
      <c r="EJX49" s="117"/>
      <c r="EJY49" s="118"/>
      <c r="EJZ49" s="118"/>
      <c r="EKA49" s="118"/>
      <c r="EKB49" s="118"/>
      <c r="EKC49" s="54"/>
      <c r="EKD49" s="119"/>
      <c r="EKE49" s="53"/>
      <c r="EKF49" s="54"/>
      <c r="EKG49" s="54"/>
      <c r="EKH49" s="116"/>
      <c r="EKI49" s="117"/>
      <c r="EKJ49" s="118"/>
      <c r="EKK49" s="118"/>
      <c r="EKL49" s="118"/>
      <c r="EKM49" s="118"/>
      <c r="EKN49" s="54"/>
      <c r="EKO49" s="119"/>
      <c r="EKP49" s="53"/>
      <c r="EKQ49" s="54"/>
      <c r="EKR49" s="54"/>
      <c r="EKS49" s="116"/>
      <c r="EKT49" s="117"/>
      <c r="EKU49" s="118"/>
      <c r="EKV49" s="118"/>
      <c r="EKW49" s="118"/>
      <c r="EKX49" s="118"/>
      <c r="EKY49" s="54"/>
      <c r="EKZ49" s="119"/>
      <c r="ELA49" s="53"/>
      <c r="ELB49" s="54"/>
      <c r="ELC49" s="54"/>
      <c r="ELD49" s="116"/>
      <c r="ELE49" s="117"/>
      <c r="ELF49" s="118"/>
      <c r="ELG49" s="118"/>
      <c r="ELH49" s="118"/>
      <c r="ELI49" s="118"/>
      <c r="ELJ49" s="54"/>
      <c r="ELK49" s="119"/>
      <c r="ELL49" s="53"/>
      <c r="ELM49" s="54"/>
      <c r="ELN49" s="54"/>
      <c r="ELO49" s="116"/>
      <c r="ELP49" s="117"/>
      <c r="ELQ49" s="118"/>
      <c r="ELR49" s="118"/>
      <c r="ELS49" s="118"/>
      <c r="ELT49" s="118"/>
      <c r="ELU49" s="54"/>
      <c r="ELV49" s="119"/>
      <c r="ELW49" s="53"/>
      <c r="ELX49" s="54"/>
      <c r="ELY49" s="54"/>
      <c r="ELZ49" s="116"/>
      <c r="EMA49" s="117"/>
      <c r="EMB49" s="118"/>
      <c r="EMC49" s="118"/>
      <c r="EMD49" s="118"/>
      <c r="EME49" s="118"/>
      <c r="EMF49" s="54"/>
      <c r="EMG49" s="119"/>
      <c r="EMH49" s="53"/>
      <c r="EMI49" s="54"/>
      <c r="EMJ49" s="54"/>
      <c r="EMK49" s="116"/>
      <c r="EML49" s="117"/>
      <c r="EMM49" s="118"/>
      <c r="EMN49" s="118"/>
      <c r="EMO49" s="118"/>
      <c r="EMP49" s="118"/>
      <c r="EMQ49" s="54"/>
      <c r="EMR49" s="119"/>
      <c r="EMS49" s="53"/>
      <c r="EMT49" s="54"/>
      <c r="EMU49" s="54"/>
      <c r="EMV49" s="116"/>
      <c r="EMW49" s="117"/>
      <c r="EMX49" s="118"/>
      <c r="EMY49" s="118"/>
      <c r="EMZ49" s="118"/>
      <c r="ENA49" s="118"/>
      <c r="ENB49" s="54"/>
      <c r="ENC49" s="119"/>
      <c r="END49" s="53"/>
      <c r="ENE49" s="54"/>
      <c r="ENF49" s="54"/>
      <c r="ENG49" s="116"/>
      <c r="ENH49" s="117"/>
      <c r="ENI49" s="118"/>
      <c r="ENJ49" s="118"/>
      <c r="ENK49" s="118"/>
      <c r="ENL49" s="118"/>
      <c r="ENM49" s="54"/>
      <c r="ENN49" s="119"/>
      <c r="ENO49" s="53"/>
      <c r="ENP49" s="54"/>
      <c r="ENQ49" s="54"/>
      <c r="ENR49" s="116"/>
      <c r="ENS49" s="117"/>
      <c r="ENT49" s="118"/>
      <c r="ENU49" s="118"/>
      <c r="ENV49" s="118"/>
      <c r="ENW49" s="118"/>
      <c r="ENX49" s="54"/>
      <c r="ENY49" s="119"/>
      <c r="ENZ49" s="53"/>
      <c r="EOA49" s="54"/>
      <c r="EOB49" s="54"/>
      <c r="EOC49" s="116"/>
      <c r="EOD49" s="117"/>
      <c r="EOE49" s="118"/>
      <c r="EOF49" s="118"/>
      <c r="EOG49" s="118"/>
      <c r="EOH49" s="118"/>
      <c r="EOI49" s="54"/>
      <c r="EOJ49" s="119"/>
      <c r="EOK49" s="53"/>
      <c r="EOL49" s="54"/>
      <c r="EOM49" s="54"/>
      <c r="EON49" s="116"/>
      <c r="EOO49" s="117"/>
      <c r="EOP49" s="118"/>
      <c r="EOQ49" s="118"/>
      <c r="EOR49" s="118"/>
      <c r="EOS49" s="118"/>
      <c r="EOT49" s="54"/>
      <c r="EOU49" s="119"/>
      <c r="EOV49" s="53"/>
      <c r="EOW49" s="54"/>
      <c r="EOX49" s="54"/>
      <c r="EOY49" s="116"/>
      <c r="EOZ49" s="117"/>
      <c r="EPA49" s="118"/>
      <c r="EPB49" s="118"/>
      <c r="EPC49" s="118"/>
      <c r="EPD49" s="118"/>
      <c r="EPE49" s="54"/>
      <c r="EPF49" s="119"/>
      <c r="EPG49" s="53"/>
      <c r="EPH49" s="54"/>
      <c r="EPI49" s="54"/>
      <c r="EPJ49" s="116"/>
      <c r="EPK49" s="117"/>
      <c r="EPL49" s="118"/>
      <c r="EPM49" s="118"/>
      <c r="EPN49" s="118"/>
      <c r="EPO49" s="118"/>
      <c r="EPP49" s="54"/>
      <c r="EPQ49" s="119"/>
      <c r="EPR49" s="53"/>
      <c r="EPS49" s="54"/>
      <c r="EPT49" s="54"/>
      <c r="EPU49" s="116"/>
      <c r="EPV49" s="117"/>
      <c r="EPW49" s="118"/>
      <c r="EPX49" s="118"/>
      <c r="EPY49" s="118"/>
      <c r="EPZ49" s="118"/>
      <c r="EQA49" s="54"/>
      <c r="EQB49" s="119"/>
      <c r="EQC49" s="53"/>
      <c r="EQD49" s="54"/>
      <c r="EQE49" s="54"/>
      <c r="EQF49" s="116"/>
      <c r="EQG49" s="117"/>
      <c r="EQH49" s="118"/>
      <c r="EQI49" s="118"/>
      <c r="EQJ49" s="118"/>
      <c r="EQK49" s="118"/>
      <c r="EQL49" s="54"/>
      <c r="EQM49" s="119"/>
      <c r="EQN49" s="53"/>
      <c r="EQO49" s="54"/>
      <c r="EQP49" s="54"/>
      <c r="EQQ49" s="116"/>
      <c r="EQR49" s="117"/>
      <c r="EQS49" s="118"/>
      <c r="EQT49" s="118"/>
      <c r="EQU49" s="118"/>
      <c r="EQV49" s="118"/>
      <c r="EQW49" s="54"/>
      <c r="EQX49" s="119"/>
      <c r="EQY49" s="53"/>
      <c r="EQZ49" s="54"/>
      <c r="ERA49" s="54"/>
      <c r="ERB49" s="116"/>
      <c r="ERC49" s="117"/>
      <c r="ERD49" s="118"/>
      <c r="ERE49" s="118"/>
      <c r="ERF49" s="118"/>
      <c r="ERG49" s="118"/>
      <c r="ERH49" s="54"/>
      <c r="ERI49" s="119"/>
      <c r="ERJ49" s="53"/>
      <c r="ERK49" s="54"/>
      <c r="ERL49" s="54"/>
      <c r="ERM49" s="116"/>
      <c r="ERN49" s="117"/>
      <c r="ERO49" s="118"/>
      <c r="ERP49" s="118"/>
      <c r="ERQ49" s="118"/>
      <c r="ERR49" s="118"/>
      <c r="ERS49" s="54"/>
      <c r="ERT49" s="119"/>
      <c r="ERU49" s="53"/>
      <c r="ERV49" s="54"/>
      <c r="ERW49" s="54"/>
      <c r="ERX49" s="116"/>
      <c r="ERY49" s="117"/>
      <c r="ERZ49" s="118"/>
      <c r="ESA49" s="118"/>
      <c r="ESB49" s="118"/>
      <c r="ESC49" s="118"/>
      <c r="ESD49" s="54"/>
      <c r="ESE49" s="119"/>
      <c r="ESF49" s="53"/>
      <c r="ESG49" s="54"/>
      <c r="ESH49" s="54"/>
      <c r="ESI49" s="116"/>
      <c r="ESJ49" s="117"/>
      <c r="ESK49" s="118"/>
      <c r="ESL49" s="118"/>
      <c r="ESM49" s="118"/>
      <c r="ESN49" s="118"/>
      <c r="ESO49" s="54"/>
      <c r="ESP49" s="119"/>
      <c r="ESQ49" s="53"/>
      <c r="ESR49" s="54"/>
      <c r="ESS49" s="54"/>
      <c r="EST49" s="116"/>
      <c r="ESU49" s="117"/>
      <c r="ESV49" s="118"/>
      <c r="ESW49" s="118"/>
      <c r="ESX49" s="118"/>
      <c r="ESY49" s="118"/>
      <c r="ESZ49" s="54"/>
      <c r="ETA49" s="119"/>
      <c r="ETB49" s="53"/>
      <c r="ETC49" s="54"/>
      <c r="ETD49" s="54"/>
      <c r="ETE49" s="116"/>
      <c r="ETF49" s="117"/>
      <c r="ETG49" s="118"/>
      <c r="ETH49" s="118"/>
      <c r="ETI49" s="118"/>
      <c r="ETJ49" s="118"/>
      <c r="ETK49" s="54"/>
      <c r="ETL49" s="119"/>
      <c r="ETM49" s="53"/>
      <c r="ETN49" s="54"/>
      <c r="ETO49" s="54"/>
      <c r="ETP49" s="116"/>
      <c r="ETQ49" s="117"/>
      <c r="ETR49" s="118"/>
      <c r="ETS49" s="118"/>
      <c r="ETT49" s="118"/>
      <c r="ETU49" s="118"/>
      <c r="ETV49" s="54"/>
      <c r="ETW49" s="119"/>
      <c r="ETX49" s="53"/>
      <c r="ETY49" s="54"/>
      <c r="ETZ49" s="54"/>
      <c r="EUA49" s="116"/>
      <c r="EUB49" s="117"/>
      <c r="EUC49" s="118"/>
      <c r="EUD49" s="118"/>
      <c r="EUE49" s="118"/>
      <c r="EUF49" s="118"/>
      <c r="EUG49" s="54"/>
      <c r="EUH49" s="119"/>
      <c r="EUI49" s="53"/>
      <c r="EUJ49" s="54"/>
      <c r="EUK49" s="54"/>
      <c r="EUL49" s="116"/>
      <c r="EUM49" s="117"/>
      <c r="EUN49" s="118"/>
      <c r="EUO49" s="118"/>
      <c r="EUP49" s="118"/>
      <c r="EUQ49" s="118"/>
      <c r="EUR49" s="54"/>
      <c r="EUS49" s="119"/>
      <c r="EUT49" s="53"/>
      <c r="EUU49" s="54"/>
      <c r="EUV49" s="54"/>
      <c r="EUW49" s="116"/>
      <c r="EUX49" s="117"/>
      <c r="EUY49" s="118"/>
      <c r="EUZ49" s="118"/>
      <c r="EVA49" s="118"/>
      <c r="EVB49" s="118"/>
      <c r="EVC49" s="54"/>
      <c r="EVD49" s="119"/>
      <c r="EVE49" s="53"/>
      <c r="EVF49" s="54"/>
      <c r="EVG49" s="54"/>
      <c r="EVH49" s="116"/>
      <c r="EVI49" s="117"/>
      <c r="EVJ49" s="118"/>
      <c r="EVK49" s="118"/>
      <c r="EVL49" s="118"/>
      <c r="EVM49" s="118"/>
      <c r="EVN49" s="54"/>
      <c r="EVO49" s="119"/>
      <c r="EVP49" s="53"/>
      <c r="EVQ49" s="54"/>
      <c r="EVR49" s="54"/>
      <c r="EVS49" s="116"/>
      <c r="EVT49" s="117"/>
      <c r="EVU49" s="118"/>
      <c r="EVV49" s="118"/>
      <c r="EVW49" s="118"/>
      <c r="EVX49" s="118"/>
      <c r="EVY49" s="54"/>
      <c r="EVZ49" s="119"/>
      <c r="EWA49" s="53"/>
      <c r="EWB49" s="54"/>
      <c r="EWC49" s="54"/>
      <c r="EWD49" s="116"/>
      <c r="EWE49" s="117"/>
      <c r="EWF49" s="118"/>
      <c r="EWG49" s="118"/>
      <c r="EWH49" s="118"/>
      <c r="EWI49" s="118"/>
      <c r="EWJ49" s="54"/>
      <c r="EWK49" s="119"/>
      <c r="EWL49" s="53"/>
      <c r="EWM49" s="54"/>
      <c r="EWN49" s="54"/>
      <c r="EWO49" s="116"/>
      <c r="EWP49" s="117"/>
      <c r="EWQ49" s="118"/>
      <c r="EWR49" s="118"/>
      <c r="EWS49" s="118"/>
      <c r="EWT49" s="118"/>
      <c r="EWU49" s="54"/>
      <c r="EWV49" s="119"/>
      <c r="EWW49" s="53"/>
      <c r="EWX49" s="54"/>
      <c r="EWY49" s="54"/>
      <c r="EWZ49" s="116"/>
      <c r="EXA49" s="117"/>
      <c r="EXB49" s="118"/>
      <c r="EXC49" s="118"/>
      <c r="EXD49" s="118"/>
      <c r="EXE49" s="118"/>
      <c r="EXF49" s="54"/>
      <c r="EXG49" s="119"/>
      <c r="EXH49" s="53"/>
      <c r="EXI49" s="54"/>
      <c r="EXJ49" s="54"/>
      <c r="EXK49" s="116"/>
      <c r="EXL49" s="117"/>
      <c r="EXM49" s="118"/>
      <c r="EXN49" s="118"/>
      <c r="EXO49" s="118"/>
      <c r="EXP49" s="118"/>
      <c r="EXQ49" s="54"/>
      <c r="EXR49" s="119"/>
      <c r="EXS49" s="53"/>
      <c r="EXT49" s="54"/>
      <c r="EXU49" s="54"/>
      <c r="EXV49" s="116"/>
      <c r="EXW49" s="117"/>
      <c r="EXX49" s="118"/>
      <c r="EXY49" s="118"/>
      <c r="EXZ49" s="118"/>
      <c r="EYA49" s="118"/>
      <c r="EYB49" s="54"/>
      <c r="EYC49" s="119"/>
      <c r="EYD49" s="53"/>
      <c r="EYE49" s="54"/>
      <c r="EYF49" s="54"/>
      <c r="EYG49" s="116"/>
      <c r="EYH49" s="117"/>
      <c r="EYI49" s="118"/>
      <c r="EYJ49" s="118"/>
      <c r="EYK49" s="118"/>
      <c r="EYL49" s="118"/>
      <c r="EYM49" s="54"/>
      <c r="EYN49" s="119"/>
      <c r="EYO49" s="53"/>
      <c r="EYP49" s="54"/>
      <c r="EYQ49" s="54"/>
      <c r="EYR49" s="116"/>
      <c r="EYS49" s="117"/>
      <c r="EYT49" s="118"/>
      <c r="EYU49" s="118"/>
      <c r="EYV49" s="118"/>
      <c r="EYW49" s="118"/>
      <c r="EYX49" s="54"/>
      <c r="EYY49" s="119"/>
      <c r="EYZ49" s="53"/>
      <c r="EZA49" s="54"/>
      <c r="EZB49" s="54"/>
      <c r="EZC49" s="116"/>
      <c r="EZD49" s="117"/>
      <c r="EZE49" s="118"/>
      <c r="EZF49" s="118"/>
      <c r="EZG49" s="118"/>
      <c r="EZH49" s="118"/>
      <c r="EZI49" s="54"/>
      <c r="EZJ49" s="119"/>
      <c r="EZK49" s="53"/>
      <c r="EZL49" s="54"/>
      <c r="EZM49" s="54"/>
      <c r="EZN49" s="116"/>
      <c r="EZO49" s="117"/>
      <c r="EZP49" s="118"/>
      <c r="EZQ49" s="118"/>
      <c r="EZR49" s="118"/>
      <c r="EZS49" s="118"/>
      <c r="EZT49" s="54"/>
      <c r="EZU49" s="119"/>
      <c r="EZV49" s="53"/>
      <c r="EZW49" s="54"/>
      <c r="EZX49" s="54"/>
      <c r="EZY49" s="116"/>
      <c r="EZZ49" s="117"/>
      <c r="FAA49" s="118"/>
      <c r="FAB49" s="118"/>
      <c r="FAC49" s="118"/>
      <c r="FAD49" s="118"/>
      <c r="FAE49" s="54"/>
      <c r="FAF49" s="119"/>
      <c r="FAG49" s="53"/>
      <c r="FAH49" s="54"/>
      <c r="FAI49" s="54"/>
      <c r="FAJ49" s="116"/>
      <c r="FAK49" s="117"/>
      <c r="FAL49" s="118"/>
      <c r="FAM49" s="118"/>
      <c r="FAN49" s="118"/>
      <c r="FAO49" s="118"/>
      <c r="FAP49" s="54"/>
      <c r="FAQ49" s="119"/>
      <c r="FAR49" s="53"/>
      <c r="FAS49" s="54"/>
      <c r="FAT49" s="54"/>
      <c r="FAU49" s="116"/>
      <c r="FAV49" s="117"/>
      <c r="FAW49" s="118"/>
      <c r="FAX49" s="118"/>
      <c r="FAY49" s="118"/>
      <c r="FAZ49" s="118"/>
      <c r="FBA49" s="54"/>
      <c r="FBB49" s="119"/>
      <c r="FBC49" s="53"/>
      <c r="FBD49" s="54"/>
      <c r="FBE49" s="54"/>
      <c r="FBF49" s="116"/>
      <c r="FBG49" s="117"/>
      <c r="FBH49" s="118"/>
      <c r="FBI49" s="118"/>
      <c r="FBJ49" s="118"/>
      <c r="FBK49" s="118"/>
      <c r="FBL49" s="54"/>
      <c r="FBM49" s="119"/>
      <c r="FBN49" s="53"/>
      <c r="FBO49" s="54"/>
      <c r="FBP49" s="54"/>
      <c r="FBQ49" s="116"/>
      <c r="FBR49" s="117"/>
      <c r="FBS49" s="118"/>
      <c r="FBT49" s="118"/>
      <c r="FBU49" s="118"/>
      <c r="FBV49" s="118"/>
      <c r="FBW49" s="54"/>
      <c r="FBX49" s="119"/>
      <c r="FBY49" s="53"/>
      <c r="FBZ49" s="54"/>
      <c r="FCA49" s="54"/>
      <c r="FCB49" s="116"/>
      <c r="FCC49" s="117"/>
      <c r="FCD49" s="118"/>
      <c r="FCE49" s="118"/>
      <c r="FCF49" s="118"/>
      <c r="FCG49" s="118"/>
      <c r="FCH49" s="54"/>
      <c r="FCI49" s="119"/>
      <c r="FCJ49" s="53"/>
      <c r="FCK49" s="54"/>
      <c r="FCL49" s="54"/>
      <c r="FCM49" s="116"/>
      <c r="FCN49" s="117"/>
      <c r="FCO49" s="118"/>
      <c r="FCP49" s="118"/>
      <c r="FCQ49" s="118"/>
      <c r="FCR49" s="118"/>
      <c r="FCS49" s="54"/>
      <c r="FCT49" s="119"/>
      <c r="FCU49" s="53"/>
      <c r="FCV49" s="54"/>
      <c r="FCW49" s="54"/>
      <c r="FCX49" s="116"/>
      <c r="FCY49" s="117"/>
      <c r="FCZ49" s="118"/>
      <c r="FDA49" s="118"/>
      <c r="FDB49" s="118"/>
      <c r="FDC49" s="118"/>
      <c r="FDD49" s="54"/>
      <c r="FDE49" s="119"/>
      <c r="FDF49" s="53"/>
      <c r="FDG49" s="54"/>
      <c r="FDH49" s="54"/>
      <c r="FDI49" s="116"/>
      <c r="FDJ49" s="117"/>
      <c r="FDK49" s="118"/>
      <c r="FDL49" s="118"/>
      <c r="FDM49" s="118"/>
      <c r="FDN49" s="118"/>
      <c r="FDO49" s="54"/>
      <c r="FDP49" s="119"/>
      <c r="FDQ49" s="53"/>
      <c r="FDR49" s="54"/>
      <c r="FDS49" s="54"/>
      <c r="FDT49" s="116"/>
      <c r="FDU49" s="117"/>
      <c r="FDV49" s="118"/>
      <c r="FDW49" s="118"/>
      <c r="FDX49" s="118"/>
      <c r="FDY49" s="118"/>
      <c r="FDZ49" s="54"/>
      <c r="FEA49" s="119"/>
      <c r="FEB49" s="53"/>
      <c r="FEC49" s="54"/>
      <c r="FED49" s="54"/>
      <c r="FEE49" s="116"/>
      <c r="FEF49" s="117"/>
      <c r="FEG49" s="118"/>
      <c r="FEH49" s="118"/>
      <c r="FEI49" s="118"/>
      <c r="FEJ49" s="118"/>
      <c r="FEK49" s="54"/>
      <c r="FEL49" s="119"/>
      <c r="FEM49" s="53"/>
      <c r="FEN49" s="54"/>
      <c r="FEO49" s="54"/>
      <c r="FEP49" s="116"/>
      <c r="FEQ49" s="117"/>
      <c r="FER49" s="118"/>
      <c r="FES49" s="118"/>
      <c r="FET49" s="118"/>
      <c r="FEU49" s="118"/>
      <c r="FEV49" s="54"/>
      <c r="FEW49" s="119"/>
      <c r="FEX49" s="53"/>
      <c r="FEY49" s="54"/>
      <c r="FEZ49" s="54"/>
      <c r="FFA49" s="116"/>
      <c r="FFB49" s="117"/>
      <c r="FFC49" s="118"/>
      <c r="FFD49" s="118"/>
      <c r="FFE49" s="118"/>
      <c r="FFF49" s="118"/>
      <c r="FFG49" s="54"/>
      <c r="FFH49" s="119"/>
      <c r="FFI49" s="53"/>
      <c r="FFJ49" s="54"/>
      <c r="FFK49" s="54"/>
      <c r="FFL49" s="116"/>
      <c r="FFM49" s="117"/>
      <c r="FFN49" s="118"/>
      <c r="FFO49" s="118"/>
      <c r="FFP49" s="118"/>
      <c r="FFQ49" s="118"/>
      <c r="FFR49" s="54"/>
      <c r="FFS49" s="119"/>
      <c r="FFT49" s="53"/>
      <c r="FFU49" s="54"/>
      <c r="FFV49" s="54"/>
      <c r="FFW49" s="116"/>
      <c r="FFX49" s="117"/>
      <c r="FFY49" s="118"/>
      <c r="FFZ49" s="118"/>
      <c r="FGA49" s="118"/>
      <c r="FGB49" s="118"/>
      <c r="FGC49" s="54"/>
      <c r="FGD49" s="119"/>
      <c r="FGE49" s="53"/>
      <c r="FGF49" s="54"/>
      <c r="FGG49" s="54"/>
      <c r="FGH49" s="116"/>
      <c r="FGI49" s="117"/>
      <c r="FGJ49" s="118"/>
      <c r="FGK49" s="118"/>
      <c r="FGL49" s="118"/>
      <c r="FGM49" s="118"/>
      <c r="FGN49" s="54"/>
      <c r="FGO49" s="119"/>
      <c r="FGP49" s="53"/>
      <c r="FGQ49" s="54"/>
      <c r="FGR49" s="54"/>
      <c r="FGS49" s="116"/>
      <c r="FGT49" s="117"/>
      <c r="FGU49" s="118"/>
      <c r="FGV49" s="118"/>
      <c r="FGW49" s="118"/>
      <c r="FGX49" s="118"/>
      <c r="FGY49" s="54"/>
      <c r="FGZ49" s="119"/>
      <c r="FHA49" s="53"/>
      <c r="FHB49" s="54"/>
      <c r="FHC49" s="54"/>
      <c r="FHD49" s="116"/>
      <c r="FHE49" s="117"/>
      <c r="FHF49" s="118"/>
      <c r="FHG49" s="118"/>
      <c r="FHH49" s="118"/>
      <c r="FHI49" s="118"/>
      <c r="FHJ49" s="54"/>
      <c r="FHK49" s="119"/>
      <c r="FHL49" s="53"/>
      <c r="FHM49" s="54"/>
      <c r="FHN49" s="54"/>
      <c r="FHO49" s="116"/>
      <c r="FHP49" s="117"/>
      <c r="FHQ49" s="118"/>
      <c r="FHR49" s="118"/>
      <c r="FHS49" s="118"/>
      <c r="FHT49" s="118"/>
      <c r="FHU49" s="54"/>
      <c r="FHV49" s="119"/>
      <c r="FHW49" s="53"/>
      <c r="FHX49" s="54"/>
      <c r="FHY49" s="54"/>
      <c r="FHZ49" s="116"/>
      <c r="FIA49" s="117"/>
      <c r="FIB49" s="118"/>
      <c r="FIC49" s="118"/>
      <c r="FID49" s="118"/>
      <c r="FIE49" s="118"/>
      <c r="FIF49" s="54"/>
      <c r="FIG49" s="119"/>
      <c r="FIH49" s="53"/>
      <c r="FII49" s="54"/>
      <c r="FIJ49" s="54"/>
      <c r="FIK49" s="116"/>
      <c r="FIL49" s="117"/>
      <c r="FIM49" s="118"/>
      <c r="FIN49" s="118"/>
      <c r="FIO49" s="118"/>
      <c r="FIP49" s="118"/>
      <c r="FIQ49" s="54"/>
      <c r="FIR49" s="119"/>
      <c r="FIS49" s="53"/>
      <c r="FIT49" s="54"/>
      <c r="FIU49" s="54"/>
      <c r="FIV49" s="116"/>
      <c r="FIW49" s="117"/>
      <c r="FIX49" s="118"/>
      <c r="FIY49" s="118"/>
      <c r="FIZ49" s="118"/>
      <c r="FJA49" s="118"/>
      <c r="FJB49" s="54"/>
      <c r="FJC49" s="119"/>
      <c r="FJD49" s="53"/>
      <c r="FJE49" s="54"/>
      <c r="FJF49" s="54"/>
      <c r="FJG49" s="116"/>
      <c r="FJH49" s="117"/>
      <c r="FJI49" s="118"/>
      <c r="FJJ49" s="118"/>
      <c r="FJK49" s="118"/>
      <c r="FJL49" s="118"/>
      <c r="FJM49" s="54"/>
      <c r="FJN49" s="119"/>
      <c r="FJO49" s="53"/>
      <c r="FJP49" s="54"/>
      <c r="FJQ49" s="54"/>
      <c r="FJR49" s="116"/>
      <c r="FJS49" s="117"/>
      <c r="FJT49" s="118"/>
      <c r="FJU49" s="118"/>
      <c r="FJV49" s="118"/>
      <c r="FJW49" s="118"/>
      <c r="FJX49" s="54"/>
      <c r="FJY49" s="119"/>
      <c r="FJZ49" s="53"/>
      <c r="FKA49" s="54"/>
      <c r="FKB49" s="54"/>
      <c r="FKC49" s="116"/>
      <c r="FKD49" s="117"/>
      <c r="FKE49" s="118"/>
      <c r="FKF49" s="118"/>
      <c r="FKG49" s="118"/>
      <c r="FKH49" s="118"/>
      <c r="FKI49" s="54"/>
      <c r="FKJ49" s="119"/>
      <c r="FKK49" s="53"/>
      <c r="FKL49" s="54"/>
      <c r="FKM49" s="54"/>
      <c r="FKN49" s="116"/>
      <c r="FKO49" s="117"/>
      <c r="FKP49" s="118"/>
      <c r="FKQ49" s="118"/>
      <c r="FKR49" s="118"/>
      <c r="FKS49" s="118"/>
      <c r="FKT49" s="54"/>
      <c r="FKU49" s="119"/>
      <c r="FKV49" s="53"/>
      <c r="FKW49" s="54"/>
      <c r="FKX49" s="54"/>
      <c r="FKY49" s="116"/>
      <c r="FKZ49" s="117"/>
      <c r="FLA49" s="118"/>
      <c r="FLB49" s="118"/>
      <c r="FLC49" s="118"/>
      <c r="FLD49" s="118"/>
      <c r="FLE49" s="54"/>
      <c r="FLF49" s="119"/>
      <c r="FLG49" s="53"/>
      <c r="FLH49" s="54"/>
      <c r="FLI49" s="54"/>
      <c r="FLJ49" s="116"/>
      <c r="FLK49" s="117"/>
      <c r="FLL49" s="118"/>
      <c r="FLM49" s="118"/>
      <c r="FLN49" s="118"/>
      <c r="FLO49" s="118"/>
      <c r="FLP49" s="54"/>
      <c r="FLQ49" s="119"/>
      <c r="FLR49" s="53"/>
      <c r="FLS49" s="54"/>
      <c r="FLT49" s="54"/>
      <c r="FLU49" s="116"/>
      <c r="FLV49" s="117"/>
      <c r="FLW49" s="118"/>
      <c r="FLX49" s="118"/>
      <c r="FLY49" s="118"/>
      <c r="FLZ49" s="118"/>
      <c r="FMA49" s="54"/>
      <c r="FMB49" s="119"/>
      <c r="FMC49" s="53"/>
      <c r="FMD49" s="54"/>
      <c r="FME49" s="54"/>
      <c r="FMF49" s="116"/>
      <c r="FMG49" s="117"/>
      <c r="FMH49" s="118"/>
      <c r="FMI49" s="118"/>
      <c r="FMJ49" s="118"/>
      <c r="FMK49" s="118"/>
      <c r="FML49" s="54"/>
      <c r="FMM49" s="119"/>
      <c r="FMN49" s="53"/>
      <c r="FMO49" s="54"/>
      <c r="FMP49" s="54"/>
      <c r="FMQ49" s="116"/>
      <c r="FMR49" s="117"/>
      <c r="FMS49" s="118"/>
      <c r="FMT49" s="118"/>
      <c r="FMU49" s="118"/>
      <c r="FMV49" s="118"/>
      <c r="FMW49" s="54"/>
      <c r="FMX49" s="119"/>
      <c r="FMY49" s="53"/>
      <c r="FMZ49" s="54"/>
      <c r="FNA49" s="54"/>
      <c r="FNB49" s="116"/>
      <c r="FNC49" s="117"/>
      <c r="FND49" s="118"/>
      <c r="FNE49" s="118"/>
      <c r="FNF49" s="118"/>
      <c r="FNG49" s="118"/>
      <c r="FNH49" s="54"/>
      <c r="FNI49" s="119"/>
      <c r="FNJ49" s="53"/>
      <c r="FNK49" s="54"/>
      <c r="FNL49" s="54"/>
      <c r="FNM49" s="116"/>
      <c r="FNN49" s="117"/>
      <c r="FNO49" s="118"/>
      <c r="FNP49" s="118"/>
      <c r="FNQ49" s="118"/>
      <c r="FNR49" s="118"/>
      <c r="FNS49" s="54"/>
      <c r="FNT49" s="119"/>
      <c r="FNU49" s="53"/>
      <c r="FNV49" s="54"/>
      <c r="FNW49" s="54"/>
      <c r="FNX49" s="116"/>
      <c r="FNY49" s="117"/>
      <c r="FNZ49" s="118"/>
      <c r="FOA49" s="118"/>
      <c r="FOB49" s="118"/>
      <c r="FOC49" s="118"/>
      <c r="FOD49" s="54"/>
      <c r="FOE49" s="119"/>
      <c r="FOF49" s="53"/>
      <c r="FOG49" s="54"/>
      <c r="FOH49" s="54"/>
      <c r="FOI49" s="116"/>
      <c r="FOJ49" s="117"/>
      <c r="FOK49" s="118"/>
      <c r="FOL49" s="118"/>
      <c r="FOM49" s="118"/>
      <c r="FON49" s="118"/>
      <c r="FOO49" s="54"/>
      <c r="FOP49" s="119"/>
      <c r="FOQ49" s="53"/>
      <c r="FOR49" s="54"/>
      <c r="FOS49" s="54"/>
      <c r="FOT49" s="116"/>
      <c r="FOU49" s="117"/>
      <c r="FOV49" s="118"/>
      <c r="FOW49" s="118"/>
      <c r="FOX49" s="118"/>
      <c r="FOY49" s="118"/>
      <c r="FOZ49" s="54"/>
      <c r="FPA49" s="119"/>
      <c r="FPB49" s="53"/>
      <c r="FPC49" s="54"/>
      <c r="FPD49" s="54"/>
      <c r="FPE49" s="116"/>
      <c r="FPF49" s="117"/>
      <c r="FPG49" s="118"/>
      <c r="FPH49" s="118"/>
      <c r="FPI49" s="118"/>
      <c r="FPJ49" s="118"/>
      <c r="FPK49" s="54"/>
      <c r="FPL49" s="119"/>
      <c r="FPM49" s="53"/>
      <c r="FPN49" s="54"/>
      <c r="FPO49" s="54"/>
      <c r="FPP49" s="116"/>
      <c r="FPQ49" s="117"/>
      <c r="FPR49" s="118"/>
      <c r="FPS49" s="118"/>
      <c r="FPT49" s="118"/>
      <c r="FPU49" s="118"/>
      <c r="FPV49" s="54"/>
      <c r="FPW49" s="119"/>
      <c r="FPX49" s="53"/>
      <c r="FPY49" s="54"/>
      <c r="FPZ49" s="54"/>
      <c r="FQA49" s="116"/>
      <c r="FQB49" s="117"/>
      <c r="FQC49" s="118"/>
      <c r="FQD49" s="118"/>
      <c r="FQE49" s="118"/>
      <c r="FQF49" s="118"/>
      <c r="FQG49" s="54"/>
      <c r="FQH49" s="119"/>
      <c r="FQI49" s="53"/>
      <c r="FQJ49" s="54"/>
      <c r="FQK49" s="54"/>
      <c r="FQL49" s="116"/>
      <c r="FQM49" s="117"/>
      <c r="FQN49" s="118"/>
      <c r="FQO49" s="118"/>
      <c r="FQP49" s="118"/>
      <c r="FQQ49" s="118"/>
      <c r="FQR49" s="54"/>
      <c r="FQS49" s="119"/>
      <c r="FQT49" s="53"/>
      <c r="FQU49" s="54"/>
      <c r="FQV49" s="54"/>
      <c r="FQW49" s="116"/>
      <c r="FQX49" s="117"/>
      <c r="FQY49" s="118"/>
      <c r="FQZ49" s="118"/>
      <c r="FRA49" s="118"/>
      <c r="FRB49" s="118"/>
      <c r="FRC49" s="54"/>
      <c r="FRD49" s="119"/>
      <c r="FRE49" s="53"/>
      <c r="FRF49" s="54"/>
      <c r="FRG49" s="54"/>
      <c r="FRH49" s="116"/>
      <c r="FRI49" s="117"/>
      <c r="FRJ49" s="118"/>
      <c r="FRK49" s="118"/>
      <c r="FRL49" s="118"/>
      <c r="FRM49" s="118"/>
      <c r="FRN49" s="54"/>
      <c r="FRO49" s="119"/>
      <c r="FRP49" s="53"/>
      <c r="FRQ49" s="54"/>
      <c r="FRR49" s="54"/>
      <c r="FRS49" s="116"/>
      <c r="FRT49" s="117"/>
      <c r="FRU49" s="118"/>
      <c r="FRV49" s="118"/>
      <c r="FRW49" s="118"/>
      <c r="FRX49" s="118"/>
      <c r="FRY49" s="54"/>
      <c r="FRZ49" s="119"/>
      <c r="FSA49" s="53"/>
      <c r="FSB49" s="54"/>
      <c r="FSC49" s="54"/>
      <c r="FSD49" s="116"/>
      <c r="FSE49" s="117"/>
      <c r="FSF49" s="118"/>
      <c r="FSG49" s="118"/>
      <c r="FSH49" s="118"/>
      <c r="FSI49" s="118"/>
      <c r="FSJ49" s="54"/>
      <c r="FSK49" s="119"/>
      <c r="FSL49" s="53"/>
      <c r="FSM49" s="54"/>
      <c r="FSN49" s="54"/>
      <c r="FSO49" s="116"/>
      <c r="FSP49" s="117"/>
      <c r="FSQ49" s="118"/>
      <c r="FSR49" s="118"/>
      <c r="FSS49" s="118"/>
      <c r="FST49" s="118"/>
      <c r="FSU49" s="54"/>
      <c r="FSV49" s="119"/>
      <c r="FSW49" s="53"/>
      <c r="FSX49" s="54"/>
      <c r="FSY49" s="54"/>
      <c r="FSZ49" s="116"/>
      <c r="FTA49" s="117"/>
      <c r="FTB49" s="118"/>
      <c r="FTC49" s="118"/>
      <c r="FTD49" s="118"/>
      <c r="FTE49" s="118"/>
      <c r="FTF49" s="54"/>
      <c r="FTG49" s="119"/>
      <c r="FTH49" s="53"/>
      <c r="FTI49" s="54"/>
      <c r="FTJ49" s="54"/>
      <c r="FTK49" s="116"/>
      <c r="FTL49" s="117"/>
      <c r="FTM49" s="118"/>
      <c r="FTN49" s="118"/>
      <c r="FTO49" s="118"/>
      <c r="FTP49" s="118"/>
      <c r="FTQ49" s="54"/>
      <c r="FTR49" s="119"/>
      <c r="FTS49" s="53"/>
      <c r="FTT49" s="54"/>
      <c r="FTU49" s="54"/>
      <c r="FTV49" s="116"/>
      <c r="FTW49" s="117"/>
      <c r="FTX49" s="118"/>
      <c r="FTY49" s="118"/>
      <c r="FTZ49" s="118"/>
      <c r="FUA49" s="118"/>
      <c r="FUB49" s="54"/>
      <c r="FUC49" s="119"/>
      <c r="FUD49" s="53"/>
      <c r="FUE49" s="54"/>
      <c r="FUF49" s="54"/>
      <c r="FUG49" s="116"/>
      <c r="FUH49" s="117"/>
      <c r="FUI49" s="118"/>
      <c r="FUJ49" s="118"/>
      <c r="FUK49" s="118"/>
      <c r="FUL49" s="118"/>
      <c r="FUM49" s="54"/>
      <c r="FUN49" s="119"/>
      <c r="FUO49" s="53"/>
      <c r="FUP49" s="54"/>
      <c r="FUQ49" s="54"/>
      <c r="FUR49" s="116"/>
      <c r="FUS49" s="117"/>
      <c r="FUT49" s="118"/>
      <c r="FUU49" s="118"/>
      <c r="FUV49" s="118"/>
      <c r="FUW49" s="118"/>
      <c r="FUX49" s="54"/>
      <c r="FUY49" s="119"/>
      <c r="FUZ49" s="53"/>
      <c r="FVA49" s="54"/>
      <c r="FVB49" s="54"/>
      <c r="FVC49" s="116"/>
      <c r="FVD49" s="117"/>
      <c r="FVE49" s="118"/>
      <c r="FVF49" s="118"/>
      <c r="FVG49" s="118"/>
      <c r="FVH49" s="118"/>
      <c r="FVI49" s="54"/>
      <c r="FVJ49" s="119"/>
      <c r="FVK49" s="53"/>
      <c r="FVL49" s="54"/>
      <c r="FVM49" s="54"/>
      <c r="FVN49" s="116"/>
      <c r="FVO49" s="117"/>
      <c r="FVP49" s="118"/>
      <c r="FVQ49" s="118"/>
      <c r="FVR49" s="118"/>
      <c r="FVS49" s="118"/>
      <c r="FVT49" s="54"/>
      <c r="FVU49" s="119"/>
      <c r="FVV49" s="53"/>
      <c r="FVW49" s="54"/>
      <c r="FVX49" s="54"/>
      <c r="FVY49" s="116"/>
      <c r="FVZ49" s="117"/>
      <c r="FWA49" s="118"/>
      <c r="FWB49" s="118"/>
      <c r="FWC49" s="118"/>
      <c r="FWD49" s="118"/>
      <c r="FWE49" s="54"/>
      <c r="FWF49" s="119"/>
      <c r="FWG49" s="53"/>
      <c r="FWH49" s="54"/>
      <c r="FWI49" s="54"/>
      <c r="FWJ49" s="116"/>
      <c r="FWK49" s="117"/>
      <c r="FWL49" s="118"/>
      <c r="FWM49" s="118"/>
      <c r="FWN49" s="118"/>
      <c r="FWO49" s="118"/>
      <c r="FWP49" s="54"/>
      <c r="FWQ49" s="119"/>
      <c r="FWR49" s="53"/>
      <c r="FWS49" s="54"/>
      <c r="FWT49" s="54"/>
      <c r="FWU49" s="116"/>
      <c r="FWV49" s="117"/>
      <c r="FWW49" s="118"/>
      <c r="FWX49" s="118"/>
      <c r="FWY49" s="118"/>
      <c r="FWZ49" s="118"/>
      <c r="FXA49" s="54"/>
      <c r="FXB49" s="119"/>
      <c r="FXC49" s="53"/>
      <c r="FXD49" s="54"/>
      <c r="FXE49" s="54"/>
      <c r="FXF49" s="116"/>
      <c r="FXG49" s="117"/>
      <c r="FXH49" s="118"/>
      <c r="FXI49" s="118"/>
      <c r="FXJ49" s="118"/>
      <c r="FXK49" s="118"/>
      <c r="FXL49" s="54"/>
      <c r="FXM49" s="119"/>
      <c r="FXN49" s="53"/>
      <c r="FXO49" s="54"/>
      <c r="FXP49" s="54"/>
      <c r="FXQ49" s="116"/>
      <c r="FXR49" s="117"/>
      <c r="FXS49" s="118"/>
      <c r="FXT49" s="118"/>
      <c r="FXU49" s="118"/>
      <c r="FXV49" s="118"/>
      <c r="FXW49" s="54"/>
      <c r="FXX49" s="119"/>
      <c r="FXY49" s="53"/>
      <c r="FXZ49" s="54"/>
      <c r="FYA49" s="54"/>
      <c r="FYB49" s="116"/>
      <c r="FYC49" s="117"/>
      <c r="FYD49" s="118"/>
      <c r="FYE49" s="118"/>
      <c r="FYF49" s="118"/>
      <c r="FYG49" s="118"/>
      <c r="FYH49" s="54"/>
      <c r="FYI49" s="119"/>
      <c r="FYJ49" s="53"/>
      <c r="FYK49" s="54"/>
      <c r="FYL49" s="54"/>
      <c r="FYM49" s="116"/>
      <c r="FYN49" s="117"/>
      <c r="FYO49" s="118"/>
      <c r="FYP49" s="118"/>
      <c r="FYQ49" s="118"/>
      <c r="FYR49" s="118"/>
      <c r="FYS49" s="54"/>
      <c r="FYT49" s="119"/>
      <c r="FYU49" s="53"/>
      <c r="FYV49" s="54"/>
      <c r="FYW49" s="54"/>
      <c r="FYX49" s="116"/>
      <c r="FYY49" s="117"/>
      <c r="FYZ49" s="118"/>
      <c r="FZA49" s="118"/>
      <c r="FZB49" s="118"/>
      <c r="FZC49" s="118"/>
      <c r="FZD49" s="54"/>
      <c r="FZE49" s="119"/>
      <c r="FZF49" s="53"/>
      <c r="FZG49" s="54"/>
      <c r="FZH49" s="54"/>
      <c r="FZI49" s="116"/>
      <c r="FZJ49" s="117"/>
      <c r="FZK49" s="118"/>
      <c r="FZL49" s="118"/>
      <c r="FZM49" s="118"/>
      <c r="FZN49" s="118"/>
      <c r="FZO49" s="54"/>
      <c r="FZP49" s="119"/>
      <c r="FZQ49" s="53"/>
      <c r="FZR49" s="54"/>
      <c r="FZS49" s="54"/>
      <c r="FZT49" s="116"/>
      <c r="FZU49" s="117"/>
      <c r="FZV49" s="118"/>
      <c r="FZW49" s="118"/>
      <c r="FZX49" s="118"/>
      <c r="FZY49" s="118"/>
      <c r="FZZ49" s="54"/>
      <c r="GAA49" s="119"/>
      <c r="GAB49" s="53"/>
      <c r="GAC49" s="54"/>
      <c r="GAD49" s="54"/>
      <c r="GAE49" s="116"/>
      <c r="GAF49" s="117"/>
      <c r="GAG49" s="118"/>
      <c r="GAH49" s="118"/>
      <c r="GAI49" s="118"/>
      <c r="GAJ49" s="118"/>
      <c r="GAK49" s="54"/>
      <c r="GAL49" s="119"/>
      <c r="GAM49" s="53"/>
      <c r="GAN49" s="54"/>
      <c r="GAO49" s="54"/>
      <c r="GAP49" s="116"/>
      <c r="GAQ49" s="117"/>
      <c r="GAR49" s="118"/>
      <c r="GAS49" s="118"/>
      <c r="GAT49" s="118"/>
      <c r="GAU49" s="118"/>
      <c r="GAV49" s="54"/>
      <c r="GAW49" s="119"/>
      <c r="GAX49" s="53"/>
      <c r="GAY49" s="54"/>
      <c r="GAZ49" s="54"/>
      <c r="GBA49" s="116"/>
      <c r="GBB49" s="117"/>
      <c r="GBC49" s="118"/>
      <c r="GBD49" s="118"/>
      <c r="GBE49" s="118"/>
      <c r="GBF49" s="118"/>
      <c r="GBG49" s="54"/>
      <c r="GBH49" s="119"/>
      <c r="GBI49" s="53"/>
      <c r="GBJ49" s="54"/>
      <c r="GBK49" s="54"/>
      <c r="GBL49" s="116"/>
      <c r="GBM49" s="117"/>
      <c r="GBN49" s="118"/>
      <c r="GBO49" s="118"/>
      <c r="GBP49" s="118"/>
      <c r="GBQ49" s="118"/>
      <c r="GBR49" s="54"/>
      <c r="GBS49" s="119"/>
      <c r="GBT49" s="53"/>
      <c r="GBU49" s="54"/>
      <c r="GBV49" s="54"/>
      <c r="GBW49" s="116"/>
      <c r="GBX49" s="117"/>
      <c r="GBY49" s="118"/>
      <c r="GBZ49" s="118"/>
      <c r="GCA49" s="118"/>
      <c r="GCB49" s="118"/>
      <c r="GCC49" s="54"/>
      <c r="GCD49" s="119"/>
      <c r="GCE49" s="53"/>
      <c r="GCF49" s="54"/>
      <c r="GCG49" s="54"/>
      <c r="GCH49" s="116"/>
      <c r="GCI49" s="117"/>
      <c r="GCJ49" s="118"/>
      <c r="GCK49" s="118"/>
      <c r="GCL49" s="118"/>
      <c r="GCM49" s="118"/>
      <c r="GCN49" s="54"/>
      <c r="GCO49" s="119"/>
      <c r="GCP49" s="53"/>
      <c r="GCQ49" s="54"/>
      <c r="GCR49" s="54"/>
      <c r="GCS49" s="116"/>
      <c r="GCT49" s="117"/>
      <c r="GCU49" s="118"/>
      <c r="GCV49" s="118"/>
      <c r="GCW49" s="118"/>
      <c r="GCX49" s="118"/>
      <c r="GCY49" s="54"/>
      <c r="GCZ49" s="119"/>
      <c r="GDA49" s="53"/>
      <c r="GDB49" s="54"/>
      <c r="GDC49" s="54"/>
      <c r="GDD49" s="116"/>
      <c r="GDE49" s="117"/>
      <c r="GDF49" s="118"/>
      <c r="GDG49" s="118"/>
      <c r="GDH49" s="118"/>
      <c r="GDI49" s="118"/>
      <c r="GDJ49" s="54"/>
      <c r="GDK49" s="119"/>
      <c r="GDL49" s="53"/>
      <c r="GDM49" s="54"/>
      <c r="GDN49" s="54"/>
      <c r="GDO49" s="116"/>
      <c r="GDP49" s="117"/>
      <c r="GDQ49" s="118"/>
      <c r="GDR49" s="118"/>
      <c r="GDS49" s="118"/>
      <c r="GDT49" s="118"/>
      <c r="GDU49" s="54"/>
      <c r="GDV49" s="119"/>
      <c r="GDW49" s="53"/>
      <c r="GDX49" s="54"/>
      <c r="GDY49" s="54"/>
      <c r="GDZ49" s="116"/>
      <c r="GEA49" s="117"/>
      <c r="GEB49" s="118"/>
      <c r="GEC49" s="118"/>
      <c r="GED49" s="118"/>
      <c r="GEE49" s="118"/>
      <c r="GEF49" s="54"/>
      <c r="GEG49" s="119"/>
      <c r="GEH49" s="53"/>
      <c r="GEI49" s="54"/>
      <c r="GEJ49" s="54"/>
      <c r="GEK49" s="116"/>
      <c r="GEL49" s="117"/>
      <c r="GEM49" s="118"/>
      <c r="GEN49" s="118"/>
      <c r="GEO49" s="118"/>
      <c r="GEP49" s="118"/>
      <c r="GEQ49" s="54"/>
      <c r="GER49" s="119"/>
      <c r="GES49" s="53"/>
      <c r="GET49" s="54"/>
      <c r="GEU49" s="54"/>
      <c r="GEV49" s="116"/>
      <c r="GEW49" s="117"/>
      <c r="GEX49" s="118"/>
      <c r="GEY49" s="118"/>
      <c r="GEZ49" s="118"/>
      <c r="GFA49" s="118"/>
      <c r="GFB49" s="54"/>
      <c r="GFC49" s="119"/>
      <c r="GFD49" s="53"/>
      <c r="GFE49" s="54"/>
      <c r="GFF49" s="54"/>
      <c r="GFG49" s="116"/>
      <c r="GFH49" s="117"/>
      <c r="GFI49" s="118"/>
      <c r="GFJ49" s="118"/>
      <c r="GFK49" s="118"/>
      <c r="GFL49" s="118"/>
      <c r="GFM49" s="54"/>
      <c r="GFN49" s="119"/>
      <c r="GFO49" s="53"/>
      <c r="GFP49" s="54"/>
      <c r="GFQ49" s="54"/>
      <c r="GFR49" s="116"/>
      <c r="GFS49" s="117"/>
      <c r="GFT49" s="118"/>
      <c r="GFU49" s="118"/>
      <c r="GFV49" s="118"/>
      <c r="GFW49" s="118"/>
      <c r="GFX49" s="54"/>
      <c r="GFY49" s="119"/>
      <c r="GFZ49" s="53"/>
      <c r="GGA49" s="54"/>
      <c r="GGB49" s="54"/>
      <c r="GGC49" s="116"/>
      <c r="GGD49" s="117"/>
      <c r="GGE49" s="118"/>
      <c r="GGF49" s="118"/>
      <c r="GGG49" s="118"/>
      <c r="GGH49" s="118"/>
      <c r="GGI49" s="54"/>
      <c r="GGJ49" s="119"/>
      <c r="GGK49" s="53"/>
      <c r="GGL49" s="54"/>
      <c r="GGM49" s="54"/>
      <c r="GGN49" s="116"/>
      <c r="GGO49" s="117"/>
      <c r="GGP49" s="118"/>
      <c r="GGQ49" s="118"/>
      <c r="GGR49" s="118"/>
      <c r="GGS49" s="118"/>
      <c r="GGT49" s="54"/>
      <c r="GGU49" s="119"/>
      <c r="GGV49" s="53"/>
      <c r="GGW49" s="54"/>
      <c r="GGX49" s="54"/>
      <c r="GGY49" s="116"/>
      <c r="GGZ49" s="117"/>
      <c r="GHA49" s="118"/>
      <c r="GHB49" s="118"/>
      <c r="GHC49" s="118"/>
      <c r="GHD49" s="118"/>
      <c r="GHE49" s="54"/>
      <c r="GHF49" s="119"/>
      <c r="GHG49" s="53"/>
      <c r="GHH49" s="54"/>
      <c r="GHI49" s="54"/>
      <c r="GHJ49" s="116"/>
      <c r="GHK49" s="117"/>
      <c r="GHL49" s="118"/>
      <c r="GHM49" s="118"/>
      <c r="GHN49" s="118"/>
      <c r="GHO49" s="118"/>
      <c r="GHP49" s="54"/>
      <c r="GHQ49" s="119"/>
      <c r="GHR49" s="53"/>
      <c r="GHS49" s="54"/>
      <c r="GHT49" s="54"/>
      <c r="GHU49" s="116"/>
      <c r="GHV49" s="117"/>
      <c r="GHW49" s="118"/>
      <c r="GHX49" s="118"/>
      <c r="GHY49" s="118"/>
      <c r="GHZ49" s="118"/>
      <c r="GIA49" s="54"/>
      <c r="GIB49" s="119"/>
      <c r="GIC49" s="53"/>
      <c r="GID49" s="54"/>
      <c r="GIE49" s="54"/>
      <c r="GIF49" s="116"/>
      <c r="GIG49" s="117"/>
      <c r="GIH49" s="118"/>
      <c r="GII49" s="118"/>
      <c r="GIJ49" s="118"/>
      <c r="GIK49" s="118"/>
      <c r="GIL49" s="54"/>
      <c r="GIM49" s="119"/>
      <c r="GIN49" s="53"/>
      <c r="GIO49" s="54"/>
      <c r="GIP49" s="54"/>
      <c r="GIQ49" s="116"/>
      <c r="GIR49" s="117"/>
      <c r="GIS49" s="118"/>
      <c r="GIT49" s="118"/>
      <c r="GIU49" s="118"/>
      <c r="GIV49" s="118"/>
      <c r="GIW49" s="54"/>
      <c r="GIX49" s="119"/>
      <c r="GIY49" s="53"/>
      <c r="GIZ49" s="54"/>
      <c r="GJA49" s="54"/>
      <c r="GJB49" s="116"/>
      <c r="GJC49" s="117"/>
      <c r="GJD49" s="118"/>
      <c r="GJE49" s="118"/>
      <c r="GJF49" s="118"/>
      <c r="GJG49" s="118"/>
      <c r="GJH49" s="54"/>
      <c r="GJI49" s="119"/>
      <c r="GJJ49" s="53"/>
      <c r="GJK49" s="54"/>
      <c r="GJL49" s="54"/>
      <c r="GJM49" s="116"/>
      <c r="GJN49" s="117"/>
      <c r="GJO49" s="118"/>
      <c r="GJP49" s="118"/>
      <c r="GJQ49" s="118"/>
      <c r="GJR49" s="118"/>
      <c r="GJS49" s="54"/>
      <c r="GJT49" s="119"/>
      <c r="GJU49" s="53"/>
      <c r="GJV49" s="54"/>
      <c r="GJW49" s="54"/>
      <c r="GJX49" s="116"/>
      <c r="GJY49" s="117"/>
      <c r="GJZ49" s="118"/>
      <c r="GKA49" s="118"/>
      <c r="GKB49" s="118"/>
      <c r="GKC49" s="118"/>
      <c r="GKD49" s="54"/>
      <c r="GKE49" s="119"/>
      <c r="GKF49" s="53"/>
      <c r="GKG49" s="54"/>
      <c r="GKH49" s="54"/>
      <c r="GKI49" s="116"/>
      <c r="GKJ49" s="117"/>
      <c r="GKK49" s="118"/>
      <c r="GKL49" s="118"/>
      <c r="GKM49" s="118"/>
      <c r="GKN49" s="118"/>
      <c r="GKO49" s="54"/>
      <c r="GKP49" s="119"/>
      <c r="GKQ49" s="53"/>
      <c r="GKR49" s="54"/>
      <c r="GKS49" s="54"/>
      <c r="GKT49" s="116"/>
      <c r="GKU49" s="117"/>
      <c r="GKV49" s="118"/>
      <c r="GKW49" s="118"/>
      <c r="GKX49" s="118"/>
      <c r="GKY49" s="118"/>
      <c r="GKZ49" s="54"/>
      <c r="GLA49" s="119"/>
      <c r="GLB49" s="53"/>
      <c r="GLC49" s="54"/>
      <c r="GLD49" s="54"/>
      <c r="GLE49" s="116"/>
      <c r="GLF49" s="117"/>
      <c r="GLG49" s="118"/>
      <c r="GLH49" s="118"/>
      <c r="GLI49" s="118"/>
      <c r="GLJ49" s="118"/>
      <c r="GLK49" s="54"/>
      <c r="GLL49" s="119"/>
      <c r="GLM49" s="53"/>
      <c r="GLN49" s="54"/>
      <c r="GLO49" s="54"/>
      <c r="GLP49" s="116"/>
      <c r="GLQ49" s="117"/>
      <c r="GLR49" s="118"/>
      <c r="GLS49" s="118"/>
      <c r="GLT49" s="118"/>
      <c r="GLU49" s="118"/>
      <c r="GLV49" s="54"/>
      <c r="GLW49" s="119"/>
      <c r="GLX49" s="53"/>
      <c r="GLY49" s="54"/>
      <c r="GLZ49" s="54"/>
      <c r="GMA49" s="116"/>
      <c r="GMB49" s="117"/>
      <c r="GMC49" s="118"/>
      <c r="GMD49" s="118"/>
      <c r="GME49" s="118"/>
      <c r="GMF49" s="118"/>
      <c r="GMG49" s="54"/>
      <c r="GMH49" s="119"/>
      <c r="GMI49" s="53"/>
      <c r="GMJ49" s="54"/>
      <c r="GMK49" s="54"/>
      <c r="GML49" s="116"/>
      <c r="GMM49" s="117"/>
      <c r="GMN49" s="118"/>
      <c r="GMO49" s="118"/>
      <c r="GMP49" s="118"/>
      <c r="GMQ49" s="118"/>
      <c r="GMR49" s="54"/>
      <c r="GMS49" s="119"/>
      <c r="GMT49" s="53"/>
      <c r="GMU49" s="54"/>
      <c r="GMV49" s="54"/>
      <c r="GMW49" s="116"/>
      <c r="GMX49" s="117"/>
      <c r="GMY49" s="118"/>
      <c r="GMZ49" s="118"/>
      <c r="GNA49" s="118"/>
      <c r="GNB49" s="118"/>
      <c r="GNC49" s="54"/>
      <c r="GND49" s="119"/>
      <c r="GNE49" s="53"/>
      <c r="GNF49" s="54"/>
      <c r="GNG49" s="54"/>
      <c r="GNH49" s="116"/>
      <c r="GNI49" s="117"/>
      <c r="GNJ49" s="118"/>
      <c r="GNK49" s="118"/>
      <c r="GNL49" s="118"/>
      <c r="GNM49" s="118"/>
      <c r="GNN49" s="54"/>
      <c r="GNO49" s="119"/>
      <c r="GNP49" s="53"/>
      <c r="GNQ49" s="54"/>
      <c r="GNR49" s="54"/>
      <c r="GNS49" s="116"/>
      <c r="GNT49" s="117"/>
      <c r="GNU49" s="118"/>
      <c r="GNV49" s="118"/>
      <c r="GNW49" s="118"/>
      <c r="GNX49" s="118"/>
      <c r="GNY49" s="54"/>
      <c r="GNZ49" s="119"/>
      <c r="GOA49" s="53"/>
      <c r="GOB49" s="54"/>
      <c r="GOC49" s="54"/>
      <c r="GOD49" s="116"/>
      <c r="GOE49" s="117"/>
      <c r="GOF49" s="118"/>
      <c r="GOG49" s="118"/>
      <c r="GOH49" s="118"/>
      <c r="GOI49" s="118"/>
      <c r="GOJ49" s="54"/>
      <c r="GOK49" s="119"/>
      <c r="GOL49" s="53"/>
      <c r="GOM49" s="54"/>
      <c r="GON49" s="54"/>
      <c r="GOO49" s="116"/>
      <c r="GOP49" s="117"/>
      <c r="GOQ49" s="118"/>
      <c r="GOR49" s="118"/>
      <c r="GOS49" s="118"/>
      <c r="GOT49" s="118"/>
      <c r="GOU49" s="54"/>
      <c r="GOV49" s="119"/>
      <c r="GOW49" s="53"/>
      <c r="GOX49" s="54"/>
      <c r="GOY49" s="54"/>
      <c r="GOZ49" s="116"/>
      <c r="GPA49" s="117"/>
      <c r="GPB49" s="118"/>
      <c r="GPC49" s="118"/>
      <c r="GPD49" s="118"/>
      <c r="GPE49" s="118"/>
      <c r="GPF49" s="54"/>
      <c r="GPG49" s="119"/>
      <c r="GPH49" s="53"/>
      <c r="GPI49" s="54"/>
      <c r="GPJ49" s="54"/>
      <c r="GPK49" s="116"/>
      <c r="GPL49" s="117"/>
      <c r="GPM49" s="118"/>
      <c r="GPN49" s="118"/>
      <c r="GPO49" s="118"/>
      <c r="GPP49" s="118"/>
      <c r="GPQ49" s="54"/>
      <c r="GPR49" s="119"/>
      <c r="GPS49" s="53"/>
      <c r="GPT49" s="54"/>
      <c r="GPU49" s="54"/>
      <c r="GPV49" s="116"/>
      <c r="GPW49" s="117"/>
      <c r="GPX49" s="118"/>
      <c r="GPY49" s="118"/>
      <c r="GPZ49" s="118"/>
      <c r="GQA49" s="118"/>
      <c r="GQB49" s="54"/>
      <c r="GQC49" s="119"/>
      <c r="GQD49" s="53"/>
      <c r="GQE49" s="54"/>
      <c r="GQF49" s="54"/>
      <c r="GQG49" s="116"/>
      <c r="GQH49" s="117"/>
      <c r="GQI49" s="118"/>
      <c r="GQJ49" s="118"/>
      <c r="GQK49" s="118"/>
      <c r="GQL49" s="118"/>
      <c r="GQM49" s="54"/>
      <c r="GQN49" s="119"/>
      <c r="GQO49" s="53"/>
      <c r="GQP49" s="54"/>
      <c r="GQQ49" s="54"/>
      <c r="GQR49" s="116"/>
      <c r="GQS49" s="117"/>
      <c r="GQT49" s="118"/>
      <c r="GQU49" s="118"/>
      <c r="GQV49" s="118"/>
      <c r="GQW49" s="118"/>
      <c r="GQX49" s="54"/>
      <c r="GQY49" s="119"/>
      <c r="GQZ49" s="53"/>
      <c r="GRA49" s="54"/>
      <c r="GRB49" s="54"/>
      <c r="GRC49" s="116"/>
      <c r="GRD49" s="117"/>
      <c r="GRE49" s="118"/>
      <c r="GRF49" s="118"/>
      <c r="GRG49" s="118"/>
      <c r="GRH49" s="118"/>
      <c r="GRI49" s="54"/>
      <c r="GRJ49" s="119"/>
      <c r="GRK49" s="53"/>
      <c r="GRL49" s="54"/>
      <c r="GRM49" s="54"/>
      <c r="GRN49" s="116"/>
      <c r="GRO49" s="117"/>
      <c r="GRP49" s="118"/>
      <c r="GRQ49" s="118"/>
      <c r="GRR49" s="118"/>
      <c r="GRS49" s="118"/>
      <c r="GRT49" s="54"/>
      <c r="GRU49" s="119"/>
      <c r="GRV49" s="53"/>
      <c r="GRW49" s="54"/>
      <c r="GRX49" s="54"/>
      <c r="GRY49" s="116"/>
      <c r="GRZ49" s="117"/>
      <c r="GSA49" s="118"/>
      <c r="GSB49" s="118"/>
      <c r="GSC49" s="118"/>
      <c r="GSD49" s="118"/>
      <c r="GSE49" s="54"/>
      <c r="GSF49" s="119"/>
      <c r="GSG49" s="53"/>
      <c r="GSH49" s="54"/>
      <c r="GSI49" s="54"/>
      <c r="GSJ49" s="116"/>
      <c r="GSK49" s="117"/>
      <c r="GSL49" s="118"/>
      <c r="GSM49" s="118"/>
      <c r="GSN49" s="118"/>
      <c r="GSO49" s="118"/>
      <c r="GSP49" s="54"/>
      <c r="GSQ49" s="119"/>
      <c r="GSR49" s="53"/>
      <c r="GSS49" s="54"/>
      <c r="GST49" s="54"/>
      <c r="GSU49" s="116"/>
      <c r="GSV49" s="117"/>
      <c r="GSW49" s="118"/>
      <c r="GSX49" s="118"/>
      <c r="GSY49" s="118"/>
      <c r="GSZ49" s="118"/>
      <c r="GTA49" s="54"/>
      <c r="GTB49" s="119"/>
      <c r="GTC49" s="53"/>
      <c r="GTD49" s="54"/>
      <c r="GTE49" s="54"/>
      <c r="GTF49" s="116"/>
      <c r="GTG49" s="117"/>
      <c r="GTH49" s="118"/>
      <c r="GTI49" s="118"/>
      <c r="GTJ49" s="118"/>
      <c r="GTK49" s="118"/>
      <c r="GTL49" s="54"/>
      <c r="GTM49" s="119"/>
      <c r="GTN49" s="53"/>
      <c r="GTO49" s="54"/>
      <c r="GTP49" s="54"/>
      <c r="GTQ49" s="116"/>
      <c r="GTR49" s="117"/>
      <c r="GTS49" s="118"/>
      <c r="GTT49" s="118"/>
      <c r="GTU49" s="118"/>
      <c r="GTV49" s="118"/>
      <c r="GTW49" s="54"/>
      <c r="GTX49" s="119"/>
      <c r="GTY49" s="53"/>
      <c r="GTZ49" s="54"/>
      <c r="GUA49" s="54"/>
      <c r="GUB49" s="116"/>
      <c r="GUC49" s="117"/>
      <c r="GUD49" s="118"/>
      <c r="GUE49" s="118"/>
      <c r="GUF49" s="118"/>
      <c r="GUG49" s="118"/>
      <c r="GUH49" s="54"/>
      <c r="GUI49" s="119"/>
      <c r="GUJ49" s="53"/>
      <c r="GUK49" s="54"/>
      <c r="GUL49" s="54"/>
      <c r="GUM49" s="116"/>
      <c r="GUN49" s="117"/>
      <c r="GUO49" s="118"/>
      <c r="GUP49" s="118"/>
      <c r="GUQ49" s="118"/>
      <c r="GUR49" s="118"/>
      <c r="GUS49" s="54"/>
      <c r="GUT49" s="119"/>
      <c r="GUU49" s="53"/>
      <c r="GUV49" s="54"/>
      <c r="GUW49" s="54"/>
      <c r="GUX49" s="116"/>
      <c r="GUY49" s="117"/>
      <c r="GUZ49" s="118"/>
      <c r="GVA49" s="118"/>
      <c r="GVB49" s="118"/>
      <c r="GVC49" s="118"/>
      <c r="GVD49" s="54"/>
      <c r="GVE49" s="119"/>
      <c r="GVF49" s="53"/>
      <c r="GVG49" s="54"/>
      <c r="GVH49" s="54"/>
      <c r="GVI49" s="116"/>
      <c r="GVJ49" s="117"/>
      <c r="GVK49" s="118"/>
      <c r="GVL49" s="118"/>
      <c r="GVM49" s="118"/>
      <c r="GVN49" s="118"/>
      <c r="GVO49" s="54"/>
      <c r="GVP49" s="119"/>
      <c r="GVQ49" s="53"/>
      <c r="GVR49" s="54"/>
      <c r="GVS49" s="54"/>
      <c r="GVT49" s="116"/>
      <c r="GVU49" s="117"/>
      <c r="GVV49" s="118"/>
      <c r="GVW49" s="118"/>
      <c r="GVX49" s="118"/>
      <c r="GVY49" s="118"/>
      <c r="GVZ49" s="54"/>
      <c r="GWA49" s="119"/>
      <c r="GWB49" s="53"/>
      <c r="GWC49" s="54"/>
      <c r="GWD49" s="54"/>
      <c r="GWE49" s="116"/>
      <c r="GWF49" s="117"/>
      <c r="GWG49" s="118"/>
      <c r="GWH49" s="118"/>
      <c r="GWI49" s="118"/>
      <c r="GWJ49" s="118"/>
      <c r="GWK49" s="54"/>
      <c r="GWL49" s="119"/>
      <c r="GWM49" s="53"/>
      <c r="GWN49" s="54"/>
      <c r="GWO49" s="54"/>
      <c r="GWP49" s="116"/>
      <c r="GWQ49" s="117"/>
      <c r="GWR49" s="118"/>
      <c r="GWS49" s="118"/>
      <c r="GWT49" s="118"/>
      <c r="GWU49" s="118"/>
      <c r="GWV49" s="54"/>
      <c r="GWW49" s="119"/>
      <c r="GWX49" s="53"/>
      <c r="GWY49" s="54"/>
      <c r="GWZ49" s="54"/>
      <c r="GXA49" s="116"/>
      <c r="GXB49" s="117"/>
      <c r="GXC49" s="118"/>
      <c r="GXD49" s="118"/>
      <c r="GXE49" s="118"/>
      <c r="GXF49" s="118"/>
      <c r="GXG49" s="54"/>
      <c r="GXH49" s="119"/>
      <c r="GXI49" s="53"/>
      <c r="GXJ49" s="54"/>
      <c r="GXK49" s="54"/>
      <c r="GXL49" s="116"/>
      <c r="GXM49" s="117"/>
      <c r="GXN49" s="118"/>
      <c r="GXO49" s="118"/>
      <c r="GXP49" s="118"/>
      <c r="GXQ49" s="118"/>
      <c r="GXR49" s="54"/>
      <c r="GXS49" s="119"/>
      <c r="GXT49" s="53"/>
      <c r="GXU49" s="54"/>
      <c r="GXV49" s="54"/>
      <c r="GXW49" s="116"/>
      <c r="GXX49" s="117"/>
      <c r="GXY49" s="118"/>
      <c r="GXZ49" s="118"/>
      <c r="GYA49" s="118"/>
      <c r="GYB49" s="118"/>
      <c r="GYC49" s="54"/>
      <c r="GYD49" s="119"/>
      <c r="GYE49" s="53"/>
      <c r="GYF49" s="54"/>
      <c r="GYG49" s="54"/>
      <c r="GYH49" s="116"/>
      <c r="GYI49" s="117"/>
      <c r="GYJ49" s="118"/>
      <c r="GYK49" s="118"/>
      <c r="GYL49" s="118"/>
      <c r="GYM49" s="118"/>
      <c r="GYN49" s="54"/>
      <c r="GYO49" s="119"/>
      <c r="GYP49" s="53"/>
      <c r="GYQ49" s="54"/>
      <c r="GYR49" s="54"/>
      <c r="GYS49" s="116"/>
      <c r="GYT49" s="117"/>
      <c r="GYU49" s="118"/>
      <c r="GYV49" s="118"/>
      <c r="GYW49" s="118"/>
      <c r="GYX49" s="118"/>
      <c r="GYY49" s="54"/>
      <c r="GYZ49" s="119"/>
      <c r="GZA49" s="53"/>
      <c r="GZB49" s="54"/>
      <c r="GZC49" s="54"/>
      <c r="GZD49" s="116"/>
      <c r="GZE49" s="117"/>
      <c r="GZF49" s="118"/>
      <c r="GZG49" s="118"/>
      <c r="GZH49" s="118"/>
      <c r="GZI49" s="118"/>
      <c r="GZJ49" s="54"/>
      <c r="GZK49" s="119"/>
      <c r="GZL49" s="53"/>
      <c r="GZM49" s="54"/>
      <c r="GZN49" s="54"/>
      <c r="GZO49" s="116"/>
      <c r="GZP49" s="117"/>
      <c r="GZQ49" s="118"/>
      <c r="GZR49" s="118"/>
      <c r="GZS49" s="118"/>
      <c r="GZT49" s="118"/>
      <c r="GZU49" s="54"/>
      <c r="GZV49" s="119"/>
      <c r="GZW49" s="53"/>
      <c r="GZX49" s="54"/>
      <c r="GZY49" s="54"/>
      <c r="GZZ49" s="116"/>
      <c r="HAA49" s="117"/>
      <c r="HAB49" s="118"/>
      <c r="HAC49" s="118"/>
      <c r="HAD49" s="118"/>
      <c r="HAE49" s="118"/>
      <c r="HAF49" s="54"/>
      <c r="HAG49" s="119"/>
      <c r="HAH49" s="53"/>
      <c r="HAI49" s="54"/>
      <c r="HAJ49" s="54"/>
      <c r="HAK49" s="116"/>
      <c r="HAL49" s="117"/>
      <c r="HAM49" s="118"/>
      <c r="HAN49" s="118"/>
      <c r="HAO49" s="118"/>
      <c r="HAP49" s="118"/>
      <c r="HAQ49" s="54"/>
      <c r="HAR49" s="119"/>
      <c r="HAS49" s="53"/>
      <c r="HAT49" s="54"/>
      <c r="HAU49" s="54"/>
      <c r="HAV49" s="116"/>
      <c r="HAW49" s="117"/>
      <c r="HAX49" s="118"/>
      <c r="HAY49" s="118"/>
      <c r="HAZ49" s="118"/>
      <c r="HBA49" s="118"/>
      <c r="HBB49" s="54"/>
      <c r="HBC49" s="119"/>
      <c r="HBD49" s="53"/>
      <c r="HBE49" s="54"/>
      <c r="HBF49" s="54"/>
      <c r="HBG49" s="116"/>
      <c r="HBH49" s="117"/>
      <c r="HBI49" s="118"/>
      <c r="HBJ49" s="118"/>
      <c r="HBK49" s="118"/>
      <c r="HBL49" s="118"/>
      <c r="HBM49" s="54"/>
      <c r="HBN49" s="119"/>
      <c r="HBO49" s="53"/>
      <c r="HBP49" s="54"/>
      <c r="HBQ49" s="54"/>
      <c r="HBR49" s="116"/>
      <c r="HBS49" s="117"/>
      <c r="HBT49" s="118"/>
      <c r="HBU49" s="118"/>
      <c r="HBV49" s="118"/>
      <c r="HBW49" s="118"/>
      <c r="HBX49" s="54"/>
      <c r="HBY49" s="119"/>
      <c r="HBZ49" s="53"/>
      <c r="HCA49" s="54"/>
      <c r="HCB49" s="54"/>
      <c r="HCC49" s="116"/>
      <c r="HCD49" s="117"/>
      <c r="HCE49" s="118"/>
      <c r="HCF49" s="118"/>
      <c r="HCG49" s="118"/>
      <c r="HCH49" s="118"/>
      <c r="HCI49" s="54"/>
      <c r="HCJ49" s="119"/>
      <c r="HCK49" s="53"/>
      <c r="HCL49" s="54"/>
      <c r="HCM49" s="54"/>
      <c r="HCN49" s="116"/>
      <c r="HCO49" s="117"/>
      <c r="HCP49" s="118"/>
      <c r="HCQ49" s="118"/>
      <c r="HCR49" s="118"/>
      <c r="HCS49" s="118"/>
      <c r="HCT49" s="54"/>
      <c r="HCU49" s="119"/>
      <c r="HCV49" s="53"/>
      <c r="HCW49" s="54"/>
      <c r="HCX49" s="54"/>
      <c r="HCY49" s="116"/>
      <c r="HCZ49" s="117"/>
      <c r="HDA49" s="118"/>
      <c r="HDB49" s="118"/>
      <c r="HDC49" s="118"/>
      <c r="HDD49" s="118"/>
      <c r="HDE49" s="54"/>
      <c r="HDF49" s="119"/>
      <c r="HDG49" s="53"/>
      <c r="HDH49" s="54"/>
      <c r="HDI49" s="54"/>
      <c r="HDJ49" s="116"/>
      <c r="HDK49" s="117"/>
      <c r="HDL49" s="118"/>
      <c r="HDM49" s="118"/>
      <c r="HDN49" s="118"/>
      <c r="HDO49" s="118"/>
      <c r="HDP49" s="54"/>
      <c r="HDQ49" s="119"/>
      <c r="HDR49" s="53"/>
      <c r="HDS49" s="54"/>
      <c r="HDT49" s="54"/>
      <c r="HDU49" s="116"/>
      <c r="HDV49" s="117"/>
      <c r="HDW49" s="118"/>
      <c r="HDX49" s="118"/>
      <c r="HDY49" s="118"/>
      <c r="HDZ49" s="118"/>
      <c r="HEA49" s="54"/>
      <c r="HEB49" s="119"/>
      <c r="HEC49" s="53"/>
      <c r="HED49" s="54"/>
      <c r="HEE49" s="54"/>
      <c r="HEF49" s="116"/>
      <c r="HEG49" s="117"/>
      <c r="HEH49" s="118"/>
      <c r="HEI49" s="118"/>
      <c r="HEJ49" s="118"/>
      <c r="HEK49" s="118"/>
      <c r="HEL49" s="54"/>
      <c r="HEM49" s="119"/>
      <c r="HEN49" s="53"/>
      <c r="HEO49" s="54"/>
      <c r="HEP49" s="54"/>
      <c r="HEQ49" s="116"/>
      <c r="HER49" s="117"/>
      <c r="HES49" s="118"/>
      <c r="HET49" s="118"/>
      <c r="HEU49" s="118"/>
      <c r="HEV49" s="118"/>
      <c r="HEW49" s="54"/>
      <c r="HEX49" s="119"/>
      <c r="HEY49" s="53"/>
      <c r="HEZ49" s="54"/>
      <c r="HFA49" s="54"/>
      <c r="HFB49" s="116"/>
      <c r="HFC49" s="117"/>
      <c r="HFD49" s="118"/>
      <c r="HFE49" s="118"/>
      <c r="HFF49" s="118"/>
      <c r="HFG49" s="118"/>
      <c r="HFH49" s="54"/>
      <c r="HFI49" s="119"/>
      <c r="HFJ49" s="53"/>
      <c r="HFK49" s="54"/>
      <c r="HFL49" s="54"/>
      <c r="HFM49" s="116"/>
      <c r="HFN49" s="117"/>
      <c r="HFO49" s="118"/>
      <c r="HFP49" s="118"/>
      <c r="HFQ49" s="118"/>
      <c r="HFR49" s="118"/>
      <c r="HFS49" s="54"/>
      <c r="HFT49" s="119"/>
      <c r="HFU49" s="53"/>
      <c r="HFV49" s="54"/>
      <c r="HFW49" s="54"/>
      <c r="HFX49" s="116"/>
      <c r="HFY49" s="117"/>
      <c r="HFZ49" s="118"/>
      <c r="HGA49" s="118"/>
      <c r="HGB49" s="118"/>
      <c r="HGC49" s="118"/>
      <c r="HGD49" s="54"/>
      <c r="HGE49" s="119"/>
      <c r="HGF49" s="53"/>
      <c r="HGG49" s="54"/>
      <c r="HGH49" s="54"/>
      <c r="HGI49" s="116"/>
      <c r="HGJ49" s="117"/>
      <c r="HGK49" s="118"/>
      <c r="HGL49" s="118"/>
      <c r="HGM49" s="118"/>
      <c r="HGN49" s="118"/>
      <c r="HGO49" s="54"/>
      <c r="HGP49" s="119"/>
      <c r="HGQ49" s="53"/>
      <c r="HGR49" s="54"/>
      <c r="HGS49" s="54"/>
      <c r="HGT49" s="116"/>
      <c r="HGU49" s="117"/>
      <c r="HGV49" s="118"/>
      <c r="HGW49" s="118"/>
      <c r="HGX49" s="118"/>
      <c r="HGY49" s="118"/>
      <c r="HGZ49" s="54"/>
      <c r="HHA49" s="119"/>
      <c r="HHB49" s="53"/>
      <c r="HHC49" s="54"/>
      <c r="HHD49" s="54"/>
      <c r="HHE49" s="116"/>
      <c r="HHF49" s="117"/>
      <c r="HHG49" s="118"/>
      <c r="HHH49" s="118"/>
      <c r="HHI49" s="118"/>
      <c r="HHJ49" s="118"/>
      <c r="HHK49" s="54"/>
      <c r="HHL49" s="119"/>
      <c r="HHM49" s="53"/>
      <c r="HHN49" s="54"/>
      <c r="HHO49" s="54"/>
      <c r="HHP49" s="116"/>
      <c r="HHQ49" s="117"/>
      <c r="HHR49" s="118"/>
      <c r="HHS49" s="118"/>
      <c r="HHT49" s="118"/>
      <c r="HHU49" s="118"/>
      <c r="HHV49" s="54"/>
      <c r="HHW49" s="119"/>
      <c r="HHX49" s="53"/>
      <c r="HHY49" s="54"/>
      <c r="HHZ49" s="54"/>
      <c r="HIA49" s="116"/>
      <c r="HIB49" s="117"/>
      <c r="HIC49" s="118"/>
      <c r="HID49" s="118"/>
      <c r="HIE49" s="118"/>
      <c r="HIF49" s="118"/>
      <c r="HIG49" s="54"/>
      <c r="HIH49" s="119"/>
      <c r="HII49" s="53"/>
      <c r="HIJ49" s="54"/>
      <c r="HIK49" s="54"/>
      <c r="HIL49" s="116"/>
      <c r="HIM49" s="117"/>
      <c r="HIN49" s="118"/>
      <c r="HIO49" s="118"/>
      <c r="HIP49" s="118"/>
      <c r="HIQ49" s="118"/>
      <c r="HIR49" s="54"/>
      <c r="HIS49" s="119"/>
      <c r="HIT49" s="53"/>
      <c r="HIU49" s="54"/>
      <c r="HIV49" s="54"/>
      <c r="HIW49" s="116"/>
      <c r="HIX49" s="117"/>
      <c r="HIY49" s="118"/>
      <c r="HIZ49" s="118"/>
      <c r="HJA49" s="118"/>
      <c r="HJB49" s="118"/>
      <c r="HJC49" s="54"/>
      <c r="HJD49" s="119"/>
      <c r="HJE49" s="53"/>
      <c r="HJF49" s="54"/>
      <c r="HJG49" s="54"/>
      <c r="HJH49" s="116"/>
      <c r="HJI49" s="117"/>
      <c r="HJJ49" s="118"/>
      <c r="HJK49" s="118"/>
      <c r="HJL49" s="118"/>
      <c r="HJM49" s="118"/>
      <c r="HJN49" s="54"/>
      <c r="HJO49" s="119"/>
      <c r="HJP49" s="53"/>
      <c r="HJQ49" s="54"/>
      <c r="HJR49" s="54"/>
      <c r="HJS49" s="116"/>
      <c r="HJT49" s="117"/>
      <c r="HJU49" s="118"/>
      <c r="HJV49" s="118"/>
      <c r="HJW49" s="118"/>
      <c r="HJX49" s="118"/>
      <c r="HJY49" s="54"/>
      <c r="HJZ49" s="119"/>
      <c r="HKA49" s="53"/>
      <c r="HKB49" s="54"/>
      <c r="HKC49" s="54"/>
      <c r="HKD49" s="116"/>
      <c r="HKE49" s="117"/>
      <c r="HKF49" s="118"/>
      <c r="HKG49" s="118"/>
      <c r="HKH49" s="118"/>
      <c r="HKI49" s="118"/>
      <c r="HKJ49" s="54"/>
      <c r="HKK49" s="119"/>
      <c r="HKL49" s="53"/>
      <c r="HKM49" s="54"/>
      <c r="HKN49" s="54"/>
      <c r="HKO49" s="116"/>
      <c r="HKP49" s="117"/>
      <c r="HKQ49" s="118"/>
      <c r="HKR49" s="118"/>
      <c r="HKS49" s="118"/>
      <c r="HKT49" s="118"/>
      <c r="HKU49" s="54"/>
      <c r="HKV49" s="119"/>
      <c r="HKW49" s="53"/>
      <c r="HKX49" s="54"/>
      <c r="HKY49" s="54"/>
      <c r="HKZ49" s="116"/>
      <c r="HLA49" s="117"/>
      <c r="HLB49" s="118"/>
      <c r="HLC49" s="118"/>
      <c r="HLD49" s="118"/>
      <c r="HLE49" s="118"/>
      <c r="HLF49" s="54"/>
      <c r="HLG49" s="119"/>
      <c r="HLH49" s="53"/>
      <c r="HLI49" s="54"/>
      <c r="HLJ49" s="54"/>
      <c r="HLK49" s="116"/>
      <c r="HLL49" s="117"/>
      <c r="HLM49" s="118"/>
      <c r="HLN49" s="118"/>
      <c r="HLO49" s="118"/>
      <c r="HLP49" s="118"/>
      <c r="HLQ49" s="54"/>
      <c r="HLR49" s="119"/>
      <c r="HLS49" s="53"/>
      <c r="HLT49" s="54"/>
      <c r="HLU49" s="54"/>
      <c r="HLV49" s="116"/>
      <c r="HLW49" s="117"/>
      <c r="HLX49" s="118"/>
      <c r="HLY49" s="118"/>
      <c r="HLZ49" s="118"/>
      <c r="HMA49" s="118"/>
      <c r="HMB49" s="54"/>
      <c r="HMC49" s="119"/>
      <c r="HMD49" s="53"/>
      <c r="HME49" s="54"/>
      <c r="HMF49" s="54"/>
      <c r="HMG49" s="116"/>
      <c r="HMH49" s="117"/>
      <c r="HMI49" s="118"/>
      <c r="HMJ49" s="118"/>
      <c r="HMK49" s="118"/>
      <c r="HML49" s="118"/>
      <c r="HMM49" s="54"/>
      <c r="HMN49" s="119"/>
      <c r="HMO49" s="53"/>
      <c r="HMP49" s="54"/>
      <c r="HMQ49" s="54"/>
      <c r="HMR49" s="116"/>
      <c r="HMS49" s="117"/>
      <c r="HMT49" s="118"/>
      <c r="HMU49" s="118"/>
      <c r="HMV49" s="118"/>
      <c r="HMW49" s="118"/>
      <c r="HMX49" s="54"/>
      <c r="HMY49" s="119"/>
      <c r="HMZ49" s="53"/>
      <c r="HNA49" s="54"/>
      <c r="HNB49" s="54"/>
      <c r="HNC49" s="116"/>
      <c r="HND49" s="117"/>
      <c r="HNE49" s="118"/>
      <c r="HNF49" s="118"/>
      <c r="HNG49" s="118"/>
      <c r="HNH49" s="118"/>
      <c r="HNI49" s="54"/>
      <c r="HNJ49" s="119"/>
      <c r="HNK49" s="53"/>
      <c r="HNL49" s="54"/>
      <c r="HNM49" s="54"/>
      <c r="HNN49" s="116"/>
      <c r="HNO49" s="117"/>
      <c r="HNP49" s="118"/>
      <c r="HNQ49" s="118"/>
      <c r="HNR49" s="118"/>
      <c r="HNS49" s="118"/>
      <c r="HNT49" s="54"/>
      <c r="HNU49" s="119"/>
      <c r="HNV49" s="53"/>
      <c r="HNW49" s="54"/>
      <c r="HNX49" s="54"/>
      <c r="HNY49" s="116"/>
      <c r="HNZ49" s="117"/>
      <c r="HOA49" s="118"/>
      <c r="HOB49" s="118"/>
      <c r="HOC49" s="118"/>
      <c r="HOD49" s="118"/>
      <c r="HOE49" s="54"/>
      <c r="HOF49" s="119"/>
      <c r="HOG49" s="53"/>
      <c r="HOH49" s="54"/>
      <c r="HOI49" s="54"/>
      <c r="HOJ49" s="116"/>
      <c r="HOK49" s="117"/>
      <c r="HOL49" s="118"/>
      <c r="HOM49" s="118"/>
      <c r="HON49" s="118"/>
      <c r="HOO49" s="118"/>
      <c r="HOP49" s="54"/>
      <c r="HOQ49" s="119"/>
      <c r="HOR49" s="53"/>
      <c r="HOS49" s="54"/>
      <c r="HOT49" s="54"/>
      <c r="HOU49" s="116"/>
      <c r="HOV49" s="117"/>
      <c r="HOW49" s="118"/>
      <c r="HOX49" s="118"/>
      <c r="HOY49" s="118"/>
      <c r="HOZ49" s="118"/>
      <c r="HPA49" s="54"/>
      <c r="HPB49" s="119"/>
      <c r="HPC49" s="53"/>
      <c r="HPD49" s="54"/>
      <c r="HPE49" s="54"/>
      <c r="HPF49" s="116"/>
      <c r="HPG49" s="117"/>
      <c r="HPH49" s="118"/>
      <c r="HPI49" s="118"/>
      <c r="HPJ49" s="118"/>
      <c r="HPK49" s="118"/>
      <c r="HPL49" s="54"/>
      <c r="HPM49" s="119"/>
      <c r="HPN49" s="53"/>
      <c r="HPO49" s="54"/>
      <c r="HPP49" s="54"/>
      <c r="HPQ49" s="116"/>
      <c r="HPR49" s="117"/>
      <c r="HPS49" s="118"/>
      <c r="HPT49" s="118"/>
      <c r="HPU49" s="118"/>
      <c r="HPV49" s="118"/>
      <c r="HPW49" s="54"/>
      <c r="HPX49" s="119"/>
      <c r="HPY49" s="53"/>
      <c r="HPZ49" s="54"/>
      <c r="HQA49" s="54"/>
      <c r="HQB49" s="116"/>
      <c r="HQC49" s="117"/>
      <c r="HQD49" s="118"/>
      <c r="HQE49" s="118"/>
      <c r="HQF49" s="118"/>
      <c r="HQG49" s="118"/>
      <c r="HQH49" s="54"/>
      <c r="HQI49" s="119"/>
      <c r="HQJ49" s="53"/>
      <c r="HQK49" s="54"/>
      <c r="HQL49" s="54"/>
      <c r="HQM49" s="116"/>
      <c r="HQN49" s="117"/>
      <c r="HQO49" s="118"/>
      <c r="HQP49" s="118"/>
      <c r="HQQ49" s="118"/>
      <c r="HQR49" s="118"/>
      <c r="HQS49" s="54"/>
      <c r="HQT49" s="119"/>
      <c r="HQU49" s="53"/>
      <c r="HQV49" s="54"/>
      <c r="HQW49" s="54"/>
      <c r="HQX49" s="116"/>
      <c r="HQY49" s="117"/>
      <c r="HQZ49" s="118"/>
      <c r="HRA49" s="118"/>
      <c r="HRB49" s="118"/>
      <c r="HRC49" s="118"/>
      <c r="HRD49" s="54"/>
      <c r="HRE49" s="119"/>
      <c r="HRF49" s="53"/>
      <c r="HRG49" s="54"/>
      <c r="HRH49" s="54"/>
      <c r="HRI49" s="116"/>
      <c r="HRJ49" s="117"/>
      <c r="HRK49" s="118"/>
      <c r="HRL49" s="118"/>
      <c r="HRM49" s="118"/>
      <c r="HRN49" s="118"/>
      <c r="HRO49" s="54"/>
      <c r="HRP49" s="119"/>
      <c r="HRQ49" s="53"/>
      <c r="HRR49" s="54"/>
      <c r="HRS49" s="54"/>
      <c r="HRT49" s="116"/>
      <c r="HRU49" s="117"/>
      <c r="HRV49" s="118"/>
      <c r="HRW49" s="118"/>
      <c r="HRX49" s="118"/>
      <c r="HRY49" s="118"/>
      <c r="HRZ49" s="54"/>
      <c r="HSA49" s="119"/>
      <c r="HSB49" s="53"/>
      <c r="HSC49" s="54"/>
      <c r="HSD49" s="54"/>
      <c r="HSE49" s="116"/>
      <c r="HSF49" s="117"/>
      <c r="HSG49" s="118"/>
      <c r="HSH49" s="118"/>
      <c r="HSI49" s="118"/>
      <c r="HSJ49" s="118"/>
      <c r="HSK49" s="54"/>
      <c r="HSL49" s="119"/>
      <c r="HSM49" s="53"/>
      <c r="HSN49" s="54"/>
      <c r="HSO49" s="54"/>
      <c r="HSP49" s="116"/>
      <c r="HSQ49" s="117"/>
      <c r="HSR49" s="118"/>
      <c r="HSS49" s="118"/>
      <c r="HST49" s="118"/>
      <c r="HSU49" s="118"/>
      <c r="HSV49" s="54"/>
      <c r="HSW49" s="119"/>
      <c r="HSX49" s="53"/>
      <c r="HSY49" s="54"/>
      <c r="HSZ49" s="54"/>
      <c r="HTA49" s="116"/>
      <c r="HTB49" s="117"/>
      <c r="HTC49" s="118"/>
      <c r="HTD49" s="118"/>
      <c r="HTE49" s="118"/>
      <c r="HTF49" s="118"/>
      <c r="HTG49" s="54"/>
      <c r="HTH49" s="119"/>
      <c r="HTI49" s="53"/>
      <c r="HTJ49" s="54"/>
      <c r="HTK49" s="54"/>
      <c r="HTL49" s="116"/>
      <c r="HTM49" s="117"/>
      <c r="HTN49" s="118"/>
      <c r="HTO49" s="118"/>
      <c r="HTP49" s="118"/>
      <c r="HTQ49" s="118"/>
      <c r="HTR49" s="54"/>
      <c r="HTS49" s="119"/>
      <c r="HTT49" s="53"/>
      <c r="HTU49" s="54"/>
      <c r="HTV49" s="54"/>
      <c r="HTW49" s="116"/>
      <c r="HTX49" s="117"/>
      <c r="HTY49" s="118"/>
      <c r="HTZ49" s="118"/>
      <c r="HUA49" s="118"/>
      <c r="HUB49" s="118"/>
      <c r="HUC49" s="54"/>
      <c r="HUD49" s="119"/>
      <c r="HUE49" s="53"/>
      <c r="HUF49" s="54"/>
      <c r="HUG49" s="54"/>
      <c r="HUH49" s="116"/>
      <c r="HUI49" s="117"/>
      <c r="HUJ49" s="118"/>
      <c r="HUK49" s="118"/>
      <c r="HUL49" s="118"/>
      <c r="HUM49" s="118"/>
      <c r="HUN49" s="54"/>
      <c r="HUO49" s="119"/>
      <c r="HUP49" s="53"/>
      <c r="HUQ49" s="54"/>
      <c r="HUR49" s="54"/>
      <c r="HUS49" s="116"/>
      <c r="HUT49" s="117"/>
      <c r="HUU49" s="118"/>
      <c r="HUV49" s="118"/>
      <c r="HUW49" s="118"/>
      <c r="HUX49" s="118"/>
      <c r="HUY49" s="54"/>
      <c r="HUZ49" s="119"/>
      <c r="HVA49" s="53"/>
      <c r="HVB49" s="54"/>
      <c r="HVC49" s="54"/>
      <c r="HVD49" s="116"/>
      <c r="HVE49" s="117"/>
      <c r="HVF49" s="118"/>
      <c r="HVG49" s="118"/>
      <c r="HVH49" s="118"/>
      <c r="HVI49" s="118"/>
      <c r="HVJ49" s="54"/>
      <c r="HVK49" s="119"/>
      <c r="HVL49" s="53"/>
      <c r="HVM49" s="54"/>
      <c r="HVN49" s="54"/>
      <c r="HVO49" s="116"/>
      <c r="HVP49" s="117"/>
      <c r="HVQ49" s="118"/>
      <c r="HVR49" s="118"/>
      <c r="HVS49" s="118"/>
      <c r="HVT49" s="118"/>
      <c r="HVU49" s="54"/>
      <c r="HVV49" s="119"/>
      <c r="HVW49" s="53"/>
      <c r="HVX49" s="54"/>
      <c r="HVY49" s="54"/>
      <c r="HVZ49" s="116"/>
      <c r="HWA49" s="117"/>
      <c r="HWB49" s="118"/>
      <c r="HWC49" s="118"/>
      <c r="HWD49" s="118"/>
      <c r="HWE49" s="118"/>
      <c r="HWF49" s="54"/>
      <c r="HWG49" s="119"/>
      <c r="HWH49" s="53"/>
      <c r="HWI49" s="54"/>
      <c r="HWJ49" s="54"/>
      <c r="HWK49" s="116"/>
      <c r="HWL49" s="117"/>
      <c r="HWM49" s="118"/>
      <c r="HWN49" s="118"/>
      <c r="HWO49" s="118"/>
      <c r="HWP49" s="118"/>
      <c r="HWQ49" s="54"/>
      <c r="HWR49" s="119"/>
      <c r="HWS49" s="53"/>
      <c r="HWT49" s="54"/>
      <c r="HWU49" s="54"/>
      <c r="HWV49" s="116"/>
      <c r="HWW49" s="117"/>
      <c r="HWX49" s="118"/>
      <c r="HWY49" s="118"/>
      <c r="HWZ49" s="118"/>
      <c r="HXA49" s="118"/>
      <c r="HXB49" s="54"/>
      <c r="HXC49" s="119"/>
      <c r="HXD49" s="53"/>
      <c r="HXE49" s="54"/>
      <c r="HXF49" s="54"/>
      <c r="HXG49" s="116"/>
      <c r="HXH49" s="117"/>
      <c r="HXI49" s="118"/>
      <c r="HXJ49" s="118"/>
      <c r="HXK49" s="118"/>
      <c r="HXL49" s="118"/>
      <c r="HXM49" s="54"/>
      <c r="HXN49" s="119"/>
      <c r="HXO49" s="53"/>
      <c r="HXP49" s="54"/>
      <c r="HXQ49" s="54"/>
      <c r="HXR49" s="116"/>
      <c r="HXS49" s="117"/>
      <c r="HXT49" s="118"/>
      <c r="HXU49" s="118"/>
      <c r="HXV49" s="118"/>
      <c r="HXW49" s="118"/>
      <c r="HXX49" s="54"/>
      <c r="HXY49" s="119"/>
      <c r="HXZ49" s="53"/>
      <c r="HYA49" s="54"/>
      <c r="HYB49" s="54"/>
      <c r="HYC49" s="116"/>
      <c r="HYD49" s="117"/>
      <c r="HYE49" s="118"/>
      <c r="HYF49" s="118"/>
      <c r="HYG49" s="118"/>
      <c r="HYH49" s="118"/>
      <c r="HYI49" s="54"/>
      <c r="HYJ49" s="119"/>
      <c r="HYK49" s="53"/>
      <c r="HYL49" s="54"/>
      <c r="HYM49" s="54"/>
      <c r="HYN49" s="116"/>
      <c r="HYO49" s="117"/>
      <c r="HYP49" s="118"/>
      <c r="HYQ49" s="118"/>
      <c r="HYR49" s="118"/>
      <c r="HYS49" s="118"/>
      <c r="HYT49" s="54"/>
      <c r="HYU49" s="119"/>
      <c r="HYV49" s="53"/>
      <c r="HYW49" s="54"/>
      <c r="HYX49" s="54"/>
      <c r="HYY49" s="116"/>
      <c r="HYZ49" s="117"/>
      <c r="HZA49" s="118"/>
      <c r="HZB49" s="118"/>
      <c r="HZC49" s="118"/>
      <c r="HZD49" s="118"/>
      <c r="HZE49" s="54"/>
      <c r="HZF49" s="119"/>
      <c r="HZG49" s="53"/>
      <c r="HZH49" s="54"/>
      <c r="HZI49" s="54"/>
      <c r="HZJ49" s="116"/>
      <c r="HZK49" s="117"/>
      <c r="HZL49" s="118"/>
      <c r="HZM49" s="118"/>
      <c r="HZN49" s="118"/>
      <c r="HZO49" s="118"/>
      <c r="HZP49" s="54"/>
      <c r="HZQ49" s="119"/>
      <c r="HZR49" s="53"/>
      <c r="HZS49" s="54"/>
      <c r="HZT49" s="54"/>
      <c r="HZU49" s="116"/>
      <c r="HZV49" s="117"/>
      <c r="HZW49" s="118"/>
      <c r="HZX49" s="118"/>
      <c r="HZY49" s="118"/>
      <c r="HZZ49" s="118"/>
      <c r="IAA49" s="54"/>
      <c r="IAB49" s="119"/>
      <c r="IAC49" s="53"/>
      <c r="IAD49" s="54"/>
      <c r="IAE49" s="54"/>
      <c r="IAF49" s="116"/>
      <c r="IAG49" s="117"/>
      <c r="IAH49" s="118"/>
      <c r="IAI49" s="118"/>
      <c r="IAJ49" s="118"/>
      <c r="IAK49" s="118"/>
      <c r="IAL49" s="54"/>
      <c r="IAM49" s="119"/>
      <c r="IAN49" s="53"/>
      <c r="IAO49" s="54"/>
      <c r="IAP49" s="54"/>
      <c r="IAQ49" s="116"/>
      <c r="IAR49" s="117"/>
      <c r="IAS49" s="118"/>
      <c r="IAT49" s="118"/>
      <c r="IAU49" s="118"/>
      <c r="IAV49" s="118"/>
      <c r="IAW49" s="54"/>
      <c r="IAX49" s="119"/>
      <c r="IAY49" s="53"/>
      <c r="IAZ49" s="54"/>
      <c r="IBA49" s="54"/>
      <c r="IBB49" s="116"/>
      <c r="IBC49" s="117"/>
      <c r="IBD49" s="118"/>
      <c r="IBE49" s="118"/>
      <c r="IBF49" s="118"/>
      <c r="IBG49" s="118"/>
      <c r="IBH49" s="54"/>
      <c r="IBI49" s="119"/>
      <c r="IBJ49" s="53"/>
      <c r="IBK49" s="54"/>
      <c r="IBL49" s="54"/>
      <c r="IBM49" s="116"/>
      <c r="IBN49" s="117"/>
      <c r="IBO49" s="118"/>
      <c r="IBP49" s="118"/>
      <c r="IBQ49" s="118"/>
      <c r="IBR49" s="118"/>
      <c r="IBS49" s="54"/>
      <c r="IBT49" s="119"/>
      <c r="IBU49" s="53"/>
      <c r="IBV49" s="54"/>
      <c r="IBW49" s="54"/>
      <c r="IBX49" s="116"/>
      <c r="IBY49" s="117"/>
      <c r="IBZ49" s="118"/>
      <c r="ICA49" s="118"/>
      <c r="ICB49" s="118"/>
      <c r="ICC49" s="118"/>
      <c r="ICD49" s="54"/>
      <c r="ICE49" s="119"/>
      <c r="ICF49" s="53"/>
      <c r="ICG49" s="54"/>
      <c r="ICH49" s="54"/>
      <c r="ICI49" s="116"/>
      <c r="ICJ49" s="117"/>
      <c r="ICK49" s="118"/>
      <c r="ICL49" s="118"/>
      <c r="ICM49" s="118"/>
      <c r="ICN49" s="118"/>
      <c r="ICO49" s="54"/>
      <c r="ICP49" s="119"/>
      <c r="ICQ49" s="53"/>
      <c r="ICR49" s="54"/>
      <c r="ICS49" s="54"/>
      <c r="ICT49" s="116"/>
      <c r="ICU49" s="117"/>
      <c r="ICV49" s="118"/>
      <c r="ICW49" s="118"/>
      <c r="ICX49" s="118"/>
      <c r="ICY49" s="118"/>
      <c r="ICZ49" s="54"/>
      <c r="IDA49" s="119"/>
      <c r="IDB49" s="53"/>
      <c r="IDC49" s="54"/>
      <c r="IDD49" s="54"/>
      <c r="IDE49" s="116"/>
      <c r="IDF49" s="117"/>
      <c r="IDG49" s="118"/>
      <c r="IDH49" s="118"/>
      <c r="IDI49" s="118"/>
      <c r="IDJ49" s="118"/>
      <c r="IDK49" s="54"/>
      <c r="IDL49" s="119"/>
      <c r="IDM49" s="53"/>
      <c r="IDN49" s="54"/>
      <c r="IDO49" s="54"/>
      <c r="IDP49" s="116"/>
      <c r="IDQ49" s="117"/>
      <c r="IDR49" s="118"/>
      <c r="IDS49" s="118"/>
      <c r="IDT49" s="118"/>
      <c r="IDU49" s="118"/>
      <c r="IDV49" s="54"/>
      <c r="IDW49" s="119"/>
      <c r="IDX49" s="53"/>
      <c r="IDY49" s="54"/>
      <c r="IDZ49" s="54"/>
      <c r="IEA49" s="116"/>
      <c r="IEB49" s="117"/>
      <c r="IEC49" s="118"/>
      <c r="IED49" s="118"/>
      <c r="IEE49" s="118"/>
      <c r="IEF49" s="118"/>
      <c r="IEG49" s="54"/>
      <c r="IEH49" s="119"/>
      <c r="IEI49" s="53"/>
      <c r="IEJ49" s="54"/>
      <c r="IEK49" s="54"/>
      <c r="IEL49" s="116"/>
      <c r="IEM49" s="117"/>
      <c r="IEN49" s="118"/>
      <c r="IEO49" s="118"/>
      <c r="IEP49" s="118"/>
      <c r="IEQ49" s="118"/>
      <c r="IER49" s="54"/>
      <c r="IES49" s="119"/>
      <c r="IET49" s="53"/>
      <c r="IEU49" s="54"/>
      <c r="IEV49" s="54"/>
      <c r="IEW49" s="116"/>
      <c r="IEX49" s="117"/>
      <c r="IEY49" s="118"/>
      <c r="IEZ49" s="118"/>
      <c r="IFA49" s="118"/>
      <c r="IFB49" s="118"/>
      <c r="IFC49" s="54"/>
      <c r="IFD49" s="119"/>
      <c r="IFE49" s="53"/>
      <c r="IFF49" s="54"/>
      <c r="IFG49" s="54"/>
      <c r="IFH49" s="116"/>
      <c r="IFI49" s="117"/>
      <c r="IFJ49" s="118"/>
      <c r="IFK49" s="118"/>
      <c r="IFL49" s="118"/>
      <c r="IFM49" s="118"/>
      <c r="IFN49" s="54"/>
      <c r="IFO49" s="119"/>
      <c r="IFP49" s="53"/>
      <c r="IFQ49" s="54"/>
      <c r="IFR49" s="54"/>
      <c r="IFS49" s="116"/>
      <c r="IFT49" s="117"/>
      <c r="IFU49" s="118"/>
      <c r="IFV49" s="118"/>
      <c r="IFW49" s="118"/>
      <c r="IFX49" s="118"/>
      <c r="IFY49" s="54"/>
      <c r="IFZ49" s="119"/>
      <c r="IGA49" s="53"/>
      <c r="IGB49" s="54"/>
      <c r="IGC49" s="54"/>
      <c r="IGD49" s="116"/>
      <c r="IGE49" s="117"/>
      <c r="IGF49" s="118"/>
      <c r="IGG49" s="118"/>
      <c r="IGH49" s="118"/>
      <c r="IGI49" s="118"/>
      <c r="IGJ49" s="54"/>
      <c r="IGK49" s="119"/>
      <c r="IGL49" s="53"/>
      <c r="IGM49" s="54"/>
      <c r="IGN49" s="54"/>
      <c r="IGO49" s="116"/>
      <c r="IGP49" s="117"/>
      <c r="IGQ49" s="118"/>
      <c r="IGR49" s="118"/>
      <c r="IGS49" s="118"/>
      <c r="IGT49" s="118"/>
      <c r="IGU49" s="54"/>
      <c r="IGV49" s="119"/>
      <c r="IGW49" s="53"/>
      <c r="IGX49" s="54"/>
      <c r="IGY49" s="54"/>
      <c r="IGZ49" s="116"/>
      <c r="IHA49" s="117"/>
      <c r="IHB49" s="118"/>
      <c r="IHC49" s="118"/>
      <c r="IHD49" s="118"/>
      <c r="IHE49" s="118"/>
      <c r="IHF49" s="54"/>
      <c r="IHG49" s="119"/>
      <c r="IHH49" s="53"/>
      <c r="IHI49" s="54"/>
      <c r="IHJ49" s="54"/>
      <c r="IHK49" s="116"/>
      <c r="IHL49" s="117"/>
      <c r="IHM49" s="118"/>
      <c r="IHN49" s="118"/>
      <c r="IHO49" s="118"/>
      <c r="IHP49" s="118"/>
      <c r="IHQ49" s="54"/>
      <c r="IHR49" s="119"/>
      <c r="IHS49" s="53"/>
      <c r="IHT49" s="54"/>
      <c r="IHU49" s="54"/>
      <c r="IHV49" s="116"/>
      <c r="IHW49" s="117"/>
      <c r="IHX49" s="118"/>
      <c r="IHY49" s="118"/>
      <c r="IHZ49" s="118"/>
      <c r="IIA49" s="118"/>
      <c r="IIB49" s="54"/>
      <c r="IIC49" s="119"/>
      <c r="IID49" s="53"/>
      <c r="IIE49" s="54"/>
      <c r="IIF49" s="54"/>
      <c r="IIG49" s="116"/>
      <c r="IIH49" s="117"/>
      <c r="III49" s="118"/>
      <c r="IIJ49" s="118"/>
      <c r="IIK49" s="118"/>
      <c r="IIL49" s="118"/>
      <c r="IIM49" s="54"/>
      <c r="IIN49" s="119"/>
      <c r="IIO49" s="53"/>
      <c r="IIP49" s="54"/>
      <c r="IIQ49" s="54"/>
      <c r="IIR49" s="116"/>
      <c r="IIS49" s="117"/>
      <c r="IIT49" s="118"/>
      <c r="IIU49" s="118"/>
      <c r="IIV49" s="118"/>
      <c r="IIW49" s="118"/>
      <c r="IIX49" s="54"/>
      <c r="IIY49" s="119"/>
      <c r="IIZ49" s="53"/>
      <c r="IJA49" s="54"/>
      <c r="IJB49" s="54"/>
      <c r="IJC49" s="116"/>
      <c r="IJD49" s="117"/>
      <c r="IJE49" s="118"/>
      <c r="IJF49" s="118"/>
      <c r="IJG49" s="118"/>
      <c r="IJH49" s="118"/>
      <c r="IJI49" s="54"/>
      <c r="IJJ49" s="119"/>
      <c r="IJK49" s="53"/>
      <c r="IJL49" s="54"/>
      <c r="IJM49" s="54"/>
      <c r="IJN49" s="116"/>
      <c r="IJO49" s="117"/>
      <c r="IJP49" s="118"/>
      <c r="IJQ49" s="118"/>
      <c r="IJR49" s="118"/>
      <c r="IJS49" s="118"/>
      <c r="IJT49" s="54"/>
      <c r="IJU49" s="119"/>
      <c r="IJV49" s="53"/>
      <c r="IJW49" s="54"/>
      <c r="IJX49" s="54"/>
      <c r="IJY49" s="116"/>
      <c r="IJZ49" s="117"/>
      <c r="IKA49" s="118"/>
      <c r="IKB49" s="118"/>
      <c r="IKC49" s="118"/>
      <c r="IKD49" s="118"/>
      <c r="IKE49" s="54"/>
      <c r="IKF49" s="119"/>
      <c r="IKG49" s="53"/>
      <c r="IKH49" s="54"/>
      <c r="IKI49" s="54"/>
      <c r="IKJ49" s="116"/>
      <c r="IKK49" s="117"/>
      <c r="IKL49" s="118"/>
      <c r="IKM49" s="118"/>
      <c r="IKN49" s="118"/>
      <c r="IKO49" s="118"/>
      <c r="IKP49" s="54"/>
      <c r="IKQ49" s="119"/>
      <c r="IKR49" s="53"/>
      <c r="IKS49" s="54"/>
      <c r="IKT49" s="54"/>
      <c r="IKU49" s="116"/>
      <c r="IKV49" s="117"/>
      <c r="IKW49" s="118"/>
      <c r="IKX49" s="118"/>
      <c r="IKY49" s="118"/>
      <c r="IKZ49" s="118"/>
      <c r="ILA49" s="54"/>
      <c r="ILB49" s="119"/>
      <c r="ILC49" s="53"/>
      <c r="ILD49" s="54"/>
      <c r="ILE49" s="54"/>
      <c r="ILF49" s="116"/>
      <c r="ILG49" s="117"/>
      <c r="ILH49" s="118"/>
      <c r="ILI49" s="118"/>
      <c r="ILJ49" s="118"/>
      <c r="ILK49" s="118"/>
      <c r="ILL49" s="54"/>
      <c r="ILM49" s="119"/>
      <c r="ILN49" s="53"/>
      <c r="ILO49" s="54"/>
      <c r="ILP49" s="54"/>
      <c r="ILQ49" s="116"/>
      <c r="ILR49" s="117"/>
      <c r="ILS49" s="118"/>
      <c r="ILT49" s="118"/>
      <c r="ILU49" s="118"/>
      <c r="ILV49" s="118"/>
      <c r="ILW49" s="54"/>
      <c r="ILX49" s="119"/>
      <c r="ILY49" s="53"/>
      <c r="ILZ49" s="54"/>
      <c r="IMA49" s="54"/>
      <c r="IMB49" s="116"/>
      <c r="IMC49" s="117"/>
      <c r="IMD49" s="118"/>
      <c r="IME49" s="118"/>
      <c r="IMF49" s="118"/>
      <c r="IMG49" s="118"/>
      <c r="IMH49" s="54"/>
      <c r="IMI49" s="119"/>
      <c r="IMJ49" s="53"/>
      <c r="IMK49" s="54"/>
      <c r="IML49" s="54"/>
      <c r="IMM49" s="116"/>
      <c r="IMN49" s="117"/>
      <c r="IMO49" s="118"/>
      <c r="IMP49" s="118"/>
      <c r="IMQ49" s="118"/>
      <c r="IMR49" s="118"/>
      <c r="IMS49" s="54"/>
      <c r="IMT49" s="119"/>
      <c r="IMU49" s="53"/>
      <c r="IMV49" s="54"/>
      <c r="IMW49" s="54"/>
      <c r="IMX49" s="116"/>
      <c r="IMY49" s="117"/>
      <c r="IMZ49" s="118"/>
      <c r="INA49" s="118"/>
      <c r="INB49" s="118"/>
      <c r="INC49" s="118"/>
      <c r="IND49" s="54"/>
      <c r="INE49" s="119"/>
      <c r="INF49" s="53"/>
      <c r="ING49" s="54"/>
      <c r="INH49" s="54"/>
      <c r="INI49" s="116"/>
      <c r="INJ49" s="117"/>
      <c r="INK49" s="118"/>
      <c r="INL49" s="118"/>
      <c r="INM49" s="118"/>
      <c r="INN49" s="118"/>
      <c r="INO49" s="54"/>
      <c r="INP49" s="119"/>
      <c r="INQ49" s="53"/>
      <c r="INR49" s="54"/>
      <c r="INS49" s="54"/>
      <c r="INT49" s="116"/>
      <c r="INU49" s="117"/>
      <c r="INV49" s="118"/>
      <c r="INW49" s="118"/>
      <c r="INX49" s="118"/>
      <c r="INY49" s="118"/>
      <c r="INZ49" s="54"/>
      <c r="IOA49" s="119"/>
      <c r="IOB49" s="53"/>
      <c r="IOC49" s="54"/>
      <c r="IOD49" s="54"/>
      <c r="IOE49" s="116"/>
      <c r="IOF49" s="117"/>
      <c r="IOG49" s="118"/>
      <c r="IOH49" s="118"/>
      <c r="IOI49" s="118"/>
      <c r="IOJ49" s="118"/>
      <c r="IOK49" s="54"/>
      <c r="IOL49" s="119"/>
      <c r="IOM49" s="53"/>
      <c r="ION49" s="54"/>
      <c r="IOO49" s="54"/>
      <c r="IOP49" s="116"/>
      <c r="IOQ49" s="117"/>
      <c r="IOR49" s="118"/>
      <c r="IOS49" s="118"/>
      <c r="IOT49" s="118"/>
      <c r="IOU49" s="118"/>
      <c r="IOV49" s="54"/>
      <c r="IOW49" s="119"/>
      <c r="IOX49" s="53"/>
      <c r="IOY49" s="54"/>
      <c r="IOZ49" s="54"/>
      <c r="IPA49" s="116"/>
      <c r="IPB49" s="117"/>
      <c r="IPC49" s="118"/>
      <c r="IPD49" s="118"/>
      <c r="IPE49" s="118"/>
      <c r="IPF49" s="118"/>
      <c r="IPG49" s="54"/>
      <c r="IPH49" s="119"/>
      <c r="IPI49" s="53"/>
      <c r="IPJ49" s="54"/>
      <c r="IPK49" s="54"/>
      <c r="IPL49" s="116"/>
      <c r="IPM49" s="117"/>
      <c r="IPN49" s="118"/>
      <c r="IPO49" s="118"/>
      <c r="IPP49" s="118"/>
      <c r="IPQ49" s="118"/>
      <c r="IPR49" s="54"/>
      <c r="IPS49" s="119"/>
      <c r="IPT49" s="53"/>
      <c r="IPU49" s="54"/>
      <c r="IPV49" s="54"/>
      <c r="IPW49" s="116"/>
      <c r="IPX49" s="117"/>
      <c r="IPY49" s="118"/>
      <c r="IPZ49" s="118"/>
      <c r="IQA49" s="118"/>
      <c r="IQB49" s="118"/>
      <c r="IQC49" s="54"/>
      <c r="IQD49" s="119"/>
      <c r="IQE49" s="53"/>
      <c r="IQF49" s="54"/>
      <c r="IQG49" s="54"/>
      <c r="IQH49" s="116"/>
      <c r="IQI49" s="117"/>
      <c r="IQJ49" s="118"/>
      <c r="IQK49" s="118"/>
      <c r="IQL49" s="118"/>
      <c r="IQM49" s="118"/>
      <c r="IQN49" s="54"/>
      <c r="IQO49" s="119"/>
      <c r="IQP49" s="53"/>
      <c r="IQQ49" s="54"/>
      <c r="IQR49" s="54"/>
      <c r="IQS49" s="116"/>
      <c r="IQT49" s="117"/>
      <c r="IQU49" s="118"/>
      <c r="IQV49" s="118"/>
      <c r="IQW49" s="118"/>
      <c r="IQX49" s="118"/>
      <c r="IQY49" s="54"/>
      <c r="IQZ49" s="119"/>
      <c r="IRA49" s="53"/>
      <c r="IRB49" s="54"/>
      <c r="IRC49" s="54"/>
      <c r="IRD49" s="116"/>
      <c r="IRE49" s="117"/>
      <c r="IRF49" s="118"/>
      <c r="IRG49" s="118"/>
      <c r="IRH49" s="118"/>
      <c r="IRI49" s="118"/>
      <c r="IRJ49" s="54"/>
      <c r="IRK49" s="119"/>
      <c r="IRL49" s="53"/>
      <c r="IRM49" s="54"/>
      <c r="IRN49" s="54"/>
      <c r="IRO49" s="116"/>
      <c r="IRP49" s="117"/>
      <c r="IRQ49" s="118"/>
      <c r="IRR49" s="118"/>
      <c r="IRS49" s="118"/>
      <c r="IRT49" s="118"/>
      <c r="IRU49" s="54"/>
      <c r="IRV49" s="119"/>
      <c r="IRW49" s="53"/>
      <c r="IRX49" s="54"/>
      <c r="IRY49" s="54"/>
      <c r="IRZ49" s="116"/>
      <c r="ISA49" s="117"/>
      <c r="ISB49" s="118"/>
      <c r="ISC49" s="118"/>
      <c r="ISD49" s="118"/>
      <c r="ISE49" s="118"/>
      <c r="ISF49" s="54"/>
      <c r="ISG49" s="119"/>
      <c r="ISH49" s="53"/>
      <c r="ISI49" s="54"/>
      <c r="ISJ49" s="54"/>
      <c r="ISK49" s="116"/>
      <c r="ISL49" s="117"/>
      <c r="ISM49" s="118"/>
      <c r="ISN49" s="118"/>
      <c r="ISO49" s="118"/>
      <c r="ISP49" s="118"/>
      <c r="ISQ49" s="54"/>
      <c r="ISR49" s="119"/>
      <c r="ISS49" s="53"/>
      <c r="IST49" s="54"/>
      <c r="ISU49" s="54"/>
      <c r="ISV49" s="116"/>
      <c r="ISW49" s="117"/>
      <c r="ISX49" s="118"/>
      <c r="ISY49" s="118"/>
      <c r="ISZ49" s="118"/>
      <c r="ITA49" s="118"/>
      <c r="ITB49" s="54"/>
      <c r="ITC49" s="119"/>
      <c r="ITD49" s="53"/>
      <c r="ITE49" s="54"/>
      <c r="ITF49" s="54"/>
      <c r="ITG49" s="116"/>
      <c r="ITH49" s="117"/>
      <c r="ITI49" s="118"/>
      <c r="ITJ49" s="118"/>
      <c r="ITK49" s="118"/>
      <c r="ITL49" s="118"/>
      <c r="ITM49" s="54"/>
      <c r="ITN49" s="119"/>
      <c r="ITO49" s="53"/>
      <c r="ITP49" s="54"/>
      <c r="ITQ49" s="54"/>
      <c r="ITR49" s="116"/>
      <c r="ITS49" s="117"/>
      <c r="ITT49" s="118"/>
      <c r="ITU49" s="118"/>
      <c r="ITV49" s="118"/>
      <c r="ITW49" s="118"/>
      <c r="ITX49" s="54"/>
      <c r="ITY49" s="119"/>
      <c r="ITZ49" s="53"/>
      <c r="IUA49" s="54"/>
      <c r="IUB49" s="54"/>
      <c r="IUC49" s="116"/>
      <c r="IUD49" s="117"/>
      <c r="IUE49" s="118"/>
      <c r="IUF49" s="118"/>
      <c r="IUG49" s="118"/>
      <c r="IUH49" s="118"/>
      <c r="IUI49" s="54"/>
      <c r="IUJ49" s="119"/>
      <c r="IUK49" s="53"/>
      <c r="IUL49" s="54"/>
      <c r="IUM49" s="54"/>
      <c r="IUN49" s="116"/>
      <c r="IUO49" s="117"/>
      <c r="IUP49" s="118"/>
      <c r="IUQ49" s="118"/>
      <c r="IUR49" s="118"/>
      <c r="IUS49" s="118"/>
      <c r="IUT49" s="54"/>
      <c r="IUU49" s="119"/>
      <c r="IUV49" s="53"/>
      <c r="IUW49" s="54"/>
      <c r="IUX49" s="54"/>
      <c r="IUY49" s="116"/>
      <c r="IUZ49" s="117"/>
      <c r="IVA49" s="118"/>
      <c r="IVB49" s="118"/>
      <c r="IVC49" s="118"/>
      <c r="IVD49" s="118"/>
      <c r="IVE49" s="54"/>
      <c r="IVF49" s="119"/>
      <c r="IVG49" s="53"/>
      <c r="IVH49" s="54"/>
      <c r="IVI49" s="54"/>
      <c r="IVJ49" s="116"/>
      <c r="IVK49" s="117"/>
      <c r="IVL49" s="118"/>
      <c r="IVM49" s="118"/>
      <c r="IVN49" s="118"/>
      <c r="IVO49" s="118"/>
      <c r="IVP49" s="54"/>
      <c r="IVQ49" s="119"/>
      <c r="IVR49" s="53"/>
      <c r="IVS49" s="54"/>
      <c r="IVT49" s="54"/>
      <c r="IVU49" s="116"/>
      <c r="IVV49" s="117"/>
      <c r="IVW49" s="118"/>
      <c r="IVX49" s="118"/>
      <c r="IVY49" s="118"/>
      <c r="IVZ49" s="118"/>
      <c r="IWA49" s="54"/>
      <c r="IWB49" s="119"/>
      <c r="IWC49" s="53"/>
      <c r="IWD49" s="54"/>
      <c r="IWE49" s="54"/>
      <c r="IWF49" s="116"/>
      <c r="IWG49" s="117"/>
      <c r="IWH49" s="118"/>
      <c r="IWI49" s="118"/>
      <c r="IWJ49" s="118"/>
      <c r="IWK49" s="118"/>
      <c r="IWL49" s="54"/>
      <c r="IWM49" s="119"/>
      <c r="IWN49" s="53"/>
      <c r="IWO49" s="54"/>
      <c r="IWP49" s="54"/>
      <c r="IWQ49" s="116"/>
      <c r="IWR49" s="117"/>
      <c r="IWS49" s="118"/>
      <c r="IWT49" s="118"/>
      <c r="IWU49" s="118"/>
      <c r="IWV49" s="118"/>
      <c r="IWW49" s="54"/>
      <c r="IWX49" s="119"/>
      <c r="IWY49" s="53"/>
      <c r="IWZ49" s="54"/>
      <c r="IXA49" s="54"/>
      <c r="IXB49" s="116"/>
      <c r="IXC49" s="117"/>
      <c r="IXD49" s="118"/>
      <c r="IXE49" s="118"/>
      <c r="IXF49" s="118"/>
      <c r="IXG49" s="118"/>
      <c r="IXH49" s="54"/>
      <c r="IXI49" s="119"/>
      <c r="IXJ49" s="53"/>
      <c r="IXK49" s="54"/>
      <c r="IXL49" s="54"/>
      <c r="IXM49" s="116"/>
      <c r="IXN49" s="117"/>
      <c r="IXO49" s="118"/>
      <c r="IXP49" s="118"/>
      <c r="IXQ49" s="118"/>
      <c r="IXR49" s="118"/>
      <c r="IXS49" s="54"/>
      <c r="IXT49" s="119"/>
      <c r="IXU49" s="53"/>
      <c r="IXV49" s="54"/>
      <c r="IXW49" s="54"/>
      <c r="IXX49" s="116"/>
      <c r="IXY49" s="117"/>
      <c r="IXZ49" s="118"/>
      <c r="IYA49" s="118"/>
      <c r="IYB49" s="118"/>
      <c r="IYC49" s="118"/>
      <c r="IYD49" s="54"/>
      <c r="IYE49" s="119"/>
      <c r="IYF49" s="53"/>
      <c r="IYG49" s="54"/>
      <c r="IYH49" s="54"/>
      <c r="IYI49" s="116"/>
      <c r="IYJ49" s="117"/>
      <c r="IYK49" s="118"/>
      <c r="IYL49" s="118"/>
      <c r="IYM49" s="118"/>
      <c r="IYN49" s="118"/>
      <c r="IYO49" s="54"/>
      <c r="IYP49" s="119"/>
      <c r="IYQ49" s="53"/>
      <c r="IYR49" s="54"/>
      <c r="IYS49" s="54"/>
      <c r="IYT49" s="116"/>
      <c r="IYU49" s="117"/>
      <c r="IYV49" s="118"/>
      <c r="IYW49" s="118"/>
      <c r="IYX49" s="118"/>
      <c r="IYY49" s="118"/>
      <c r="IYZ49" s="54"/>
      <c r="IZA49" s="119"/>
      <c r="IZB49" s="53"/>
      <c r="IZC49" s="54"/>
      <c r="IZD49" s="54"/>
      <c r="IZE49" s="116"/>
      <c r="IZF49" s="117"/>
      <c r="IZG49" s="118"/>
      <c r="IZH49" s="118"/>
      <c r="IZI49" s="118"/>
      <c r="IZJ49" s="118"/>
      <c r="IZK49" s="54"/>
      <c r="IZL49" s="119"/>
      <c r="IZM49" s="53"/>
      <c r="IZN49" s="54"/>
      <c r="IZO49" s="54"/>
      <c r="IZP49" s="116"/>
      <c r="IZQ49" s="117"/>
      <c r="IZR49" s="118"/>
      <c r="IZS49" s="118"/>
      <c r="IZT49" s="118"/>
      <c r="IZU49" s="118"/>
      <c r="IZV49" s="54"/>
      <c r="IZW49" s="119"/>
      <c r="IZX49" s="53"/>
      <c r="IZY49" s="54"/>
      <c r="IZZ49" s="54"/>
      <c r="JAA49" s="116"/>
      <c r="JAB49" s="117"/>
      <c r="JAC49" s="118"/>
      <c r="JAD49" s="118"/>
      <c r="JAE49" s="118"/>
      <c r="JAF49" s="118"/>
      <c r="JAG49" s="54"/>
      <c r="JAH49" s="119"/>
      <c r="JAI49" s="53"/>
      <c r="JAJ49" s="54"/>
      <c r="JAK49" s="54"/>
      <c r="JAL49" s="116"/>
      <c r="JAM49" s="117"/>
      <c r="JAN49" s="118"/>
      <c r="JAO49" s="118"/>
      <c r="JAP49" s="118"/>
      <c r="JAQ49" s="118"/>
      <c r="JAR49" s="54"/>
      <c r="JAS49" s="119"/>
      <c r="JAT49" s="53"/>
      <c r="JAU49" s="54"/>
      <c r="JAV49" s="54"/>
      <c r="JAW49" s="116"/>
      <c r="JAX49" s="117"/>
      <c r="JAY49" s="118"/>
      <c r="JAZ49" s="118"/>
      <c r="JBA49" s="118"/>
      <c r="JBB49" s="118"/>
      <c r="JBC49" s="54"/>
      <c r="JBD49" s="119"/>
      <c r="JBE49" s="53"/>
      <c r="JBF49" s="54"/>
      <c r="JBG49" s="54"/>
      <c r="JBH49" s="116"/>
      <c r="JBI49" s="117"/>
      <c r="JBJ49" s="118"/>
      <c r="JBK49" s="118"/>
      <c r="JBL49" s="118"/>
      <c r="JBM49" s="118"/>
      <c r="JBN49" s="54"/>
      <c r="JBO49" s="119"/>
      <c r="JBP49" s="53"/>
      <c r="JBQ49" s="54"/>
      <c r="JBR49" s="54"/>
      <c r="JBS49" s="116"/>
      <c r="JBT49" s="117"/>
      <c r="JBU49" s="118"/>
      <c r="JBV49" s="118"/>
      <c r="JBW49" s="118"/>
      <c r="JBX49" s="118"/>
      <c r="JBY49" s="54"/>
      <c r="JBZ49" s="119"/>
      <c r="JCA49" s="53"/>
      <c r="JCB49" s="54"/>
      <c r="JCC49" s="54"/>
      <c r="JCD49" s="116"/>
      <c r="JCE49" s="117"/>
      <c r="JCF49" s="118"/>
      <c r="JCG49" s="118"/>
      <c r="JCH49" s="118"/>
      <c r="JCI49" s="118"/>
      <c r="JCJ49" s="54"/>
      <c r="JCK49" s="119"/>
      <c r="JCL49" s="53"/>
      <c r="JCM49" s="54"/>
      <c r="JCN49" s="54"/>
      <c r="JCO49" s="116"/>
      <c r="JCP49" s="117"/>
      <c r="JCQ49" s="118"/>
      <c r="JCR49" s="118"/>
      <c r="JCS49" s="118"/>
      <c r="JCT49" s="118"/>
      <c r="JCU49" s="54"/>
      <c r="JCV49" s="119"/>
      <c r="JCW49" s="53"/>
      <c r="JCX49" s="54"/>
      <c r="JCY49" s="54"/>
      <c r="JCZ49" s="116"/>
      <c r="JDA49" s="117"/>
      <c r="JDB49" s="118"/>
      <c r="JDC49" s="118"/>
      <c r="JDD49" s="118"/>
      <c r="JDE49" s="118"/>
      <c r="JDF49" s="54"/>
      <c r="JDG49" s="119"/>
      <c r="JDH49" s="53"/>
      <c r="JDI49" s="54"/>
      <c r="JDJ49" s="54"/>
      <c r="JDK49" s="116"/>
      <c r="JDL49" s="117"/>
      <c r="JDM49" s="118"/>
      <c r="JDN49" s="118"/>
      <c r="JDO49" s="118"/>
      <c r="JDP49" s="118"/>
      <c r="JDQ49" s="54"/>
      <c r="JDR49" s="119"/>
      <c r="JDS49" s="53"/>
      <c r="JDT49" s="54"/>
      <c r="JDU49" s="54"/>
      <c r="JDV49" s="116"/>
      <c r="JDW49" s="117"/>
      <c r="JDX49" s="118"/>
      <c r="JDY49" s="118"/>
      <c r="JDZ49" s="118"/>
      <c r="JEA49" s="118"/>
      <c r="JEB49" s="54"/>
      <c r="JEC49" s="119"/>
      <c r="JED49" s="53"/>
      <c r="JEE49" s="54"/>
      <c r="JEF49" s="54"/>
      <c r="JEG49" s="116"/>
      <c r="JEH49" s="117"/>
      <c r="JEI49" s="118"/>
      <c r="JEJ49" s="118"/>
      <c r="JEK49" s="118"/>
      <c r="JEL49" s="118"/>
      <c r="JEM49" s="54"/>
      <c r="JEN49" s="119"/>
      <c r="JEO49" s="53"/>
      <c r="JEP49" s="54"/>
      <c r="JEQ49" s="54"/>
      <c r="JER49" s="116"/>
      <c r="JES49" s="117"/>
      <c r="JET49" s="118"/>
      <c r="JEU49" s="118"/>
      <c r="JEV49" s="118"/>
      <c r="JEW49" s="118"/>
      <c r="JEX49" s="54"/>
      <c r="JEY49" s="119"/>
      <c r="JEZ49" s="53"/>
      <c r="JFA49" s="54"/>
      <c r="JFB49" s="54"/>
      <c r="JFC49" s="116"/>
      <c r="JFD49" s="117"/>
      <c r="JFE49" s="118"/>
      <c r="JFF49" s="118"/>
      <c r="JFG49" s="118"/>
      <c r="JFH49" s="118"/>
      <c r="JFI49" s="54"/>
      <c r="JFJ49" s="119"/>
      <c r="JFK49" s="53"/>
      <c r="JFL49" s="54"/>
      <c r="JFM49" s="54"/>
      <c r="JFN49" s="116"/>
      <c r="JFO49" s="117"/>
      <c r="JFP49" s="118"/>
      <c r="JFQ49" s="118"/>
      <c r="JFR49" s="118"/>
      <c r="JFS49" s="118"/>
      <c r="JFT49" s="54"/>
      <c r="JFU49" s="119"/>
      <c r="JFV49" s="53"/>
      <c r="JFW49" s="54"/>
      <c r="JFX49" s="54"/>
      <c r="JFY49" s="116"/>
      <c r="JFZ49" s="117"/>
      <c r="JGA49" s="118"/>
      <c r="JGB49" s="118"/>
      <c r="JGC49" s="118"/>
      <c r="JGD49" s="118"/>
      <c r="JGE49" s="54"/>
      <c r="JGF49" s="119"/>
      <c r="JGG49" s="53"/>
      <c r="JGH49" s="54"/>
      <c r="JGI49" s="54"/>
      <c r="JGJ49" s="116"/>
      <c r="JGK49" s="117"/>
      <c r="JGL49" s="118"/>
      <c r="JGM49" s="118"/>
      <c r="JGN49" s="118"/>
      <c r="JGO49" s="118"/>
      <c r="JGP49" s="54"/>
      <c r="JGQ49" s="119"/>
      <c r="JGR49" s="53"/>
      <c r="JGS49" s="54"/>
      <c r="JGT49" s="54"/>
      <c r="JGU49" s="116"/>
      <c r="JGV49" s="117"/>
      <c r="JGW49" s="118"/>
      <c r="JGX49" s="118"/>
      <c r="JGY49" s="118"/>
      <c r="JGZ49" s="118"/>
      <c r="JHA49" s="54"/>
      <c r="JHB49" s="119"/>
      <c r="JHC49" s="53"/>
      <c r="JHD49" s="54"/>
      <c r="JHE49" s="54"/>
      <c r="JHF49" s="116"/>
      <c r="JHG49" s="117"/>
      <c r="JHH49" s="118"/>
      <c r="JHI49" s="118"/>
      <c r="JHJ49" s="118"/>
      <c r="JHK49" s="118"/>
      <c r="JHL49" s="54"/>
      <c r="JHM49" s="119"/>
      <c r="JHN49" s="53"/>
      <c r="JHO49" s="54"/>
      <c r="JHP49" s="54"/>
      <c r="JHQ49" s="116"/>
      <c r="JHR49" s="117"/>
      <c r="JHS49" s="118"/>
      <c r="JHT49" s="118"/>
      <c r="JHU49" s="118"/>
      <c r="JHV49" s="118"/>
      <c r="JHW49" s="54"/>
      <c r="JHX49" s="119"/>
      <c r="JHY49" s="53"/>
      <c r="JHZ49" s="54"/>
      <c r="JIA49" s="54"/>
      <c r="JIB49" s="116"/>
      <c r="JIC49" s="117"/>
      <c r="JID49" s="118"/>
      <c r="JIE49" s="118"/>
      <c r="JIF49" s="118"/>
      <c r="JIG49" s="118"/>
      <c r="JIH49" s="54"/>
      <c r="JII49" s="119"/>
      <c r="JIJ49" s="53"/>
      <c r="JIK49" s="54"/>
      <c r="JIL49" s="54"/>
      <c r="JIM49" s="116"/>
      <c r="JIN49" s="117"/>
      <c r="JIO49" s="118"/>
      <c r="JIP49" s="118"/>
      <c r="JIQ49" s="118"/>
      <c r="JIR49" s="118"/>
      <c r="JIS49" s="54"/>
      <c r="JIT49" s="119"/>
      <c r="JIU49" s="53"/>
      <c r="JIV49" s="54"/>
      <c r="JIW49" s="54"/>
      <c r="JIX49" s="116"/>
      <c r="JIY49" s="117"/>
      <c r="JIZ49" s="118"/>
      <c r="JJA49" s="118"/>
      <c r="JJB49" s="118"/>
      <c r="JJC49" s="118"/>
      <c r="JJD49" s="54"/>
      <c r="JJE49" s="119"/>
      <c r="JJF49" s="53"/>
      <c r="JJG49" s="54"/>
      <c r="JJH49" s="54"/>
      <c r="JJI49" s="116"/>
      <c r="JJJ49" s="117"/>
      <c r="JJK49" s="118"/>
      <c r="JJL49" s="118"/>
      <c r="JJM49" s="118"/>
      <c r="JJN49" s="118"/>
      <c r="JJO49" s="54"/>
      <c r="JJP49" s="119"/>
      <c r="JJQ49" s="53"/>
      <c r="JJR49" s="54"/>
      <c r="JJS49" s="54"/>
      <c r="JJT49" s="116"/>
      <c r="JJU49" s="117"/>
      <c r="JJV49" s="118"/>
      <c r="JJW49" s="118"/>
      <c r="JJX49" s="118"/>
      <c r="JJY49" s="118"/>
      <c r="JJZ49" s="54"/>
      <c r="JKA49" s="119"/>
      <c r="JKB49" s="53"/>
      <c r="JKC49" s="54"/>
      <c r="JKD49" s="54"/>
      <c r="JKE49" s="116"/>
      <c r="JKF49" s="117"/>
      <c r="JKG49" s="118"/>
      <c r="JKH49" s="118"/>
      <c r="JKI49" s="118"/>
      <c r="JKJ49" s="118"/>
      <c r="JKK49" s="54"/>
      <c r="JKL49" s="119"/>
      <c r="JKM49" s="53"/>
      <c r="JKN49" s="54"/>
      <c r="JKO49" s="54"/>
      <c r="JKP49" s="116"/>
      <c r="JKQ49" s="117"/>
      <c r="JKR49" s="118"/>
      <c r="JKS49" s="118"/>
      <c r="JKT49" s="118"/>
      <c r="JKU49" s="118"/>
      <c r="JKV49" s="54"/>
      <c r="JKW49" s="119"/>
      <c r="JKX49" s="53"/>
      <c r="JKY49" s="54"/>
      <c r="JKZ49" s="54"/>
      <c r="JLA49" s="116"/>
      <c r="JLB49" s="117"/>
      <c r="JLC49" s="118"/>
      <c r="JLD49" s="118"/>
      <c r="JLE49" s="118"/>
      <c r="JLF49" s="118"/>
      <c r="JLG49" s="54"/>
      <c r="JLH49" s="119"/>
      <c r="JLI49" s="53"/>
      <c r="JLJ49" s="54"/>
      <c r="JLK49" s="54"/>
      <c r="JLL49" s="116"/>
      <c r="JLM49" s="117"/>
      <c r="JLN49" s="118"/>
      <c r="JLO49" s="118"/>
      <c r="JLP49" s="118"/>
      <c r="JLQ49" s="118"/>
      <c r="JLR49" s="54"/>
      <c r="JLS49" s="119"/>
      <c r="JLT49" s="53"/>
      <c r="JLU49" s="54"/>
      <c r="JLV49" s="54"/>
      <c r="JLW49" s="116"/>
      <c r="JLX49" s="117"/>
      <c r="JLY49" s="118"/>
      <c r="JLZ49" s="118"/>
      <c r="JMA49" s="118"/>
      <c r="JMB49" s="118"/>
      <c r="JMC49" s="54"/>
      <c r="JMD49" s="119"/>
      <c r="JME49" s="53"/>
      <c r="JMF49" s="54"/>
      <c r="JMG49" s="54"/>
      <c r="JMH49" s="116"/>
      <c r="JMI49" s="117"/>
      <c r="JMJ49" s="118"/>
      <c r="JMK49" s="118"/>
      <c r="JML49" s="118"/>
      <c r="JMM49" s="118"/>
      <c r="JMN49" s="54"/>
      <c r="JMO49" s="119"/>
      <c r="JMP49" s="53"/>
      <c r="JMQ49" s="54"/>
      <c r="JMR49" s="54"/>
      <c r="JMS49" s="116"/>
      <c r="JMT49" s="117"/>
      <c r="JMU49" s="118"/>
      <c r="JMV49" s="118"/>
      <c r="JMW49" s="118"/>
      <c r="JMX49" s="118"/>
      <c r="JMY49" s="54"/>
      <c r="JMZ49" s="119"/>
      <c r="JNA49" s="53"/>
      <c r="JNB49" s="54"/>
      <c r="JNC49" s="54"/>
      <c r="JND49" s="116"/>
      <c r="JNE49" s="117"/>
      <c r="JNF49" s="118"/>
      <c r="JNG49" s="118"/>
      <c r="JNH49" s="118"/>
      <c r="JNI49" s="118"/>
      <c r="JNJ49" s="54"/>
      <c r="JNK49" s="119"/>
      <c r="JNL49" s="53"/>
      <c r="JNM49" s="54"/>
      <c r="JNN49" s="54"/>
      <c r="JNO49" s="116"/>
      <c r="JNP49" s="117"/>
      <c r="JNQ49" s="118"/>
      <c r="JNR49" s="118"/>
      <c r="JNS49" s="118"/>
      <c r="JNT49" s="118"/>
      <c r="JNU49" s="54"/>
      <c r="JNV49" s="119"/>
      <c r="JNW49" s="53"/>
      <c r="JNX49" s="54"/>
      <c r="JNY49" s="54"/>
      <c r="JNZ49" s="116"/>
      <c r="JOA49" s="117"/>
      <c r="JOB49" s="118"/>
      <c r="JOC49" s="118"/>
      <c r="JOD49" s="118"/>
      <c r="JOE49" s="118"/>
      <c r="JOF49" s="54"/>
      <c r="JOG49" s="119"/>
      <c r="JOH49" s="53"/>
      <c r="JOI49" s="54"/>
      <c r="JOJ49" s="54"/>
      <c r="JOK49" s="116"/>
      <c r="JOL49" s="117"/>
      <c r="JOM49" s="118"/>
      <c r="JON49" s="118"/>
      <c r="JOO49" s="118"/>
      <c r="JOP49" s="118"/>
      <c r="JOQ49" s="54"/>
      <c r="JOR49" s="119"/>
      <c r="JOS49" s="53"/>
      <c r="JOT49" s="54"/>
      <c r="JOU49" s="54"/>
      <c r="JOV49" s="116"/>
      <c r="JOW49" s="117"/>
      <c r="JOX49" s="118"/>
      <c r="JOY49" s="118"/>
      <c r="JOZ49" s="118"/>
      <c r="JPA49" s="118"/>
      <c r="JPB49" s="54"/>
      <c r="JPC49" s="119"/>
      <c r="JPD49" s="53"/>
      <c r="JPE49" s="54"/>
      <c r="JPF49" s="54"/>
      <c r="JPG49" s="116"/>
      <c r="JPH49" s="117"/>
      <c r="JPI49" s="118"/>
      <c r="JPJ49" s="118"/>
      <c r="JPK49" s="118"/>
      <c r="JPL49" s="118"/>
      <c r="JPM49" s="54"/>
      <c r="JPN49" s="119"/>
      <c r="JPO49" s="53"/>
      <c r="JPP49" s="54"/>
      <c r="JPQ49" s="54"/>
      <c r="JPR49" s="116"/>
      <c r="JPS49" s="117"/>
      <c r="JPT49" s="118"/>
      <c r="JPU49" s="118"/>
      <c r="JPV49" s="118"/>
      <c r="JPW49" s="118"/>
      <c r="JPX49" s="54"/>
      <c r="JPY49" s="119"/>
      <c r="JPZ49" s="53"/>
      <c r="JQA49" s="54"/>
      <c r="JQB49" s="54"/>
      <c r="JQC49" s="116"/>
      <c r="JQD49" s="117"/>
      <c r="JQE49" s="118"/>
      <c r="JQF49" s="118"/>
      <c r="JQG49" s="118"/>
      <c r="JQH49" s="118"/>
      <c r="JQI49" s="54"/>
      <c r="JQJ49" s="119"/>
      <c r="JQK49" s="53"/>
      <c r="JQL49" s="54"/>
      <c r="JQM49" s="54"/>
      <c r="JQN49" s="116"/>
      <c r="JQO49" s="117"/>
      <c r="JQP49" s="118"/>
      <c r="JQQ49" s="118"/>
      <c r="JQR49" s="118"/>
      <c r="JQS49" s="118"/>
      <c r="JQT49" s="54"/>
      <c r="JQU49" s="119"/>
      <c r="JQV49" s="53"/>
      <c r="JQW49" s="54"/>
      <c r="JQX49" s="54"/>
      <c r="JQY49" s="116"/>
      <c r="JQZ49" s="117"/>
      <c r="JRA49" s="118"/>
      <c r="JRB49" s="118"/>
      <c r="JRC49" s="118"/>
      <c r="JRD49" s="118"/>
      <c r="JRE49" s="54"/>
      <c r="JRF49" s="119"/>
      <c r="JRG49" s="53"/>
      <c r="JRH49" s="54"/>
      <c r="JRI49" s="54"/>
      <c r="JRJ49" s="116"/>
      <c r="JRK49" s="117"/>
      <c r="JRL49" s="118"/>
      <c r="JRM49" s="118"/>
      <c r="JRN49" s="118"/>
      <c r="JRO49" s="118"/>
      <c r="JRP49" s="54"/>
      <c r="JRQ49" s="119"/>
      <c r="JRR49" s="53"/>
      <c r="JRS49" s="54"/>
      <c r="JRT49" s="54"/>
      <c r="JRU49" s="116"/>
      <c r="JRV49" s="117"/>
      <c r="JRW49" s="118"/>
      <c r="JRX49" s="118"/>
      <c r="JRY49" s="118"/>
      <c r="JRZ49" s="118"/>
      <c r="JSA49" s="54"/>
      <c r="JSB49" s="119"/>
      <c r="JSC49" s="53"/>
      <c r="JSD49" s="54"/>
      <c r="JSE49" s="54"/>
      <c r="JSF49" s="116"/>
      <c r="JSG49" s="117"/>
      <c r="JSH49" s="118"/>
      <c r="JSI49" s="118"/>
      <c r="JSJ49" s="118"/>
      <c r="JSK49" s="118"/>
      <c r="JSL49" s="54"/>
      <c r="JSM49" s="119"/>
      <c r="JSN49" s="53"/>
      <c r="JSO49" s="54"/>
      <c r="JSP49" s="54"/>
      <c r="JSQ49" s="116"/>
      <c r="JSR49" s="117"/>
      <c r="JSS49" s="118"/>
      <c r="JST49" s="118"/>
      <c r="JSU49" s="118"/>
      <c r="JSV49" s="118"/>
      <c r="JSW49" s="54"/>
      <c r="JSX49" s="119"/>
      <c r="JSY49" s="53"/>
      <c r="JSZ49" s="54"/>
      <c r="JTA49" s="54"/>
      <c r="JTB49" s="116"/>
      <c r="JTC49" s="117"/>
      <c r="JTD49" s="118"/>
      <c r="JTE49" s="118"/>
      <c r="JTF49" s="118"/>
      <c r="JTG49" s="118"/>
      <c r="JTH49" s="54"/>
      <c r="JTI49" s="119"/>
      <c r="JTJ49" s="53"/>
      <c r="JTK49" s="54"/>
      <c r="JTL49" s="54"/>
      <c r="JTM49" s="116"/>
      <c r="JTN49" s="117"/>
      <c r="JTO49" s="118"/>
      <c r="JTP49" s="118"/>
      <c r="JTQ49" s="118"/>
      <c r="JTR49" s="118"/>
      <c r="JTS49" s="54"/>
      <c r="JTT49" s="119"/>
      <c r="JTU49" s="53"/>
      <c r="JTV49" s="54"/>
      <c r="JTW49" s="54"/>
      <c r="JTX49" s="116"/>
      <c r="JTY49" s="117"/>
      <c r="JTZ49" s="118"/>
      <c r="JUA49" s="118"/>
      <c r="JUB49" s="118"/>
      <c r="JUC49" s="118"/>
      <c r="JUD49" s="54"/>
      <c r="JUE49" s="119"/>
      <c r="JUF49" s="53"/>
      <c r="JUG49" s="54"/>
      <c r="JUH49" s="54"/>
      <c r="JUI49" s="116"/>
      <c r="JUJ49" s="117"/>
      <c r="JUK49" s="118"/>
      <c r="JUL49" s="118"/>
      <c r="JUM49" s="118"/>
      <c r="JUN49" s="118"/>
      <c r="JUO49" s="54"/>
      <c r="JUP49" s="119"/>
      <c r="JUQ49" s="53"/>
      <c r="JUR49" s="54"/>
      <c r="JUS49" s="54"/>
      <c r="JUT49" s="116"/>
      <c r="JUU49" s="117"/>
      <c r="JUV49" s="118"/>
      <c r="JUW49" s="118"/>
      <c r="JUX49" s="118"/>
      <c r="JUY49" s="118"/>
      <c r="JUZ49" s="54"/>
      <c r="JVA49" s="119"/>
      <c r="JVB49" s="53"/>
      <c r="JVC49" s="54"/>
      <c r="JVD49" s="54"/>
      <c r="JVE49" s="116"/>
      <c r="JVF49" s="117"/>
      <c r="JVG49" s="118"/>
      <c r="JVH49" s="118"/>
      <c r="JVI49" s="118"/>
      <c r="JVJ49" s="118"/>
      <c r="JVK49" s="54"/>
      <c r="JVL49" s="119"/>
      <c r="JVM49" s="53"/>
      <c r="JVN49" s="54"/>
      <c r="JVO49" s="54"/>
      <c r="JVP49" s="116"/>
      <c r="JVQ49" s="117"/>
      <c r="JVR49" s="118"/>
      <c r="JVS49" s="118"/>
      <c r="JVT49" s="118"/>
      <c r="JVU49" s="118"/>
      <c r="JVV49" s="54"/>
      <c r="JVW49" s="119"/>
      <c r="JVX49" s="53"/>
      <c r="JVY49" s="54"/>
      <c r="JVZ49" s="54"/>
      <c r="JWA49" s="116"/>
      <c r="JWB49" s="117"/>
      <c r="JWC49" s="118"/>
      <c r="JWD49" s="118"/>
      <c r="JWE49" s="118"/>
      <c r="JWF49" s="118"/>
      <c r="JWG49" s="54"/>
      <c r="JWH49" s="119"/>
      <c r="JWI49" s="53"/>
      <c r="JWJ49" s="54"/>
      <c r="JWK49" s="54"/>
      <c r="JWL49" s="116"/>
      <c r="JWM49" s="117"/>
      <c r="JWN49" s="118"/>
      <c r="JWO49" s="118"/>
      <c r="JWP49" s="118"/>
      <c r="JWQ49" s="118"/>
      <c r="JWR49" s="54"/>
      <c r="JWS49" s="119"/>
      <c r="JWT49" s="53"/>
      <c r="JWU49" s="54"/>
      <c r="JWV49" s="54"/>
      <c r="JWW49" s="116"/>
      <c r="JWX49" s="117"/>
      <c r="JWY49" s="118"/>
      <c r="JWZ49" s="118"/>
      <c r="JXA49" s="118"/>
      <c r="JXB49" s="118"/>
      <c r="JXC49" s="54"/>
      <c r="JXD49" s="119"/>
      <c r="JXE49" s="53"/>
      <c r="JXF49" s="54"/>
      <c r="JXG49" s="54"/>
      <c r="JXH49" s="116"/>
      <c r="JXI49" s="117"/>
      <c r="JXJ49" s="118"/>
      <c r="JXK49" s="118"/>
      <c r="JXL49" s="118"/>
      <c r="JXM49" s="118"/>
      <c r="JXN49" s="54"/>
      <c r="JXO49" s="119"/>
      <c r="JXP49" s="53"/>
      <c r="JXQ49" s="54"/>
      <c r="JXR49" s="54"/>
      <c r="JXS49" s="116"/>
      <c r="JXT49" s="117"/>
      <c r="JXU49" s="118"/>
      <c r="JXV49" s="118"/>
      <c r="JXW49" s="118"/>
      <c r="JXX49" s="118"/>
      <c r="JXY49" s="54"/>
      <c r="JXZ49" s="119"/>
      <c r="JYA49" s="53"/>
      <c r="JYB49" s="54"/>
      <c r="JYC49" s="54"/>
      <c r="JYD49" s="116"/>
      <c r="JYE49" s="117"/>
      <c r="JYF49" s="118"/>
      <c r="JYG49" s="118"/>
      <c r="JYH49" s="118"/>
      <c r="JYI49" s="118"/>
      <c r="JYJ49" s="54"/>
      <c r="JYK49" s="119"/>
      <c r="JYL49" s="53"/>
      <c r="JYM49" s="54"/>
      <c r="JYN49" s="54"/>
      <c r="JYO49" s="116"/>
      <c r="JYP49" s="117"/>
      <c r="JYQ49" s="118"/>
      <c r="JYR49" s="118"/>
      <c r="JYS49" s="118"/>
      <c r="JYT49" s="118"/>
      <c r="JYU49" s="54"/>
      <c r="JYV49" s="119"/>
      <c r="JYW49" s="53"/>
      <c r="JYX49" s="54"/>
      <c r="JYY49" s="54"/>
      <c r="JYZ49" s="116"/>
      <c r="JZA49" s="117"/>
      <c r="JZB49" s="118"/>
      <c r="JZC49" s="118"/>
      <c r="JZD49" s="118"/>
      <c r="JZE49" s="118"/>
      <c r="JZF49" s="54"/>
      <c r="JZG49" s="119"/>
      <c r="JZH49" s="53"/>
      <c r="JZI49" s="54"/>
      <c r="JZJ49" s="54"/>
      <c r="JZK49" s="116"/>
      <c r="JZL49" s="117"/>
      <c r="JZM49" s="118"/>
      <c r="JZN49" s="118"/>
      <c r="JZO49" s="118"/>
      <c r="JZP49" s="118"/>
      <c r="JZQ49" s="54"/>
      <c r="JZR49" s="119"/>
      <c r="JZS49" s="53"/>
      <c r="JZT49" s="54"/>
      <c r="JZU49" s="54"/>
      <c r="JZV49" s="116"/>
      <c r="JZW49" s="117"/>
      <c r="JZX49" s="118"/>
      <c r="JZY49" s="118"/>
      <c r="JZZ49" s="118"/>
      <c r="KAA49" s="118"/>
      <c r="KAB49" s="54"/>
      <c r="KAC49" s="119"/>
      <c r="KAD49" s="53"/>
      <c r="KAE49" s="54"/>
      <c r="KAF49" s="54"/>
      <c r="KAG49" s="116"/>
      <c r="KAH49" s="117"/>
      <c r="KAI49" s="118"/>
      <c r="KAJ49" s="118"/>
      <c r="KAK49" s="118"/>
      <c r="KAL49" s="118"/>
      <c r="KAM49" s="54"/>
      <c r="KAN49" s="119"/>
      <c r="KAO49" s="53"/>
      <c r="KAP49" s="54"/>
      <c r="KAQ49" s="54"/>
      <c r="KAR49" s="116"/>
      <c r="KAS49" s="117"/>
      <c r="KAT49" s="118"/>
      <c r="KAU49" s="118"/>
      <c r="KAV49" s="118"/>
      <c r="KAW49" s="118"/>
      <c r="KAX49" s="54"/>
      <c r="KAY49" s="119"/>
      <c r="KAZ49" s="53"/>
      <c r="KBA49" s="54"/>
      <c r="KBB49" s="54"/>
      <c r="KBC49" s="116"/>
      <c r="KBD49" s="117"/>
      <c r="KBE49" s="118"/>
      <c r="KBF49" s="118"/>
      <c r="KBG49" s="118"/>
      <c r="KBH49" s="118"/>
      <c r="KBI49" s="54"/>
      <c r="KBJ49" s="119"/>
      <c r="KBK49" s="53"/>
      <c r="KBL49" s="54"/>
      <c r="KBM49" s="54"/>
      <c r="KBN49" s="116"/>
      <c r="KBO49" s="117"/>
      <c r="KBP49" s="118"/>
      <c r="KBQ49" s="118"/>
      <c r="KBR49" s="118"/>
      <c r="KBS49" s="118"/>
      <c r="KBT49" s="54"/>
      <c r="KBU49" s="119"/>
      <c r="KBV49" s="53"/>
      <c r="KBW49" s="54"/>
      <c r="KBX49" s="54"/>
      <c r="KBY49" s="116"/>
      <c r="KBZ49" s="117"/>
      <c r="KCA49" s="118"/>
      <c r="KCB49" s="118"/>
      <c r="KCC49" s="118"/>
      <c r="KCD49" s="118"/>
      <c r="KCE49" s="54"/>
      <c r="KCF49" s="119"/>
      <c r="KCG49" s="53"/>
      <c r="KCH49" s="54"/>
      <c r="KCI49" s="54"/>
      <c r="KCJ49" s="116"/>
      <c r="KCK49" s="117"/>
      <c r="KCL49" s="118"/>
      <c r="KCM49" s="118"/>
      <c r="KCN49" s="118"/>
      <c r="KCO49" s="118"/>
      <c r="KCP49" s="54"/>
      <c r="KCQ49" s="119"/>
      <c r="KCR49" s="53"/>
      <c r="KCS49" s="54"/>
      <c r="KCT49" s="54"/>
      <c r="KCU49" s="116"/>
      <c r="KCV49" s="117"/>
      <c r="KCW49" s="118"/>
      <c r="KCX49" s="118"/>
      <c r="KCY49" s="118"/>
      <c r="KCZ49" s="118"/>
      <c r="KDA49" s="54"/>
      <c r="KDB49" s="119"/>
      <c r="KDC49" s="53"/>
      <c r="KDD49" s="54"/>
      <c r="KDE49" s="54"/>
      <c r="KDF49" s="116"/>
      <c r="KDG49" s="117"/>
      <c r="KDH49" s="118"/>
      <c r="KDI49" s="118"/>
      <c r="KDJ49" s="118"/>
      <c r="KDK49" s="118"/>
      <c r="KDL49" s="54"/>
      <c r="KDM49" s="119"/>
      <c r="KDN49" s="53"/>
      <c r="KDO49" s="54"/>
      <c r="KDP49" s="54"/>
      <c r="KDQ49" s="116"/>
      <c r="KDR49" s="117"/>
      <c r="KDS49" s="118"/>
      <c r="KDT49" s="118"/>
      <c r="KDU49" s="118"/>
      <c r="KDV49" s="118"/>
      <c r="KDW49" s="54"/>
      <c r="KDX49" s="119"/>
      <c r="KDY49" s="53"/>
      <c r="KDZ49" s="54"/>
      <c r="KEA49" s="54"/>
      <c r="KEB49" s="116"/>
      <c r="KEC49" s="117"/>
      <c r="KED49" s="118"/>
      <c r="KEE49" s="118"/>
      <c r="KEF49" s="118"/>
      <c r="KEG49" s="118"/>
      <c r="KEH49" s="54"/>
      <c r="KEI49" s="119"/>
      <c r="KEJ49" s="53"/>
      <c r="KEK49" s="54"/>
      <c r="KEL49" s="54"/>
      <c r="KEM49" s="116"/>
      <c r="KEN49" s="117"/>
      <c r="KEO49" s="118"/>
      <c r="KEP49" s="118"/>
      <c r="KEQ49" s="118"/>
      <c r="KER49" s="118"/>
      <c r="KES49" s="54"/>
      <c r="KET49" s="119"/>
      <c r="KEU49" s="53"/>
      <c r="KEV49" s="54"/>
      <c r="KEW49" s="54"/>
      <c r="KEX49" s="116"/>
      <c r="KEY49" s="117"/>
      <c r="KEZ49" s="118"/>
      <c r="KFA49" s="118"/>
      <c r="KFB49" s="118"/>
      <c r="KFC49" s="118"/>
      <c r="KFD49" s="54"/>
      <c r="KFE49" s="119"/>
      <c r="KFF49" s="53"/>
      <c r="KFG49" s="54"/>
      <c r="KFH49" s="54"/>
      <c r="KFI49" s="116"/>
      <c r="KFJ49" s="117"/>
      <c r="KFK49" s="118"/>
      <c r="KFL49" s="118"/>
      <c r="KFM49" s="118"/>
      <c r="KFN49" s="118"/>
      <c r="KFO49" s="54"/>
      <c r="KFP49" s="119"/>
      <c r="KFQ49" s="53"/>
      <c r="KFR49" s="54"/>
      <c r="KFS49" s="54"/>
      <c r="KFT49" s="116"/>
      <c r="KFU49" s="117"/>
      <c r="KFV49" s="118"/>
      <c r="KFW49" s="118"/>
      <c r="KFX49" s="118"/>
      <c r="KFY49" s="118"/>
      <c r="KFZ49" s="54"/>
      <c r="KGA49" s="119"/>
      <c r="KGB49" s="53"/>
      <c r="KGC49" s="54"/>
      <c r="KGD49" s="54"/>
      <c r="KGE49" s="116"/>
      <c r="KGF49" s="117"/>
      <c r="KGG49" s="118"/>
      <c r="KGH49" s="118"/>
      <c r="KGI49" s="118"/>
      <c r="KGJ49" s="118"/>
      <c r="KGK49" s="54"/>
      <c r="KGL49" s="119"/>
      <c r="KGM49" s="53"/>
      <c r="KGN49" s="54"/>
      <c r="KGO49" s="54"/>
      <c r="KGP49" s="116"/>
      <c r="KGQ49" s="117"/>
      <c r="KGR49" s="118"/>
      <c r="KGS49" s="118"/>
      <c r="KGT49" s="118"/>
      <c r="KGU49" s="118"/>
      <c r="KGV49" s="54"/>
      <c r="KGW49" s="119"/>
      <c r="KGX49" s="53"/>
      <c r="KGY49" s="54"/>
      <c r="KGZ49" s="54"/>
      <c r="KHA49" s="116"/>
      <c r="KHB49" s="117"/>
      <c r="KHC49" s="118"/>
      <c r="KHD49" s="118"/>
      <c r="KHE49" s="118"/>
      <c r="KHF49" s="118"/>
      <c r="KHG49" s="54"/>
      <c r="KHH49" s="119"/>
      <c r="KHI49" s="53"/>
      <c r="KHJ49" s="54"/>
      <c r="KHK49" s="54"/>
      <c r="KHL49" s="116"/>
      <c r="KHM49" s="117"/>
      <c r="KHN49" s="118"/>
      <c r="KHO49" s="118"/>
      <c r="KHP49" s="118"/>
      <c r="KHQ49" s="118"/>
      <c r="KHR49" s="54"/>
      <c r="KHS49" s="119"/>
      <c r="KHT49" s="53"/>
      <c r="KHU49" s="54"/>
      <c r="KHV49" s="54"/>
      <c r="KHW49" s="116"/>
      <c r="KHX49" s="117"/>
      <c r="KHY49" s="118"/>
      <c r="KHZ49" s="118"/>
      <c r="KIA49" s="118"/>
      <c r="KIB49" s="118"/>
      <c r="KIC49" s="54"/>
      <c r="KID49" s="119"/>
      <c r="KIE49" s="53"/>
      <c r="KIF49" s="54"/>
      <c r="KIG49" s="54"/>
      <c r="KIH49" s="116"/>
      <c r="KII49" s="117"/>
      <c r="KIJ49" s="118"/>
      <c r="KIK49" s="118"/>
      <c r="KIL49" s="118"/>
      <c r="KIM49" s="118"/>
      <c r="KIN49" s="54"/>
      <c r="KIO49" s="119"/>
      <c r="KIP49" s="53"/>
      <c r="KIQ49" s="54"/>
      <c r="KIR49" s="54"/>
      <c r="KIS49" s="116"/>
      <c r="KIT49" s="117"/>
      <c r="KIU49" s="118"/>
      <c r="KIV49" s="118"/>
      <c r="KIW49" s="118"/>
      <c r="KIX49" s="118"/>
      <c r="KIY49" s="54"/>
      <c r="KIZ49" s="119"/>
      <c r="KJA49" s="53"/>
      <c r="KJB49" s="54"/>
      <c r="KJC49" s="54"/>
      <c r="KJD49" s="116"/>
      <c r="KJE49" s="117"/>
      <c r="KJF49" s="118"/>
      <c r="KJG49" s="118"/>
      <c r="KJH49" s="118"/>
      <c r="KJI49" s="118"/>
      <c r="KJJ49" s="54"/>
      <c r="KJK49" s="119"/>
      <c r="KJL49" s="53"/>
      <c r="KJM49" s="54"/>
      <c r="KJN49" s="54"/>
      <c r="KJO49" s="116"/>
      <c r="KJP49" s="117"/>
      <c r="KJQ49" s="118"/>
      <c r="KJR49" s="118"/>
      <c r="KJS49" s="118"/>
      <c r="KJT49" s="118"/>
      <c r="KJU49" s="54"/>
      <c r="KJV49" s="119"/>
      <c r="KJW49" s="53"/>
      <c r="KJX49" s="54"/>
      <c r="KJY49" s="54"/>
      <c r="KJZ49" s="116"/>
      <c r="KKA49" s="117"/>
      <c r="KKB49" s="118"/>
      <c r="KKC49" s="118"/>
      <c r="KKD49" s="118"/>
      <c r="KKE49" s="118"/>
      <c r="KKF49" s="54"/>
      <c r="KKG49" s="119"/>
      <c r="KKH49" s="53"/>
      <c r="KKI49" s="54"/>
      <c r="KKJ49" s="54"/>
      <c r="KKK49" s="116"/>
      <c r="KKL49" s="117"/>
      <c r="KKM49" s="118"/>
      <c r="KKN49" s="118"/>
      <c r="KKO49" s="118"/>
      <c r="KKP49" s="118"/>
      <c r="KKQ49" s="54"/>
      <c r="KKR49" s="119"/>
      <c r="KKS49" s="53"/>
      <c r="KKT49" s="54"/>
      <c r="KKU49" s="54"/>
      <c r="KKV49" s="116"/>
      <c r="KKW49" s="117"/>
      <c r="KKX49" s="118"/>
      <c r="KKY49" s="118"/>
      <c r="KKZ49" s="118"/>
      <c r="KLA49" s="118"/>
      <c r="KLB49" s="54"/>
      <c r="KLC49" s="119"/>
      <c r="KLD49" s="53"/>
      <c r="KLE49" s="54"/>
      <c r="KLF49" s="54"/>
      <c r="KLG49" s="116"/>
      <c r="KLH49" s="117"/>
      <c r="KLI49" s="118"/>
      <c r="KLJ49" s="118"/>
      <c r="KLK49" s="118"/>
      <c r="KLL49" s="118"/>
      <c r="KLM49" s="54"/>
      <c r="KLN49" s="119"/>
      <c r="KLO49" s="53"/>
      <c r="KLP49" s="54"/>
      <c r="KLQ49" s="54"/>
      <c r="KLR49" s="116"/>
      <c r="KLS49" s="117"/>
      <c r="KLT49" s="118"/>
      <c r="KLU49" s="118"/>
      <c r="KLV49" s="118"/>
      <c r="KLW49" s="118"/>
      <c r="KLX49" s="54"/>
      <c r="KLY49" s="119"/>
      <c r="KLZ49" s="53"/>
      <c r="KMA49" s="54"/>
      <c r="KMB49" s="54"/>
      <c r="KMC49" s="116"/>
      <c r="KMD49" s="117"/>
      <c r="KME49" s="118"/>
      <c r="KMF49" s="118"/>
      <c r="KMG49" s="118"/>
      <c r="KMH49" s="118"/>
      <c r="KMI49" s="54"/>
      <c r="KMJ49" s="119"/>
      <c r="KMK49" s="53"/>
      <c r="KML49" s="54"/>
      <c r="KMM49" s="54"/>
      <c r="KMN49" s="116"/>
      <c r="KMO49" s="117"/>
      <c r="KMP49" s="118"/>
      <c r="KMQ49" s="118"/>
      <c r="KMR49" s="118"/>
      <c r="KMS49" s="118"/>
      <c r="KMT49" s="54"/>
      <c r="KMU49" s="119"/>
      <c r="KMV49" s="53"/>
      <c r="KMW49" s="54"/>
      <c r="KMX49" s="54"/>
      <c r="KMY49" s="116"/>
      <c r="KMZ49" s="117"/>
      <c r="KNA49" s="118"/>
      <c r="KNB49" s="118"/>
      <c r="KNC49" s="118"/>
      <c r="KND49" s="118"/>
      <c r="KNE49" s="54"/>
      <c r="KNF49" s="119"/>
      <c r="KNG49" s="53"/>
      <c r="KNH49" s="54"/>
      <c r="KNI49" s="54"/>
      <c r="KNJ49" s="116"/>
      <c r="KNK49" s="117"/>
      <c r="KNL49" s="118"/>
      <c r="KNM49" s="118"/>
      <c r="KNN49" s="118"/>
      <c r="KNO49" s="118"/>
      <c r="KNP49" s="54"/>
      <c r="KNQ49" s="119"/>
      <c r="KNR49" s="53"/>
      <c r="KNS49" s="54"/>
      <c r="KNT49" s="54"/>
      <c r="KNU49" s="116"/>
      <c r="KNV49" s="117"/>
      <c r="KNW49" s="118"/>
      <c r="KNX49" s="118"/>
      <c r="KNY49" s="118"/>
      <c r="KNZ49" s="118"/>
      <c r="KOA49" s="54"/>
      <c r="KOB49" s="119"/>
      <c r="KOC49" s="53"/>
      <c r="KOD49" s="54"/>
      <c r="KOE49" s="54"/>
      <c r="KOF49" s="116"/>
      <c r="KOG49" s="117"/>
      <c r="KOH49" s="118"/>
      <c r="KOI49" s="118"/>
      <c r="KOJ49" s="118"/>
      <c r="KOK49" s="118"/>
      <c r="KOL49" s="54"/>
      <c r="KOM49" s="119"/>
      <c r="KON49" s="53"/>
      <c r="KOO49" s="54"/>
      <c r="KOP49" s="54"/>
      <c r="KOQ49" s="116"/>
      <c r="KOR49" s="117"/>
      <c r="KOS49" s="118"/>
      <c r="KOT49" s="118"/>
      <c r="KOU49" s="118"/>
      <c r="KOV49" s="118"/>
      <c r="KOW49" s="54"/>
      <c r="KOX49" s="119"/>
      <c r="KOY49" s="53"/>
      <c r="KOZ49" s="54"/>
      <c r="KPA49" s="54"/>
      <c r="KPB49" s="116"/>
      <c r="KPC49" s="117"/>
      <c r="KPD49" s="118"/>
      <c r="KPE49" s="118"/>
      <c r="KPF49" s="118"/>
      <c r="KPG49" s="118"/>
      <c r="KPH49" s="54"/>
      <c r="KPI49" s="119"/>
      <c r="KPJ49" s="53"/>
      <c r="KPK49" s="54"/>
      <c r="KPL49" s="54"/>
      <c r="KPM49" s="116"/>
      <c r="KPN49" s="117"/>
      <c r="KPO49" s="118"/>
      <c r="KPP49" s="118"/>
      <c r="KPQ49" s="118"/>
      <c r="KPR49" s="118"/>
      <c r="KPS49" s="54"/>
      <c r="KPT49" s="119"/>
      <c r="KPU49" s="53"/>
      <c r="KPV49" s="54"/>
      <c r="KPW49" s="54"/>
      <c r="KPX49" s="116"/>
      <c r="KPY49" s="117"/>
      <c r="KPZ49" s="118"/>
      <c r="KQA49" s="118"/>
      <c r="KQB49" s="118"/>
      <c r="KQC49" s="118"/>
      <c r="KQD49" s="54"/>
      <c r="KQE49" s="119"/>
      <c r="KQF49" s="53"/>
      <c r="KQG49" s="54"/>
      <c r="KQH49" s="54"/>
      <c r="KQI49" s="116"/>
      <c r="KQJ49" s="117"/>
      <c r="KQK49" s="118"/>
      <c r="KQL49" s="118"/>
      <c r="KQM49" s="118"/>
      <c r="KQN49" s="118"/>
      <c r="KQO49" s="54"/>
      <c r="KQP49" s="119"/>
      <c r="KQQ49" s="53"/>
      <c r="KQR49" s="54"/>
      <c r="KQS49" s="54"/>
      <c r="KQT49" s="116"/>
      <c r="KQU49" s="117"/>
      <c r="KQV49" s="118"/>
      <c r="KQW49" s="118"/>
      <c r="KQX49" s="118"/>
      <c r="KQY49" s="118"/>
      <c r="KQZ49" s="54"/>
      <c r="KRA49" s="119"/>
      <c r="KRB49" s="53"/>
      <c r="KRC49" s="54"/>
      <c r="KRD49" s="54"/>
      <c r="KRE49" s="116"/>
      <c r="KRF49" s="117"/>
      <c r="KRG49" s="118"/>
      <c r="KRH49" s="118"/>
      <c r="KRI49" s="118"/>
      <c r="KRJ49" s="118"/>
      <c r="KRK49" s="54"/>
      <c r="KRL49" s="119"/>
      <c r="KRM49" s="53"/>
      <c r="KRN49" s="54"/>
      <c r="KRO49" s="54"/>
      <c r="KRP49" s="116"/>
      <c r="KRQ49" s="117"/>
      <c r="KRR49" s="118"/>
      <c r="KRS49" s="118"/>
      <c r="KRT49" s="118"/>
      <c r="KRU49" s="118"/>
      <c r="KRV49" s="54"/>
      <c r="KRW49" s="119"/>
      <c r="KRX49" s="53"/>
      <c r="KRY49" s="54"/>
      <c r="KRZ49" s="54"/>
      <c r="KSA49" s="116"/>
      <c r="KSB49" s="117"/>
      <c r="KSC49" s="118"/>
      <c r="KSD49" s="118"/>
      <c r="KSE49" s="118"/>
      <c r="KSF49" s="118"/>
      <c r="KSG49" s="54"/>
      <c r="KSH49" s="119"/>
      <c r="KSI49" s="53"/>
      <c r="KSJ49" s="54"/>
      <c r="KSK49" s="54"/>
      <c r="KSL49" s="116"/>
      <c r="KSM49" s="117"/>
      <c r="KSN49" s="118"/>
      <c r="KSO49" s="118"/>
      <c r="KSP49" s="118"/>
      <c r="KSQ49" s="118"/>
      <c r="KSR49" s="54"/>
      <c r="KSS49" s="119"/>
      <c r="KST49" s="53"/>
      <c r="KSU49" s="54"/>
      <c r="KSV49" s="54"/>
      <c r="KSW49" s="116"/>
      <c r="KSX49" s="117"/>
      <c r="KSY49" s="118"/>
      <c r="KSZ49" s="118"/>
      <c r="KTA49" s="118"/>
      <c r="KTB49" s="118"/>
      <c r="KTC49" s="54"/>
      <c r="KTD49" s="119"/>
      <c r="KTE49" s="53"/>
      <c r="KTF49" s="54"/>
      <c r="KTG49" s="54"/>
      <c r="KTH49" s="116"/>
      <c r="KTI49" s="117"/>
      <c r="KTJ49" s="118"/>
      <c r="KTK49" s="118"/>
      <c r="KTL49" s="118"/>
      <c r="KTM49" s="118"/>
      <c r="KTN49" s="54"/>
      <c r="KTO49" s="119"/>
      <c r="KTP49" s="53"/>
      <c r="KTQ49" s="54"/>
      <c r="KTR49" s="54"/>
      <c r="KTS49" s="116"/>
      <c r="KTT49" s="117"/>
      <c r="KTU49" s="118"/>
      <c r="KTV49" s="118"/>
      <c r="KTW49" s="118"/>
      <c r="KTX49" s="118"/>
      <c r="KTY49" s="54"/>
      <c r="KTZ49" s="119"/>
      <c r="KUA49" s="53"/>
      <c r="KUB49" s="54"/>
      <c r="KUC49" s="54"/>
      <c r="KUD49" s="116"/>
      <c r="KUE49" s="117"/>
      <c r="KUF49" s="118"/>
      <c r="KUG49" s="118"/>
      <c r="KUH49" s="118"/>
      <c r="KUI49" s="118"/>
      <c r="KUJ49" s="54"/>
      <c r="KUK49" s="119"/>
      <c r="KUL49" s="53"/>
      <c r="KUM49" s="54"/>
      <c r="KUN49" s="54"/>
      <c r="KUO49" s="116"/>
      <c r="KUP49" s="117"/>
      <c r="KUQ49" s="118"/>
      <c r="KUR49" s="118"/>
      <c r="KUS49" s="118"/>
      <c r="KUT49" s="118"/>
      <c r="KUU49" s="54"/>
      <c r="KUV49" s="119"/>
      <c r="KUW49" s="53"/>
      <c r="KUX49" s="54"/>
      <c r="KUY49" s="54"/>
      <c r="KUZ49" s="116"/>
      <c r="KVA49" s="117"/>
      <c r="KVB49" s="118"/>
      <c r="KVC49" s="118"/>
      <c r="KVD49" s="118"/>
      <c r="KVE49" s="118"/>
      <c r="KVF49" s="54"/>
      <c r="KVG49" s="119"/>
      <c r="KVH49" s="53"/>
      <c r="KVI49" s="54"/>
      <c r="KVJ49" s="54"/>
      <c r="KVK49" s="116"/>
      <c r="KVL49" s="117"/>
      <c r="KVM49" s="118"/>
      <c r="KVN49" s="118"/>
      <c r="KVO49" s="118"/>
      <c r="KVP49" s="118"/>
      <c r="KVQ49" s="54"/>
      <c r="KVR49" s="119"/>
      <c r="KVS49" s="53"/>
      <c r="KVT49" s="54"/>
      <c r="KVU49" s="54"/>
      <c r="KVV49" s="116"/>
      <c r="KVW49" s="117"/>
      <c r="KVX49" s="118"/>
      <c r="KVY49" s="118"/>
      <c r="KVZ49" s="118"/>
      <c r="KWA49" s="118"/>
      <c r="KWB49" s="54"/>
      <c r="KWC49" s="119"/>
      <c r="KWD49" s="53"/>
      <c r="KWE49" s="54"/>
      <c r="KWF49" s="54"/>
      <c r="KWG49" s="116"/>
      <c r="KWH49" s="117"/>
      <c r="KWI49" s="118"/>
      <c r="KWJ49" s="118"/>
      <c r="KWK49" s="118"/>
      <c r="KWL49" s="118"/>
      <c r="KWM49" s="54"/>
      <c r="KWN49" s="119"/>
      <c r="KWO49" s="53"/>
      <c r="KWP49" s="54"/>
      <c r="KWQ49" s="54"/>
      <c r="KWR49" s="116"/>
      <c r="KWS49" s="117"/>
      <c r="KWT49" s="118"/>
      <c r="KWU49" s="118"/>
      <c r="KWV49" s="118"/>
      <c r="KWW49" s="118"/>
      <c r="KWX49" s="54"/>
      <c r="KWY49" s="119"/>
      <c r="KWZ49" s="53"/>
      <c r="KXA49" s="54"/>
      <c r="KXB49" s="54"/>
      <c r="KXC49" s="116"/>
      <c r="KXD49" s="117"/>
      <c r="KXE49" s="118"/>
      <c r="KXF49" s="118"/>
      <c r="KXG49" s="118"/>
      <c r="KXH49" s="118"/>
      <c r="KXI49" s="54"/>
      <c r="KXJ49" s="119"/>
      <c r="KXK49" s="53"/>
      <c r="KXL49" s="54"/>
      <c r="KXM49" s="54"/>
      <c r="KXN49" s="116"/>
      <c r="KXO49" s="117"/>
      <c r="KXP49" s="118"/>
      <c r="KXQ49" s="118"/>
      <c r="KXR49" s="118"/>
      <c r="KXS49" s="118"/>
      <c r="KXT49" s="54"/>
      <c r="KXU49" s="119"/>
      <c r="KXV49" s="53"/>
      <c r="KXW49" s="54"/>
      <c r="KXX49" s="54"/>
      <c r="KXY49" s="116"/>
      <c r="KXZ49" s="117"/>
      <c r="KYA49" s="118"/>
      <c r="KYB49" s="118"/>
      <c r="KYC49" s="118"/>
      <c r="KYD49" s="118"/>
      <c r="KYE49" s="54"/>
      <c r="KYF49" s="119"/>
      <c r="KYG49" s="53"/>
      <c r="KYH49" s="54"/>
      <c r="KYI49" s="54"/>
      <c r="KYJ49" s="116"/>
      <c r="KYK49" s="117"/>
      <c r="KYL49" s="118"/>
      <c r="KYM49" s="118"/>
      <c r="KYN49" s="118"/>
      <c r="KYO49" s="118"/>
      <c r="KYP49" s="54"/>
      <c r="KYQ49" s="119"/>
      <c r="KYR49" s="53"/>
      <c r="KYS49" s="54"/>
      <c r="KYT49" s="54"/>
      <c r="KYU49" s="116"/>
      <c r="KYV49" s="117"/>
      <c r="KYW49" s="118"/>
      <c r="KYX49" s="118"/>
      <c r="KYY49" s="118"/>
      <c r="KYZ49" s="118"/>
      <c r="KZA49" s="54"/>
      <c r="KZB49" s="119"/>
      <c r="KZC49" s="53"/>
      <c r="KZD49" s="54"/>
      <c r="KZE49" s="54"/>
      <c r="KZF49" s="116"/>
      <c r="KZG49" s="117"/>
      <c r="KZH49" s="118"/>
      <c r="KZI49" s="118"/>
      <c r="KZJ49" s="118"/>
      <c r="KZK49" s="118"/>
      <c r="KZL49" s="54"/>
      <c r="KZM49" s="119"/>
      <c r="KZN49" s="53"/>
      <c r="KZO49" s="54"/>
      <c r="KZP49" s="54"/>
      <c r="KZQ49" s="116"/>
      <c r="KZR49" s="117"/>
      <c r="KZS49" s="118"/>
      <c r="KZT49" s="118"/>
      <c r="KZU49" s="118"/>
      <c r="KZV49" s="118"/>
      <c r="KZW49" s="54"/>
      <c r="KZX49" s="119"/>
      <c r="KZY49" s="53"/>
      <c r="KZZ49" s="54"/>
      <c r="LAA49" s="54"/>
      <c r="LAB49" s="116"/>
      <c r="LAC49" s="117"/>
      <c r="LAD49" s="118"/>
      <c r="LAE49" s="118"/>
      <c r="LAF49" s="118"/>
      <c r="LAG49" s="118"/>
      <c r="LAH49" s="54"/>
      <c r="LAI49" s="119"/>
      <c r="LAJ49" s="53"/>
      <c r="LAK49" s="54"/>
      <c r="LAL49" s="54"/>
      <c r="LAM49" s="116"/>
      <c r="LAN49" s="117"/>
      <c r="LAO49" s="118"/>
      <c r="LAP49" s="118"/>
      <c r="LAQ49" s="118"/>
      <c r="LAR49" s="118"/>
      <c r="LAS49" s="54"/>
      <c r="LAT49" s="119"/>
      <c r="LAU49" s="53"/>
      <c r="LAV49" s="54"/>
      <c r="LAW49" s="54"/>
      <c r="LAX49" s="116"/>
      <c r="LAY49" s="117"/>
      <c r="LAZ49" s="118"/>
      <c r="LBA49" s="118"/>
      <c r="LBB49" s="118"/>
      <c r="LBC49" s="118"/>
      <c r="LBD49" s="54"/>
      <c r="LBE49" s="119"/>
      <c r="LBF49" s="53"/>
      <c r="LBG49" s="54"/>
      <c r="LBH49" s="54"/>
      <c r="LBI49" s="116"/>
      <c r="LBJ49" s="117"/>
      <c r="LBK49" s="118"/>
      <c r="LBL49" s="118"/>
      <c r="LBM49" s="118"/>
      <c r="LBN49" s="118"/>
      <c r="LBO49" s="54"/>
      <c r="LBP49" s="119"/>
      <c r="LBQ49" s="53"/>
      <c r="LBR49" s="54"/>
      <c r="LBS49" s="54"/>
      <c r="LBT49" s="116"/>
      <c r="LBU49" s="117"/>
      <c r="LBV49" s="118"/>
      <c r="LBW49" s="118"/>
      <c r="LBX49" s="118"/>
      <c r="LBY49" s="118"/>
      <c r="LBZ49" s="54"/>
      <c r="LCA49" s="119"/>
      <c r="LCB49" s="53"/>
      <c r="LCC49" s="54"/>
      <c r="LCD49" s="54"/>
      <c r="LCE49" s="116"/>
      <c r="LCF49" s="117"/>
      <c r="LCG49" s="118"/>
      <c r="LCH49" s="118"/>
      <c r="LCI49" s="118"/>
      <c r="LCJ49" s="118"/>
      <c r="LCK49" s="54"/>
      <c r="LCL49" s="119"/>
      <c r="LCM49" s="53"/>
      <c r="LCN49" s="54"/>
      <c r="LCO49" s="54"/>
      <c r="LCP49" s="116"/>
      <c r="LCQ49" s="117"/>
      <c r="LCR49" s="118"/>
      <c r="LCS49" s="118"/>
      <c r="LCT49" s="118"/>
      <c r="LCU49" s="118"/>
      <c r="LCV49" s="54"/>
      <c r="LCW49" s="119"/>
      <c r="LCX49" s="53"/>
      <c r="LCY49" s="54"/>
      <c r="LCZ49" s="54"/>
      <c r="LDA49" s="116"/>
      <c r="LDB49" s="117"/>
      <c r="LDC49" s="118"/>
      <c r="LDD49" s="118"/>
      <c r="LDE49" s="118"/>
      <c r="LDF49" s="118"/>
      <c r="LDG49" s="54"/>
      <c r="LDH49" s="119"/>
      <c r="LDI49" s="53"/>
      <c r="LDJ49" s="54"/>
      <c r="LDK49" s="54"/>
      <c r="LDL49" s="116"/>
      <c r="LDM49" s="117"/>
      <c r="LDN49" s="118"/>
      <c r="LDO49" s="118"/>
      <c r="LDP49" s="118"/>
      <c r="LDQ49" s="118"/>
      <c r="LDR49" s="54"/>
      <c r="LDS49" s="119"/>
      <c r="LDT49" s="53"/>
      <c r="LDU49" s="54"/>
      <c r="LDV49" s="54"/>
      <c r="LDW49" s="116"/>
      <c r="LDX49" s="117"/>
      <c r="LDY49" s="118"/>
      <c r="LDZ49" s="118"/>
      <c r="LEA49" s="118"/>
      <c r="LEB49" s="118"/>
      <c r="LEC49" s="54"/>
      <c r="LED49" s="119"/>
      <c r="LEE49" s="53"/>
      <c r="LEF49" s="54"/>
      <c r="LEG49" s="54"/>
      <c r="LEH49" s="116"/>
      <c r="LEI49" s="117"/>
      <c r="LEJ49" s="118"/>
      <c r="LEK49" s="118"/>
      <c r="LEL49" s="118"/>
      <c r="LEM49" s="118"/>
      <c r="LEN49" s="54"/>
      <c r="LEO49" s="119"/>
      <c r="LEP49" s="53"/>
      <c r="LEQ49" s="54"/>
      <c r="LER49" s="54"/>
      <c r="LES49" s="116"/>
      <c r="LET49" s="117"/>
      <c r="LEU49" s="118"/>
      <c r="LEV49" s="118"/>
      <c r="LEW49" s="118"/>
      <c r="LEX49" s="118"/>
      <c r="LEY49" s="54"/>
      <c r="LEZ49" s="119"/>
      <c r="LFA49" s="53"/>
      <c r="LFB49" s="54"/>
      <c r="LFC49" s="54"/>
      <c r="LFD49" s="116"/>
      <c r="LFE49" s="117"/>
      <c r="LFF49" s="118"/>
      <c r="LFG49" s="118"/>
      <c r="LFH49" s="118"/>
      <c r="LFI49" s="118"/>
      <c r="LFJ49" s="54"/>
      <c r="LFK49" s="119"/>
      <c r="LFL49" s="53"/>
      <c r="LFM49" s="54"/>
      <c r="LFN49" s="54"/>
      <c r="LFO49" s="116"/>
      <c r="LFP49" s="117"/>
      <c r="LFQ49" s="118"/>
      <c r="LFR49" s="118"/>
      <c r="LFS49" s="118"/>
      <c r="LFT49" s="118"/>
      <c r="LFU49" s="54"/>
      <c r="LFV49" s="119"/>
      <c r="LFW49" s="53"/>
      <c r="LFX49" s="54"/>
      <c r="LFY49" s="54"/>
      <c r="LFZ49" s="116"/>
      <c r="LGA49" s="117"/>
      <c r="LGB49" s="118"/>
      <c r="LGC49" s="118"/>
      <c r="LGD49" s="118"/>
      <c r="LGE49" s="118"/>
      <c r="LGF49" s="54"/>
      <c r="LGG49" s="119"/>
      <c r="LGH49" s="53"/>
      <c r="LGI49" s="54"/>
      <c r="LGJ49" s="54"/>
      <c r="LGK49" s="116"/>
      <c r="LGL49" s="117"/>
      <c r="LGM49" s="118"/>
      <c r="LGN49" s="118"/>
      <c r="LGO49" s="118"/>
      <c r="LGP49" s="118"/>
      <c r="LGQ49" s="54"/>
      <c r="LGR49" s="119"/>
      <c r="LGS49" s="53"/>
      <c r="LGT49" s="54"/>
      <c r="LGU49" s="54"/>
      <c r="LGV49" s="116"/>
      <c r="LGW49" s="117"/>
      <c r="LGX49" s="118"/>
      <c r="LGY49" s="118"/>
      <c r="LGZ49" s="118"/>
      <c r="LHA49" s="118"/>
      <c r="LHB49" s="54"/>
      <c r="LHC49" s="119"/>
      <c r="LHD49" s="53"/>
      <c r="LHE49" s="54"/>
      <c r="LHF49" s="54"/>
      <c r="LHG49" s="116"/>
      <c r="LHH49" s="117"/>
      <c r="LHI49" s="118"/>
      <c r="LHJ49" s="118"/>
      <c r="LHK49" s="118"/>
      <c r="LHL49" s="118"/>
      <c r="LHM49" s="54"/>
      <c r="LHN49" s="119"/>
      <c r="LHO49" s="53"/>
      <c r="LHP49" s="54"/>
      <c r="LHQ49" s="54"/>
      <c r="LHR49" s="116"/>
      <c r="LHS49" s="117"/>
      <c r="LHT49" s="118"/>
      <c r="LHU49" s="118"/>
      <c r="LHV49" s="118"/>
      <c r="LHW49" s="118"/>
      <c r="LHX49" s="54"/>
      <c r="LHY49" s="119"/>
      <c r="LHZ49" s="53"/>
      <c r="LIA49" s="54"/>
      <c r="LIB49" s="54"/>
      <c r="LIC49" s="116"/>
      <c r="LID49" s="117"/>
      <c r="LIE49" s="118"/>
      <c r="LIF49" s="118"/>
      <c r="LIG49" s="118"/>
      <c r="LIH49" s="118"/>
      <c r="LII49" s="54"/>
      <c r="LIJ49" s="119"/>
      <c r="LIK49" s="53"/>
      <c r="LIL49" s="54"/>
      <c r="LIM49" s="54"/>
      <c r="LIN49" s="116"/>
      <c r="LIO49" s="117"/>
      <c r="LIP49" s="118"/>
      <c r="LIQ49" s="118"/>
      <c r="LIR49" s="118"/>
      <c r="LIS49" s="118"/>
      <c r="LIT49" s="54"/>
      <c r="LIU49" s="119"/>
      <c r="LIV49" s="53"/>
      <c r="LIW49" s="54"/>
      <c r="LIX49" s="54"/>
      <c r="LIY49" s="116"/>
      <c r="LIZ49" s="117"/>
      <c r="LJA49" s="118"/>
      <c r="LJB49" s="118"/>
      <c r="LJC49" s="118"/>
      <c r="LJD49" s="118"/>
      <c r="LJE49" s="54"/>
      <c r="LJF49" s="119"/>
      <c r="LJG49" s="53"/>
      <c r="LJH49" s="54"/>
      <c r="LJI49" s="54"/>
      <c r="LJJ49" s="116"/>
      <c r="LJK49" s="117"/>
      <c r="LJL49" s="118"/>
      <c r="LJM49" s="118"/>
      <c r="LJN49" s="118"/>
      <c r="LJO49" s="118"/>
      <c r="LJP49" s="54"/>
      <c r="LJQ49" s="119"/>
      <c r="LJR49" s="53"/>
      <c r="LJS49" s="54"/>
      <c r="LJT49" s="54"/>
      <c r="LJU49" s="116"/>
      <c r="LJV49" s="117"/>
      <c r="LJW49" s="118"/>
      <c r="LJX49" s="118"/>
      <c r="LJY49" s="118"/>
      <c r="LJZ49" s="118"/>
      <c r="LKA49" s="54"/>
      <c r="LKB49" s="119"/>
      <c r="LKC49" s="53"/>
      <c r="LKD49" s="54"/>
      <c r="LKE49" s="54"/>
      <c r="LKF49" s="116"/>
      <c r="LKG49" s="117"/>
      <c r="LKH49" s="118"/>
      <c r="LKI49" s="118"/>
      <c r="LKJ49" s="118"/>
      <c r="LKK49" s="118"/>
      <c r="LKL49" s="54"/>
      <c r="LKM49" s="119"/>
      <c r="LKN49" s="53"/>
      <c r="LKO49" s="54"/>
      <c r="LKP49" s="54"/>
      <c r="LKQ49" s="116"/>
      <c r="LKR49" s="117"/>
      <c r="LKS49" s="118"/>
      <c r="LKT49" s="118"/>
      <c r="LKU49" s="118"/>
      <c r="LKV49" s="118"/>
      <c r="LKW49" s="54"/>
      <c r="LKX49" s="119"/>
      <c r="LKY49" s="53"/>
      <c r="LKZ49" s="54"/>
      <c r="LLA49" s="54"/>
      <c r="LLB49" s="116"/>
      <c r="LLC49" s="117"/>
      <c r="LLD49" s="118"/>
      <c r="LLE49" s="118"/>
      <c r="LLF49" s="118"/>
      <c r="LLG49" s="118"/>
      <c r="LLH49" s="54"/>
      <c r="LLI49" s="119"/>
      <c r="LLJ49" s="53"/>
      <c r="LLK49" s="54"/>
      <c r="LLL49" s="54"/>
      <c r="LLM49" s="116"/>
      <c r="LLN49" s="117"/>
      <c r="LLO49" s="118"/>
      <c r="LLP49" s="118"/>
      <c r="LLQ49" s="118"/>
      <c r="LLR49" s="118"/>
      <c r="LLS49" s="54"/>
      <c r="LLT49" s="119"/>
      <c r="LLU49" s="53"/>
      <c r="LLV49" s="54"/>
      <c r="LLW49" s="54"/>
      <c r="LLX49" s="116"/>
      <c r="LLY49" s="117"/>
      <c r="LLZ49" s="118"/>
      <c r="LMA49" s="118"/>
      <c r="LMB49" s="118"/>
      <c r="LMC49" s="118"/>
      <c r="LMD49" s="54"/>
      <c r="LME49" s="119"/>
      <c r="LMF49" s="53"/>
      <c r="LMG49" s="54"/>
      <c r="LMH49" s="54"/>
      <c r="LMI49" s="116"/>
      <c r="LMJ49" s="117"/>
      <c r="LMK49" s="118"/>
      <c r="LML49" s="118"/>
      <c r="LMM49" s="118"/>
      <c r="LMN49" s="118"/>
      <c r="LMO49" s="54"/>
      <c r="LMP49" s="119"/>
      <c r="LMQ49" s="53"/>
      <c r="LMR49" s="54"/>
      <c r="LMS49" s="54"/>
      <c r="LMT49" s="116"/>
      <c r="LMU49" s="117"/>
      <c r="LMV49" s="118"/>
      <c r="LMW49" s="118"/>
      <c r="LMX49" s="118"/>
      <c r="LMY49" s="118"/>
      <c r="LMZ49" s="54"/>
      <c r="LNA49" s="119"/>
      <c r="LNB49" s="53"/>
      <c r="LNC49" s="54"/>
      <c r="LND49" s="54"/>
      <c r="LNE49" s="116"/>
      <c r="LNF49" s="117"/>
      <c r="LNG49" s="118"/>
      <c r="LNH49" s="118"/>
      <c r="LNI49" s="118"/>
      <c r="LNJ49" s="118"/>
      <c r="LNK49" s="54"/>
      <c r="LNL49" s="119"/>
      <c r="LNM49" s="53"/>
      <c r="LNN49" s="54"/>
      <c r="LNO49" s="54"/>
      <c r="LNP49" s="116"/>
      <c r="LNQ49" s="117"/>
      <c r="LNR49" s="118"/>
      <c r="LNS49" s="118"/>
      <c r="LNT49" s="118"/>
      <c r="LNU49" s="118"/>
      <c r="LNV49" s="54"/>
      <c r="LNW49" s="119"/>
      <c r="LNX49" s="53"/>
      <c r="LNY49" s="54"/>
      <c r="LNZ49" s="54"/>
      <c r="LOA49" s="116"/>
      <c r="LOB49" s="117"/>
      <c r="LOC49" s="118"/>
      <c r="LOD49" s="118"/>
      <c r="LOE49" s="118"/>
      <c r="LOF49" s="118"/>
      <c r="LOG49" s="54"/>
      <c r="LOH49" s="119"/>
      <c r="LOI49" s="53"/>
      <c r="LOJ49" s="54"/>
      <c r="LOK49" s="54"/>
      <c r="LOL49" s="116"/>
      <c r="LOM49" s="117"/>
      <c r="LON49" s="118"/>
      <c r="LOO49" s="118"/>
      <c r="LOP49" s="118"/>
      <c r="LOQ49" s="118"/>
      <c r="LOR49" s="54"/>
      <c r="LOS49" s="119"/>
      <c r="LOT49" s="53"/>
      <c r="LOU49" s="54"/>
      <c r="LOV49" s="54"/>
      <c r="LOW49" s="116"/>
      <c r="LOX49" s="117"/>
      <c r="LOY49" s="118"/>
      <c r="LOZ49" s="118"/>
      <c r="LPA49" s="118"/>
      <c r="LPB49" s="118"/>
      <c r="LPC49" s="54"/>
      <c r="LPD49" s="119"/>
      <c r="LPE49" s="53"/>
      <c r="LPF49" s="54"/>
      <c r="LPG49" s="54"/>
      <c r="LPH49" s="116"/>
      <c r="LPI49" s="117"/>
      <c r="LPJ49" s="118"/>
      <c r="LPK49" s="118"/>
      <c r="LPL49" s="118"/>
      <c r="LPM49" s="118"/>
      <c r="LPN49" s="54"/>
      <c r="LPO49" s="119"/>
      <c r="LPP49" s="53"/>
      <c r="LPQ49" s="54"/>
      <c r="LPR49" s="54"/>
      <c r="LPS49" s="116"/>
      <c r="LPT49" s="117"/>
      <c r="LPU49" s="118"/>
      <c r="LPV49" s="118"/>
      <c r="LPW49" s="118"/>
      <c r="LPX49" s="118"/>
      <c r="LPY49" s="54"/>
      <c r="LPZ49" s="119"/>
      <c r="LQA49" s="53"/>
      <c r="LQB49" s="54"/>
      <c r="LQC49" s="54"/>
      <c r="LQD49" s="116"/>
      <c r="LQE49" s="117"/>
      <c r="LQF49" s="118"/>
      <c r="LQG49" s="118"/>
      <c r="LQH49" s="118"/>
      <c r="LQI49" s="118"/>
      <c r="LQJ49" s="54"/>
      <c r="LQK49" s="119"/>
      <c r="LQL49" s="53"/>
      <c r="LQM49" s="54"/>
      <c r="LQN49" s="54"/>
      <c r="LQO49" s="116"/>
      <c r="LQP49" s="117"/>
      <c r="LQQ49" s="118"/>
      <c r="LQR49" s="118"/>
      <c r="LQS49" s="118"/>
      <c r="LQT49" s="118"/>
      <c r="LQU49" s="54"/>
      <c r="LQV49" s="119"/>
      <c r="LQW49" s="53"/>
      <c r="LQX49" s="54"/>
      <c r="LQY49" s="54"/>
      <c r="LQZ49" s="116"/>
      <c r="LRA49" s="117"/>
      <c r="LRB49" s="118"/>
      <c r="LRC49" s="118"/>
      <c r="LRD49" s="118"/>
      <c r="LRE49" s="118"/>
      <c r="LRF49" s="54"/>
      <c r="LRG49" s="119"/>
      <c r="LRH49" s="53"/>
      <c r="LRI49" s="54"/>
      <c r="LRJ49" s="54"/>
      <c r="LRK49" s="116"/>
      <c r="LRL49" s="117"/>
      <c r="LRM49" s="118"/>
      <c r="LRN49" s="118"/>
      <c r="LRO49" s="118"/>
      <c r="LRP49" s="118"/>
      <c r="LRQ49" s="54"/>
      <c r="LRR49" s="119"/>
      <c r="LRS49" s="53"/>
      <c r="LRT49" s="54"/>
      <c r="LRU49" s="54"/>
      <c r="LRV49" s="116"/>
      <c r="LRW49" s="117"/>
      <c r="LRX49" s="118"/>
      <c r="LRY49" s="118"/>
      <c r="LRZ49" s="118"/>
      <c r="LSA49" s="118"/>
      <c r="LSB49" s="54"/>
      <c r="LSC49" s="119"/>
      <c r="LSD49" s="53"/>
      <c r="LSE49" s="54"/>
      <c r="LSF49" s="54"/>
      <c r="LSG49" s="116"/>
      <c r="LSH49" s="117"/>
      <c r="LSI49" s="118"/>
      <c r="LSJ49" s="118"/>
      <c r="LSK49" s="118"/>
      <c r="LSL49" s="118"/>
      <c r="LSM49" s="54"/>
      <c r="LSN49" s="119"/>
      <c r="LSO49" s="53"/>
      <c r="LSP49" s="54"/>
      <c r="LSQ49" s="54"/>
      <c r="LSR49" s="116"/>
      <c r="LSS49" s="117"/>
      <c r="LST49" s="118"/>
      <c r="LSU49" s="118"/>
      <c r="LSV49" s="118"/>
      <c r="LSW49" s="118"/>
      <c r="LSX49" s="54"/>
      <c r="LSY49" s="119"/>
      <c r="LSZ49" s="53"/>
      <c r="LTA49" s="54"/>
      <c r="LTB49" s="54"/>
      <c r="LTC49" s="116"/>
      <c r="LTD49" s="117"/>
      <c r="LTE49" s="118"/>
      <c r="LTF49" s="118"/>
      <c r="LTG49" s="118"/>
      <c r="LTH49" s="118"/>
      <c r="LTI49" s="54"/>
      <c r="LTJ49" s="119"/>
      <c r="LTK49" s="53"/>
      <c r="LTL49" s="54"/>
      <c r="LTM49" s="54"/>
      <c r="LTN49" s="116"/>
      <c r="LTO49" s="117"/>
      <c r="LTP49" s="118"/>
      <c r="LTQ49" s="118"/>
      <c r="LTR49" s="118"/>
      <c r="LTS49" s="118"/>
      <c r="LTT49" s="54"/>
      <c r="LTU49" s="119"/>
      <c r="LTV49" s="53"/>
      <c r="LTW49" s="54"/>
      <c r="LTX49" s="54"/>
      <c r="LTY49" s="116"/>
      <c r="LTZ49" s="117"/>
      <c r="LUA49" s="118"/>
      <c r="LUB49" s="118"/>
      <c r="LUC49" s="118"/>
      <c r="LUD49" s="118"/>
      <c r="LUE49" s="54"/>
      <c r="LUF49" s="119"/>
      <c r="LUG49" s="53"/>
      <c r="LUH49" s="54"/>
      <c r="LUI49" s="54"/>
      <c r="LUJ49" s="116"/>
      <c r="LUK49" s="117"/>
      <c r="LUL49" s="118"/>
      <c r="LUM49" s="118"/>
      <c r="LUN49" s="118"/>
      <c r="LUO49" s="118"/>
      <c r="LUP49" s="54"/>
      <c r="LUQ49" s="119"/>
      <c r="LUR49" s="53"/>
      <c r="LUS49" s="54"/>
      <c r="LUT49" s="54"/>
      <c r="LUU49" s="116"/>
      <c r="LUV49" s="117"/>
      <c r="LUW49" s="118"/>
      <c r="LUX49" s="118"/>
      <c r="LUY49" s="118"/>
      <c r="LUZ49" s="118"/>
      <c r="LVA49" s="54"/>
      <c r="LVB49" s="119"/>
      <c r="LVC49" s="53"/>
      <c r="LVD49" s="54"/>
      <c r="LVE49" s="54"/>
      <c r="LVF49" s="116"/>
      <c r="LVG49" s="117"/>
      <c r="LVH49" s="118"/>
      <c r="LVI49" s="118"/>
      <c r="LVJ49" s="118"/>
      <c r="LVK49" s="118"/>
      <c r="LVL49" s="54"/>
      <c r="LVM49" s="119"/>
      <c r="LVN49" s="53"/>
      <c r="LVO49" s="54"/>
      <c r="LVP49" s="54"/>
      <c r="LVQ49" s="116"/>
      <c r="LVR49" s="117"/>
      <c r="LVS49" s="118"/>
      <c r="LVT49" s="118"/>
      <c r="LVU49" s="118"/>
      <c r="LVV49" s="118"/>
      <c r="LVW49" s="54"/>
      <c r="LVX49" s="119"/>
      <c r="LVY49" s="53"/>
      <c r="LVZ49" s="54"/>
      <c r="LWA49" s="54"/>
      <c r="LWB49" s="116"/>
      <c r="LWC49" s="117"/>
      <c r="LWD49" s="118"/>
      <c r="LWE49" s="118"/>
      <c r="LWF49" s="118"/>
      <c r="LWG49" s="118"/>
      <c r="LWH49" s="54"/>
      <c r="LWI49" s="119"/>
      <c r="LWJ49" s="53"/>
      <c r="LWK49" s="54"/>
      <c r="LWL49" s="54"/>
      <c r="LWM49" s="116"/>
      <c r="LWN49" s="117"/>
      <c r="LWO49" s="118"/>
      <c r="LWP49" s="118"/>
      <c r="LWQ49" s="118"/>
      <c r="LWR49" s="118"/>
      <c r="LWS49" s="54"/>
      <c r="LWT49" s="119"/>
      <c r="LWU49" s="53"/>
      <c r="LWV49" s="54"/>
      <c r="LWW49" s="54"/>
      <c r="LWX49" s="116"/>
      <c r="LWY49" s="117"/>
      <c r="LWZ49" s="118"/>
      <c r="LXA49" s="118"/>
      <c r="LXB49" s="118"/>
      <c r="LXC49" s="118"/>
      <c r="LXD49" s="54"/>
      <c r="LXE49" s="119"/>
      <c r="LXF49" s="53"/>
      <c r="LXG49" s="54"/>
      <c r="LXH49" s="54"/>
      <c r="LXI49" s="116"/>
      <c r="LXJ49" s="117"/>
      <c r="LXK49" s="118"/>
      <c r="LXL49" s="118"/>
      <c r="LXM49" s="118"/>
      <c r="LXN49" s="118"/>
      <c r="LXO49" s="54"/>
      <c r="LXP49" s="119"/>
      <c r="LXQ49" s="53"/>
      <c r="LXR49" s="54"/>
      <c r="LXS49" s="54"/>
      <c r="LXT49" s="116"/>
      <c r="LXU49" s="117"/>
      <c r="LXV49" s="118"/>
      <c r="LXW49" s="118"/>
      <c r="LXX49" s="118"/>
      <c r="LXY49" s="118"/>
      <c r="LXZ49" s="54"/>
      <c r="LYA49" s="119"/>
      <c r="LYB49" s="53"/>
      <c r="LYC49" s="54"/>
      <c r="LYD49" s="54"/>
      <c r="LYE49" s="116"/>
      <c r="LYF49" s="117"/>
      <c r="LYG49" s="118"/>
      <c r="LYH49" s="118"/>
      <c r="LYI49" s="118"/>
      <c r="LYJ49" s="118"/>
      <c r="LYK49" s="54"/>
      <c r="LYL49" s="119"/>
      <c r="LYM49" s="53"/>
      <c r="LYN49" s="54"/>
      <c r="LYO49" s="54"/>
      <c r="LYP49" s="116"/>
      <c r="LYQ49" s="117"/>
      <c r="LYR49" s="118"/>
      <c r="LYS49" s="118"/>
      <c r="LYT49" s="118"/>
      <c r="LYU49" s="118"/>
      <c r="LYV49" s="54"/>
      <c r="LYW49" s="119"/>
      <c r="LYX49" s="53"/>
      <c r="LYY49" s="54"/>
      <c r="LYZ49" s="54"/>
      <c r="LZA49" s="116"/>
      <c r="LZB49" s="117"/>
      <c r="LZC49" s="118"/>
      <c r="LZD49" s="118"/>
      <c r="LZE49" s="118"/>
      <c r="LZF49" s="118"/>
      <c r="LZG49" s="54"/>
      <c r="LZH49" s="119"/>
      <c r="LZI49" s="53"/>
      <c r="LZJ49" s="54"/>
      <c r="LZK49" s="54"/>
      <c r="LZL49" s="116"/>
      <c r="LZM49" s="117"/>
      <c r="LZN49" s="118"/>
      <c r="LZO49" s="118"/>
      <c r="LZP49" s="118"/>
      <c r="LZQ49" s="118"/>
      <c r="LZR49" s="54"/>
      <c r="LZS49" s="119"/>
      <c r="LZT49" s="53"/>
      <c r="LZU49" s="54"/>
      <c r="LZV49" s="54"/>
      <c r="LZW49" s="116"/>
      <c r="LZX49" s="117"/>
      <c r="LZY49" s="118"/>
      <c r="LZZ49" s="118"/>
      <c r="MAA49" s="118"/>
      <c r="MAB49" s="118"/>
      <c r="MAC49" s="54"/>
      <c r="MAD49" s="119"/>
      <c r="MAE49" s="53"/>
      <c r="MAF49" s="54"/>
      <c r="MAG49" s="54"/>
      <c r="MAH49" s="116"/>
      <c r="MAI49" s="117"/>
      <c r="MAJ49" s="118"/>
      <c r="MAK49" s="118"/>
      <c r="MAL49" s="118"/>
      <c r="MAM49" s="118"/>
      <c r="MAN49" s="54"/>
      <c r="MAO49" s="119"/>
      <c r="MAP49" s="53"/>
      <c r="MAQ49" s="54"/>
      <c r="MAR49" s="54"/>
      <c r="MAS49" s="116"/>
      <c r="MAT49" s="117"/>
      <c r="MAU49" s="118"/>
      <c r="MAV49" s="118"/>
      <c r="MAW49" s="118"/>
      <c r="MAX49" s="118"/>
      <c r="MAY49" s="54"/>
      <c r="MAZ49" s="119"/>
      <c r="MBA49" s="53"/>
      <c r="MBB49" s="54"/>
      <c r="MBC49" s="54"/>
      <c r="MBD49" s="116"/>
      <c r="MBE49" s="117"/>
      <c r="MBF49" s="118"/>
      <c r="MBG49" s="118"/>
      <c r="MBH49" s="118"/>
      <c r="MBI49" s="118"/>
      <c r="MBJ49" s="54"/>
      <c r="MBK49" s="119"/>
      <c r="MBL49" s="53"/>
      <c r="MBM49" s="54"/>
      <c r="MBN49" s="54"/>
      <c r="MBO49" s="116"/>
      <c r="MBP49" s="117"/>
      <c r="MBQ49" s="118"/>
      <c r="MBR49" s="118"/>
      <c r="MBS49" s="118"/>
      <c r="MBT49" s="118"/>
      <c r="MBU49" s="54"/>
      <c r="MBV49" s="119"/>
      <c r="MBW49" s="53"/>
      <c r="MBX49" s="54"/>
      <c r="MBY49" s="54"/>
      <c r="MBZ49" s="116"/>
      <c r="MCA49" s="117"/>
      <c r="MCB49" s="118"/>
      <c r="MCC49" s="118"/>
      <c r="MCD49" s="118"/>
      <c r="MCE49" s="118"/>
      <c r="MCF49" s="54"/>
      <c r="MCG49" s="119"/>
      <c r="MCH49" s="53"/>
      <c r="MCI49" s="54"/>
      <c r="MCJ49" s="54"/>
      <c r="MCK49" s="116"/>
      <c r="MCL49" s="117"/>
      <c r="MCM49" s="118"/>
      <c r="MCN49" s="118"/>
      <c r="MCO49" s="118"/>
      <c r="MCP49" s="118"/>
      <c r="MCQ49" s="54"/>
      <c r="MCR49" s="119"/>
      <c r="MCS49" s="53"/>
      <c r="MCT49" s="54"/>
      <c r="MCU49" s="54"/>
      <c r="MCV49" s="116"/>
      <c r="MCW49" s="117"/>
      <c r="MCX49" s="118"/>
      <c r="MCY49" s="118"/>
      <c r="MCZ49" s="118"/>
      <c r="MDA49" s="118"/>
      <c r="MDB49" s="54"/>
      <c r="MDC49" s="119"/>
      <c r="MDD49" s="53"/>
      <c r="MDE49" s="54"/>
      <c r="MDF49" s="54"/>
      <c r="MDG49" s="116"/>
      <c r="MDH49" s="117"/>
      <c r="MDI49" s="118"/>
      <c r="MDJ49" s="118"/>
      <c r="MDK49" s="118"/>
      <c r="MDL49" s="118"/>
      <c r="MDM49" s="54"/>
      <c r="MDN49" s="119"/>
      <c r="MDO49" s="53"/>
      <c r="MDP49" s="54"/>
      <c r="MDQ49" s="54"/>
      <c r="MDR49" s="116"/>
      <c r="MDS49" s="117"/>
      <c r="MDT49" s="118"/>
      <c r="MDU49" s="118"/>
      <c r="MDV49" s="118"/>
      <c r="MDW49" s="118"/>
      <c r="MDX49" s="54"/>
      <c r="MDY49" s="119"/>
      <c r="MDZ49" s="53"/>
      <c r="MEA49" s="54"/>
      <c r="MEB49" s="54"/>
      <c r="MEC49" s="116"/>
      <c r="MED49" s="117"/>
      <c r="MEE49" s="118"/>
      <c r="MEF49" s="118"/>
      <c r="MEG49" s="118"/>
      <c r="MEH49" s="118"/>
      <c r="MEI49" s="54"/>
      <c r="MEJ49" s="119"/>
      <c r="MEK49" s="53"/>
      <c r="MEL49" s="54"/>
      <c r="MEM49" s="54"/>
      <c r="MEN49" s="116"/>
      <c r="MEO49" s="117"/>
      <c r="MEP49" s="118"/>
      <c r="MEQ49" s="118"/>
      <c r="MER49" s="118"/>
      <c r="MES49" s="118"/>
      <c r="MET49" s="54"/>
      <c r="MEU49" s="119"/>
      <c r="MEV49" s="53"/>
      <c r="MEW49" s="54"/>
      <c r="MEX49" s="54"/>
      <c r="MEY49" s="116"/>
      <c r="MEZ49" s="117"/>
      <c r="MFA49" s="118"/>
      <c r="MFB49" s="118"/>
      <c r="MFC49" s="118"/>
      <c r="MFD49" s="118"/>
      <c r="MFE49" s="54"/>
      <c r="MFF49" s="119"/>
      <c r="MFG49" s="53"/>
      <c r="MFH49" s="54"/>
      <c r="MFI49" s="54"/>
      <c r="MFJ49" s="116"/>
      <c r="MFK49" s="117"/>
      <c r="MFL49" s="118"/>
      <c r="MFM49" s="118"/>
      <c r="MFN49" s="118"/>
      <c r="MFO49" s="118"/>
      <c r="MFP49" s="54"/>
      <c r="MFQ49" s="119"/>
      <c r="MFR49" s="53"/>
      <c r="MFS49" s="54"/>
      <c r="MFT49" s="54"/>
      <c r="MFU49" s="116"/>
      <c r="MFV49" s="117"/>
      <c r="MFW49" s="118"/>
      <c r="MFX49" s="118"/>
      <c r="MFY49" s="118"/>
      <c r="MFZ49" s="118"/>
      <c r="MGA49" s="54"/>
      <c r="MGB49" s="119"/>
      <c r="MGC49" s="53"/>
      <c r="MGD49" s="54"/>
      <c r="MGE49" s="54"/>
      <c r="MGF49" s="116"/>
      <c r="MGG49" s="117"/>
      <c r="MGH49" s="118"/>
      <c r="MGI49" s="118"/>
      <c r="MGJ49" s="118"/>
      <c r="MGK49" s="118"/>
      <c r="MGL49" s="54"/>
      <c r="MGM49" s="119"/>
      <c r="MGN49" s="53"/>
      <c r="MGO49" s="54"/>
      <c r="MGP49" s="54"/>
      <c r="MGQ49" s="116"/>
      <c r="MGR49" s="117"/>
      <c r="MGS49" s="118"/>
      <c r="MGT49" s="118"/>
      <c r="MGU49" s="118"/>
      <c r="MGV49" s="118"/>
      <c r="MGW49" s="54"/>
      <c r="MGX49" s="119"/>
      <c r="MGY49" s="53"/>
      <c r="MGZ49" s="54"/>
      <c r="MHA49" s="54"/>
      <c r="MHB49" s="116"/>
      <c r="MHC49" s="117"/>
      <c r="MHD49" s="118"/>
      <c r="MHE49" s="118"/>
      <c r="MHF49" s="118"/>
      <c r="MHG49" s="118"/>
      <c r="MHH49" s="54"/>
      <c r="MHI49" s="119"/>
      <c r="MHJ49" s="53"/>
      <c r="MHK49" s="54"/>
      <c r="MHL49" s="54"/>
      <c r="MHM49" s="116"/>
      <c r="MHN49" s="117"/>
      <c r="MHO49" s="118"/>
      <c r="MHP49" s="118"/>
      <c r="MHQ49" s="118"/>
      <c r="MHR49" s="118"/>
      <c r="MHS49" s="54"/>
      <c r="MHT49" s="119"/>
      <c r="MHU49" s="53"/>
      <c r="MHV49" s="54"/>
      <c r="MHW49" s="54"/>
      <c r="MHX49" s="116"/>
      <c r="MHY49" s="117"/>
      <c r="MHZ49" s="118"/>
      <c r="MIA49" s="118"/>
      <c r="MIB49" s="118"/>
      <c r="MIC49" s="118"/>
      <c r="MID49" s="54"/>
      <c r="MIE49" s="119"/>
      <c r="MIF49" s="53"/>
      <c r="MIG49" s="54"/>
      <c r="MIH49" s="54"/>
      <c r="MII49" s="116"/>
      <c r="MIJ49" s="117"/>
      <c r="MIK49" s="118"/>
      <c r="MIL49" s="118"/>
      <c r="MIM49" s="118"/>
      <c r="MIN49" s="118"/>
      <c r="MIO49" s="54"/>
      <c r="MIP49" s="119"/>
      <c r="MIQ49" s="53"/>
      <c r="MIR49" s="54"/>
      <c r="MIS49" s="54"/>
      <c r="MIT49" s="116"/>
      <c r="MIU49" s="117"/>
      <c r="MIV49" s="118"/>
      <c r="MIW49" s="118"/>
      <c r="MIX49" s="118"/>
      <c r="MIY49" s="118"/>
      <c r="MIZ49" s="54"/>
      <c r="MJA49" s="119"/>
      <c r="MJB49" s="53"/>
      <c r="MJC49" s="54"/>
      <c r="MJD49" s="54"/>
      <c r="MJE49" s="116"/>
      <c r="MJF49" s="117"/>
      <c r="MJG49" s="118"/>
      <c r="MJH49" s="118"/>
      <c r="MJI49" s="118"/>
      <c r="MJJ49" s="118"/>
      <c r="MJK49" s="54"/>
      <c r="MJL49" s="119"/>
      <c r="MJM49" s="53"/>
      <c r="MJN49" s="54"/>
      <c r="MJO49" s="54"/>
      <c r="MJP49" s="116"/>
      <c r="MJQ49" s="117"/>
      <c r="MJR49" s="118"/>
      <c r="MJS49" s="118"/>
      <c r="MJT49" s="118"/>
      <c r="MJU49" s="118"/>
      <c r="MJV49" s="54"/>
      <c r="MJW49" s="119"/>
      <c r="MJX49" s="53"/>
      <c r="MJY49" s="54"/>
      <c r="MJZ49" s="54"/>
      <c r="MKA49" s="116"/>
      <c r="MKB49" s="117"/>
      <c r="MKC49" s="118"/>
      <c r="MKD49" s="118"/>
      <c r="MKE49" s="118"/>
      <c r="MKF49" s="118"/>
      <c r="MKG49" s="54"/>
      <c r="MKH49" s="119"/>
      <c r="MKI49" s="53"/>
      <c r="MKJ49" s="54"/>
      <c r="MKK49" s="54"/>
      <c r="MKL49" s="116"/>
      <c r="MKM49" s="117"/>
      <c r="MKN49" s="118"/>
      <c r="MKO49" s="118"/>
      <c r="MKP49" s="118"/>
      <c r="MKQ49" s="118"/>
      <c r="MKR49" s="54"/>
      <c r="MKS49" s="119"/>
      <c r="MKT49" s="53"/>
      <c r="MKU49" s="54"/>
      <c r="MKV49" s="54"/>
      <c r="MKW49" s="116"/>
      <c r="MKX49" s="117"/>
      <c r="MKY49" s="118"/>
      <c r="MKZ49" s="118"/>
      <c r="MLA49" s="118"/>
      <c r="MLB49" s="118"/>
      <c r="MLC49" s="54"/>
      <c r="MLD49" s="119"/>
      <c r="MLE49" s="53"/>
      <c r="MLF49" s="54"/>
      <c r="MLG49" s="54"/>
      <c r="MLH49" s="116"/>
      <c r="MLI49" s="117"/>
      <c r="MLJ49" s="118"/>
      <c r="MLK49" s="118"/>
      <c r="MLL49" s="118"/>
      <c r="MLM49" s="118"/>
      <c r="MLN49" s="54"/>
      <c r="MLO49" s="119"/>
      <c r="MLP49" s="53"/>
      <c r="MLQ49" s="54"/>
      <c r="MLR49" s="54"/>
      <c r="MLS49" s="116"/>
      <c r="MLT49" s="117"/>
      <c r="MLU49" s="118"/>
      <c r="MLV49" s="118"/>
      <c r="MLW49" s="118"/>
      <c r="MLX49" s="118"/>
      <c r="MLY49" s="54"/>
      <c r="MLZ49" s="119"/>
      <c r="MMA49" s="53"/>
      <c r="MMB49" s="54"/>
      <c r="MMC49" s="54"/>
      <c r="MMD49" s="116"/>
      <c r="MME49" s="117"/>
      <c r="MMF49" s="118"/>
      <c r="MMG49" s="118"/>
      <c r="MMH49" s="118"/>
      <c r="MMI49" s="118"/>
      <c r="MMJ49" s="54"/>
      <c r="MMK49" s="119"/>
      <c r="MML49" s="53"/>
      <c r="MMM49" s="54"/>
      <c r="MMN49" s="54"/>
      <c r="MMO49" s="116"/>
      <c r="MMP49" s="117"/>
      <c r="MMQ49" s="118"/>
      <c r="MMR49" s="118"/>
      <c r="MMS49" s="118"/>
      <c r="MMT49" s="118"/>
      <c r="MMU49" s="54"/>
      <c r="MMV49" s="119"/>
      <c r="MMW49" s="53"/>
      <c r="MMX49" s="54"/>
      <c r="MMY49" s="54"/>
      <c r="MMZ49" s="116"/>
      <c r="MNA49" s="117"/>
      <c r="MNB49" s="118"/>
      <c r="MNC49" s="118"/>
      <c r="MND49" s="118"/>
      <c r="MNE49" s="118"/>
      <c r="MNF49" s="54"/>
      <c r="MNG49" s="119"/>
      <c r="MNH49" s="53"/>
      <c r="MNI49" s="54"/>
      <c r="MNJ49" s="54"/>
      <c r="MNK49" s="116"/>
      <c r="MNL49" s="117"/>
      <c r="MNM49" s="118"/>
      <c r="MNN49" s="118"/>
      <c r="MNO49" s="118"/>
      <c r="MNP49" s="118"/>
      <c r="MNQ49" s="54"/>
      <c r="MNR49" s="119"/>
      <c r="MNS49" s="53"/>
      <c r="MNT49" s="54"/>
      <c r="MNU49" s="54"/>
      <c r="MNV49" s="116"/>
      <c r="MNW49" s="117"/>
      <c r="MNX49" s="118"/>
      <c r="MNY49" s="118"/>
      <c r="MNZ49" s="118"/>
      <c r="MOA49" s="118"/>
      <c r="MOB49" s="54"/>
      <c r="MOC49" s="119"/>
      <c r="MOD49" s="53"/>
      <c r="MOE49" s="54"/>
      <c r="MOF49" s="54"/>
      <c r="MOG49" s="116"/>
      <c r="MOH49" s="117"/>
      <c r="MOI49" s="118"/>
      <c r="MOJ49" s="118"/>
      <c r="MOK49" s="118"/>
      <c r="MOL49" s="118"/>
      <c r="MOM49" s="54"/>
      <c r="MON49" s="119"/>
      <c r="MOO49" s="53"/>
      <c r="MOP49" s="54"/>
      <c r="MOQ49" s="54"/>
      <c r="MOR49" s="116"/>
      <c r="MOS49" s="117"/>
      <c r="MOT49" s="118"/>
      <c r="MOU49" s="118"/>
      <c r="MOV49" s="118"/>
      <c r="MOW49" s="118"/>
      <c r="MOX49" s="54"/>
      <c r="MOY49" s="119"/>
      <c r="MOZ49" s="53"/>
      <c r="MPA49" s="54"/>
      <c r="MPB49" s="54"/>
      <c r="MPC49" s="116"/>
      <c r="MPD49" s="117"/>
      <c r="MPE49" s="118"/>
      <c r="MPF49" s="118"/>
      <c r="MPG49" s="118"/>
      <c r="MPH49" s="118"/>
      <c r="MPI49" s="54"/>
      <c r="MPJ49" s="119"/>
      <c r="MPK49" s="53"/>
      <c r="MPL49" s="54"/>
      <c r="MPM49" s="54"/>
      <c r="MPN49" s="116"/>
      <c r="MPO49" s="117"/>
      <c r="MPP49" s="118"/>
      <c r="MPQ49" s="118"/>
      <c r="MPR49" s="118"/>
      <c r="MPS49" s="118"/>
      <c r="MPT49" s="54"/>
      <c r="MPU49" s="119"/>
      <c r="MPV49" s="53"/>
      <c r="MPW49" s="54"/>
      <c r="MPX49" s="54"/>
      <c r="MPY49" s="116"/>
      <c r="MPZ49" s="117"/>
      <c r="MQA49" s="118"/>
      <c r="MQB49" s="118"/>
      <c r="MQC49" s="118"/>
      <c r="MQD49" s="118"/>
      <c r="MQE49" s="54"/>
      <c r="MQF49" s="119"/>
      <c r="MQG49" s="53"/>
      <c r="MQH49" s="54"/>
      <c r="MQI49" s="54"/>
      <c r="MQJ49" s="116"/>
      <c r="MQK49" s="117"/>
      <c r="MQL49" s="118"/>
      <c r="MQM49" s="118"/>
      <c r="MQN49" s="118"/>
      <c r="MQO49" s="118"/>
      <c r="MQP49" s="54"/>
      <c r="MQQ49" s="119"/>
      <c r="MQR49" s="53"/>
      <c r="MQS49" s="54"/>
      <c r="MQT49" s="54"/>
      <c r="MQU49" s="116"/>
      <c r="MQV49" s="117"/>
      <c r="MQW49" s="118"/>
      <c r="MQX49" s="118"/>
      <c r="MQY49" s="118"/>
      <c r="MQZ49" s="118"/>
      <c r="MRA49" s="54"/>
      <c r="MRB49" s="119"/>
      <c r="MRC49" s="53"/>
      <c r="MRD49" s="54"/>
      <c r="MRE49" s="54"/>
      <c r="MRF49" s="116"/>
      <c r="MRG49" s="117"/>
      <c r="MRH49" s="118"/>
      <c r="MRI49" s="118"/>
      <c r="MRJ49" s="118"/>
      <c r="MRK49" s="118"/>
      <c r="MRL49" s="54"/>
      <c r="MRM49" s="119"/>
      <c r="MRN49" s="53"/>
      <c r="MRO49" s="54"/>
      <c r="MRP49" s="54"/>
      <c r="MRQ49" s="116"/>
      <c r="MRR49" s="117"/>
      <c r="MRS49" s="118"/>
      <c r="MRT49" s="118"/>
      <c r="MRU49" s="118"/>
      <c r="MRV49" s="118"/>
      <c r="MRW49" s="54"/>
      <c r="MRX49" s="119"/>
      <c r="MRY49" s="53"/>
      <c r="MRZ49" s="54"/>
      <c r="MSA49" s="54"/>
      <c r="MSB49" s="116"/>
      <c r="MSC49" s="117"/>
      <c r="MSD49" s="118"/>
      <c r="MSE49" s="118"/>
      <c r="MSF49" s="118"/>
      <c r="MSG49" s="118"/>
      <c r="MSH49" s="54"/>
      <c r="MSI49" s="119"/>
      <c r="MSJ49" s="53"/>
      <c r="MSK49" s="54"/>
      <c r="MSL49" s="54"/>
      <c r="MSM49" s="116"/>
      <c r="MSN49" s="117"/>
      <c r="MSO49" s="118"/>
      <c r="MSP49" s="118"/>
      <c r="MSQ49" s="118"/>
      <c r="MSR49" s="118"/>
      <c r="MSS49" s="54"/>
      <c r="MST49" s="119"/>
      <c r="MSU49" s="53"/>
      <c r="MSV49" s="54"/>
      <c r="MSW49" s="54"/>
      <c r="MSX49" s="116"/>
      <c r="MSY49" s="117"/>
      <c r="MSZ49" s="118"/>
      <c r="MTA49" s="118"/>
      <c r="MTB49" s="118"/>
      <c r="MTC49" s="118"/>
      <c r="MTD49" s="54"/>
      <c r="MTE49" s="119"/>
      <c r="MTF49" s="53"/>
      <c r="MTG49" s="54"/>
      <c r="MTH49" s="54"/>
      <c r="MTI49" s="116"/>
      <c r="MTJ49" s="117"/>
      <c r="MTK49" s="118"/>
      <c r="MTL49" s="118"/>
      <c r="MTM49" s="118"/>
      <c r="MTN49" s="118"/>
      <c r="MTO49" s="54"/>
      <c r="MTP49" s="119"/>
      <c r="MTQ49" s="53"/>
      <c r="MTR49" s="54"/>
      <c r="MTS49" s="54"/>
      <c r="MTT49" s="116"/>
      <c r="MTU49" s="117"/>
      <c r="MTV49" s="118"/>
      <c r="MTW49" s="118"/>
      <c r="MTX49" s="118"/>
      <c r="MTY49" s="118"/>
      <c r="MTZ49" s="54"/>
      <c r="MUA49" s="119"/>
      <c r="MUB49" s="53"/>
      <c r="MUC49" s="54"/>
      <c r="MUD49" s="54"/>
      <c r="MUE49" s="116"/>
      <c r="MUF49" s="117"/>
      <c r="MUG49" s="118"/>
      <c r="MUH49" s="118"/>
      <c r="MUI49" s="118"/>
      <c r="MUJ49" s="118"/>
      <c r="MUK49" s="54"/>
      <c r="MUL49" s="119"/>
      <c r="MUM49" s="53"/>
      <c r="MUN49" s="54"/>
      <c r="MUO49" s="54"/>
      <c r="MUP49" s="116"/>
      <c r="MUQ49" s="117"/>
      <c r="MUR49" s="118"/>
      <c r="MUS49" s="118"/>
      <c r="MUT49" s="118"/>
      <c r="MUU49" s="118"/>
      <c r="MUV49" s="54"/>
      <c r="MUW49" s="119"/>
      <c r="MUX49" s="53"/>
      <c r="MUY49" s="54"/>
      <c r="MUZ49" s="54"/>
      <c r="MVA49" s="116"/>
      <c r="MVB49" s="117"/>
      <c r="MVC49" s="118"/>
      <c r="MVD49" s="118"/>
      <c r="MVE49" s="118"/>
      <c r="MVF49" s="118"/>
      <c r="MVG49" s="54"/>
      <c r="MVH49" s="119"/>
      <c r="MVI49" s="53"/>
      <c r="MVJ49" s="54"/>
      <c r="MVK49" s="54"/>
      <c r="MVL49" s="116"/>
      <c r="MVM49" s="117"/>
      <c r="MVN49" s="118"/>
      <c r="MVO49" s="118"/>
      <c r="MVP49" s="118"/>
      <c r="MVQ49" s="118"/>
      <c r="MVR49" s="54"/>
      <c r="MVS49" s="119"/>
      <c r="MVT49" s="53"/>
      <c r="MVU49" s="54"/>
      <c r="MVV49" s="54"/>
      <c r="MVW49" s="116"/>
      <c r="MVX49" s="117"/>
      <c r="MVY49" s="118"/>
      <c r="MVZ49" s="118"/>
      <c r="MWA49" s="118"/>
      <c r="MWB49" s="118"/>
      <c r="MWC49" s="54"/>
      <c r="MWD49" s="119"/>
      <c r="MWE49" s="53"/>
      <c r="MWF49" s="54"/>
      <c r="MWG49" s="54"/>
      <c r="MWH49" s="116"/>
      <c r="MWI49" s="117"/>
      <c r="MWJ49" s="118"/>
      <c r="MWK49" s="118"/>
      <c r="MWL49" s="118"/>
      <c r="MWM49" s="118"/>
      <c r="MWN49" s="54"/>
      <c r="MWO49" s="119"/>
      <c r="MWP49" s="53"/>
      <c r="MWQ49" s="54"/>
      <c r="MWR49" s="54"/>
      <c r="MWS49" s="116"/>
      <c r="MWT49" s="117"/>
      <c r="MWU49" s="118"/>
      <c r="MWV49" s="118"/>
      <c r="MWW49" s="118"/>
      <c r="MWX49" s="118"/>
      <c r="MWY49" s="54"/>
      <c r="MWZ49" s="119"/>
      <c r="MXA49" s="53"/>
      <c r="MXB49" s="54"/>
      <c r="MXC49" s="54"/>
      <c r="MXD49" s="116"/>
      <c r="MXE49" s="117"/>
      <c r="MXF49" s="118"/>
      <c r="MXG49" s="118"/>
      <c r="MXH49" s="118"/>
      <c r="MXI49" s="118"/>
      <c r="MXJ49" s="54"/>
      <c r="MXK49" s="119"/>
      <c r="MXL49" s="53"/>
      <c r="MXM49" s="54"/>
      <c r="MXN49" s="54"/>
      <c r="MXO49" s="116"/>
      <c r="MXP49" s="117"/>
      <c r="MXQ49" s="118"/>
      <c r="MXR49" s="118"/>
      <c r="MXS49" s="118"/>
      <c r="MXT49" s="118"/>
      <c r="MXU49" s="54"/>
      <c r="MXV49" s="119"/>
      <c r="MXW49" s="53"/>
      <c r="MXX49" s="54"/>
      <c r="MXY49" s="54"/>
      <c r="MXZ49" s="116"/>
      <c r="MYA49" s="117"/>
      <c r="MYB49" s="118"/>
      <c r="MYC49" s="118"/>
      <c r="MYD49" s="118"/>
      <c r="MYE49" s="118"/>
      <c r="MYF49" s="54"/>
      <c r="MYG49" s="119"/>
      <c r="MYH49" s="53"/>
      <c r="MYI49" s="54"/>
      <c r="MYJ49" s="54"/>
      <c r="MYK49" s="116"/>
      <c r="MYL49" s="117"/>
      <c r="MYM49" s="118"/>
      <c r="MYN49" s="118"/>
      <c r="MYO49" s="118"/>
      <c r="MYP49" s="118"/>
      <c r="MYQ49" s="54"/>
      <c r="MYR49" s="119"/>
      <c r="MYS49" s="53"/>
      <c r="MYT49" s="54"/>
      <c r="MYU49" s="54"/>
      <c r="MYV49" s="116"/>
      <c r="MYW49" s="117"/>
      <c r="MYX49" s="118"/>
      <c r="MYY49" s="118"/>
      <c r="MYZ49" s="118"/>
      <c r="MZA49" s="118"/>
      <c r="MZB49" s="54"/>
      <c r="MZC49" s="119"/>
      <c r="MZD49" s="53"/>
      <c r="MZE49" s="54"/>
      <c r="MZF49" s="54"/>
      <c r="MZG49" s="116"/>
      <c r="MZH49" s="117"/>
      <c r="MZI49" s="118"/>
      <c r="MZJ49" s="118"/>
      <c r="MZK49" s="118"/>
      <c r="MZL49" s="118"/>
      <c r="MZM49" s="54"/>
      <c r="MZN49" s="119"/>
      <c r="MZO49" s="53"/>
      <c r="MZP49" s="54"/>
      <c r="MZQ49" s="54"/>
      <c r="MZR49" s="116"/>
      <c r="MZS49" s="117"/>
      <c r="MZT49" s="118"/>
      <c r="MZU49" s="118"/>
      <c r="MZV49" s="118"/>
      <c r="MZW49" s="118"/>
      <c r="MZX49" s="54"/>
      <c r="MZY49" s="119"/>
      <c r="MZZ49" s="53"/>
      <c r="NAA49" s="54"/>
      <c r="NAB49" s="54"/>
      <c r="NAC49" s="116"/>
      <c r="NAD49" s="117"/>
      <c r="NAE49" s="118"/>
      <c r="NAF49" s="118"/>
      <c r="NAG49" s="118"/>
      <c r="NAH49" s="118"/>
      <c r="NAI49" s="54"/>
      <c r="NAJ49" s="119"/>
      <c r="NAK49" s="53"/>
      <c r="NAL49" s="54"/>
      <c r="NAM49" s="54"/>
      <c r="NAN49" s="116"/>
      <c r="NAO49" s="117"/>
      <c r="NAP49" s="118"/>
      <c r="NAQ49" s="118"/>
      <c r="NAR49" s="118"/>
      <c r="NAS49" s="118"/>
      <c r="NAT49" s="54"/>
      <c r="NAU49" s="119"/>
      <c r="NAV49" s="53"/>
      <c r="NAW49" s="54"/>
      <c r="NAX49" s="54"/>
      <c r="NAY49" s="116"/>
      <c r="NAZ49" s="117"/>
      <c r="NBA49" s="118"/>
      <c r="NBB49" s="118"/>
      <c r="NBC49" s="118"/>
      <c r="NBD49" s="118"/>
      <c r="NBE49" s="54"/>
      <c r="NBF49" s="119"/>
      <c r="NBG49" s="53"/>
      <c r="NBH49" s="54"/>
      <c r="NBI49" s="54"/>
      <c r="NBJ49" s="116"/>
      <c r="NBK49" s="117"/>
      <c r="NBL49" s="118"/>
      <c r="NBM49" s="118"/>
      <c r="NBN49" s="118"/>
      <c r="NBO49" s="118"/>
      <c r="NBP49" s="54"/>
      <c r="NBQ49" s="119"/>
      <c r="NBR49" s="53"/>
      <c r="NBS49" s="54"/>
      <c r="NBT49" s="54"/>
      <c r="NBU49" s="116"/>
      <c r="NBV49" s="117"/>
      <c r="NBW49" s="118"/>
      <c r="NBX49" s="118"/>
      <c r="NBY49" s="118"/>
      <c r="NBZ49" s="118"/>
      <c r="NCA49" s="54"/>
      <c r="NCB49" s="119"/>
      <c r="NCC49" s="53"/>
      <c r="NCD49" s="54"/>
      <c r="NCE49" s="54"/>
      <c r="NCF49" s="116"/>
      <c r="NCG49" s="117"/>
      <c r="NCH49" s="118"/>
      <c r="NCI49" s="118"/>
      <c r="NCJ49" s="118"/>
      <c r="NCK49" s="118"/>
      <c r="NCL49" s="54"/>
      <c r="NCM49" s="119"/>
      <c r="NCN49" s="53"/>
      <c r="NCO49" s="54"/>
      <c r="NCP49" s="54"/>
      <c r="NCQ49" s="116"/>
      <c r="NCR49" s="117"/>
      <c r="NCS49" s="118"/>
      <c r="NCT49" s="118"/>
      <c r="NCU49" s="118"/>
      <c r="NCV49" s="118"/>
      <c r="NCW49" s="54"/>
      <c r="NCX49" s="119"/>
      <c r="NCY49" s="53"/>
      <c r="NCZ49" s="54"/>
      <c r="NDA49" s="54"/>
      <c r="NDB49" s="116"/>
      <c r="NDC49" s="117"/>
      <c r="NDD49" s="118"/>
      <c r="NDE49" s="118"/>
      <c r="NDF49" s="118"/>
      <c r="NDG49" s="118"/>
      <c r="NDH49" s="54"/>
      <c r="NDI49" s="119"/>
      <c r="NDJ49" s="53"/>
      <c r="NDK49" s="54"/>
      <c r="NDL49" s="54"/>
      <c r="NDM49" s="116"/>
      <c r="NDN49" s="117"/>
      <c r="NDO49" s="118"/>
      <c r="NDP49" s="118"/>
      <c r="NDQ49" s="118"/>
      <c r="NDR49" s="118"/>
      <c r="NDS49" s="54"/>
      <c r="NDT49" s="119"/>
      <c r="NDU49" s="53"/>
      <c r="NDV49" s="54"/>
      <c r="NDW49" s="54"/>
      <c r="NDX49" s="116"/>
      <c r="NDY49" s="117"/>
      <c r="NDZ49" s="118"/>
      <c r="NEA49" s="118"/>
      <c r="NEB49" s="118"/>
      <c r="NEC49" s="118"/>
      <c r="NED49" s="54"/>
      <c r="NEE49" s="119"/>
      <c r="NEF49" s="53"/>
      <c r="NEG49" s="54"/>
      <c r="NEH49" s="54"/>
      <c r="NEI49" s="116"/>
      <c r="NEJ49" s="117"/>
      <c r="NEK49" s="118"/>
      <c r="NEL49" s="118"/>
      <c r="NEM49" s="118"/>
      <c r="NEN49" s="118"/>
      <c r="NEO49" s="54"/>
      <c r="NEP49" s="119"/>
      <c r="NEQ49" s="53"/>
      <c r="NER49" s="54"/>
      <c r="NES49" s="54"/>
      <c r="NET49" s="116"/>
      <c r="NEU49" s="117"/>
      <c r="NEV49" s="118"/>
      <c r="NEW49" s="118"/>
      <c r="NEX49" s="118"/>
      <c r="NEY49" s="118"/>
      <c r="NEZ49" s="54"/>
      <c r="NFA49" s="119"/>
      <c r="NFB49" s="53"/>
      <c r="NFC49" s="54"/>
      <c r="NFD49" s="54"/>
      <c r="NFE49" s="116"/>
      <c r="NFF49" s="117"/>
      <c r="NFG49" s="118"/>
      <c r="NFH49" s="118"/>
      <c r="NFI49" s="118"/>
      <c r="NFJ49" s="118"/>
      <c r="NFK49" s="54"/>
      <c r="NFL49" s="119"/>
      <c r="NFM49" s="53"/>
      <c r="NFN49" s="54"/>
      <c r="NFO49" s="54"/>
      <c r="NFP49" s="116"/>
      <c r="NFQ49" s="117"/>
      <c r="NFR49" s="118"/>
      <c r="NFS49" s="118"/>
      <c r="NFT49" s="118"/>
      <c r="NFU49" s="118"/>
      <c r="NFV49" s="54"/>
      <c r="NFW49" s="119"/>
      <c r="NFX49" s="53"/>
      <c r="NFY49" s="54"/>
      <c r="NFZ49" s="54"/>
      <c r="NGA49" s="116"/>
      <c r="NGB49" s="117"/>
      <c r="NGC49" s="118"/>
      <c r="NGD49" s="118"/>
      <c r="NGE49" s="118"/>
      <c r="NGF49" s="118"/>
      <c r="NGG49" s="54"/>
      <c r="NGH49" s="119"/>
      <c r="NGI49" s="53"/>
      <c r="NGJ49" s="54"/>
      <c r="NGK49" s="54"/>
      <c r="NGL49" s="116"/>
      <c r="NGM49" s="117"/>
      <c r="NGN49" s="118"/>
      <c r="NGO49" s="118"/>
      <c r="NGP49" s="118"/>
      <c r="NGQ49" s="118"/>
      <c r="NGR49" s="54"/>
      <c r="NGS49" s="119"/>
      <c r="NGT49" s="53"/>
      <c r="NGU49" s="54"/>
      <c r="NGV49" s="54"/>
      <c r="NGW49" s="116"/>
      <c r="NGX49" s="117"/>
      <c r="NGY49" s="118"/>
      <c r="NGZ49" s="118"/>
      <c r="NHA49" s="118"/>
      <c r="NHB49" s="118"/>
      <c r="NHC49" s="54"/>
      <c r="NHD49" s="119"/>
      <c r="NHE49" s="53"/>
      <c r="NHF49" s="54"/>
      <c r="NHG49" s="54"/>
      <c r="NHH49" s="116"/>
      <c r="NHI49" s="117"/>
      <c r="NHJ49" s="118"/>
      <c r="NHK49" s="118"/>
      <c r="NHL49" s="118"/>
      <c r="NHM49" s="118"/>
      <c r="NHN49" s="54"/>
      <c r="NHO49" s="119"/>
      <c r="NHP49" s="53"/>
      <c r="NHQ49" s="54"/>
      <c r="NHR49" s="54"/>
      <c r="NHS49" s="116"/>
      <c r="NHT49" s="117"/>
      <c r="NHU49" s="118"/>
      <c r="NHV49" s="118"/>
      <c r="NHW49" s="118"/>
      <c r="NHX49" s="118"/>
      <c r="NHY49" s="54"/>
      <c r="NHZ49" s="119"/>
      <c r="NIA49" s="53"/>
      <c r="NIB49" s="54"/>
      <c r="NIC49" s="54"/>
      <c r="NID49" s="116"/>
      <c r="NIE49" s="117"/>
      <c r="NIF49" s="118"/>
      <c r="NIG49" s="118"/>
      <c r="NIH49" s="118"/>
      <c r="NII49" s="118"/>
      <c r="NIJ49" s="54"/>
      <c r="NIK49" s="119"/>
      <c r="NIL49" s="53"/>
      <c r="NIM49" s="54"/>
      <c r="NIN49" s="54"/>
      <c r="NIO49" s="116"/>
      <c r="NIP49" s="117"/>
      <c r="NIQ49" s="118"/>
      <c r="NIR49" s="118"/>
      <c r="NIS49" s="118"/>
      <c r="NIT49" s="118"/>
      <c r="NIU49" s="54"/>
      <c r="NIV49" s="119"/>
      <c r="NIW49" s="53"/>
      <c r="NIX49" s="54"/>
      <c r="NIY49" s="54"/>
      <c r="NIZ49" s="116"/>
      <c r="NJA49" s="117"/>
      <c r="NJB49" s="118"/>
      <c r="NJC49" s="118"/>
      <c r="NJD49" s="118"/>
      <c r="NJE49" s="118"/>
      <c r="NJF49" s="54"/>
      <c r="NJG49" s="119"/>
      <c r="NJH49" s="53"/>
      <c r="NJI49" s="54"/>
      <c r="NJJ49" s="54"/>
      <c r="NJK49" s="116"/>
      <c r="NJL49" s="117"/>
      <c r="NJM49" s="118"/>
      <c r="NJN49" s="118"/>
      <c r="NJO49" s="118"/>
      <c r="NJP49" s="118"/>
      <c r="NJQ49" s="54"/>
      <c r="NJR49" s="119"/>
      <c r="NJS49" s="53"/>
      <c r="NJT49" s="54"/>
      <c r="NJU49" s="54"/>
      <c r="NJV49" s="116"/>
      <c r="NJW49" s="117"/>
      <c r="NJX49" s="118"/>
      <c r="NJY49" s="118"/>
      <c r="NJZ49" s="118"/>
      <c r="NKA49" s="118"/>
      <c r="NKB49" s="54"/>
      <c r="NKC49" s="119"/>
      <c r="NKD49" s="53"/>
      <c r="NKE49" s="54"/>
      <c r="NKF49" s="54"/>
      <c r="NKG49" s="116"/>
      <c r="NKH49" s="117"/>
      <c r="NKI49" s="118"/>
      <c r="NKJ49" s="118"/>
      <c r="NKK49" s="118"/>
      <c r="NKL49" s="118"/>
      <c r="NKM49" s="54"/>
      <c r="NKN49" s="119"/>
      <c r="NKO49" s="53"/>
      <c r="NKP49" s="54"/>
      <c r="NKQ49" s="54"/>
      <c r="NKR49" s="116"/>
      <c r="NKS49" s="117"/>
      <c r="NKT49" s="118"/>
      <c r="NKU49" s="118"/>
      <c r="NKV49" s="118"/>
      <c r="NKW49" s="118"/>
      <c r="NKX49" s="54"/>
      <c r="NKY49" s="119"/>
      <c r="NKZ49" s="53"/>
      <c r="NLA49" s="54"/>
      <c r="NLB49" s="54"/>
      <c r="NLC49" s="116"/>
      <c r="NLD49" s="117"/>
      <c r="NLE49" s="118"/>
      <c r="NLF49" s="118"/>
      <c r="NLG49" s="118"/>
      <c r="NLH49" s="118"/>
      <c r="NLI49" s="54"/>
      <c r="NLJ49" s="119"/>
      <c r="NLK49" s="53"/>
      <c r="NLL49" s="54"/>
      <c r="NLM49" s="54"/>
      <c r="NLN49" s="116"/>
      <c r="NLO49" s="117"/>
      <c r="NLP49" s="118"/>
      <c r="NLQ49" s="118"/>
      <c r="NLR49" s="118"/>
      <c r="NLS49" s="118"/>
      <c r="NLT49" s="54"/>
      <c r="NLU49" s="119"/>
      <c r="NLV49" s="53"/>
      <c r="NLW49" s="54"/>
      <c r="NLX49" s="54"/>
      <c r="NLY49" s="116"/>
      <c r="NLZ49" s="117"/>
      <c r="NMA49" s="118"/>
      <c r="NMB49" s="118"/>
      <c r="NMC49" s="118"/>
      <c r="NMD49" s="118"/>
      <c r="NME49" s="54"/>
      <c r="NMF49" s="119"/>
      <c r="NMG49" s="53"/>
      <c r="NMH49" s="54"/>
      <c r="NMI49" s="54"/>
      <c r="NMJ49" s="116"/>
      <c r="NMK49" s="117"/>
      <c r="NML49" s="118"/>
      <c r="NMM49" s="118"/>
      <c r="NMN49" s="118"/>
      <c r="NMO49" s="118"/>
      <c r="NMP49" s="54"/>
      <c r="NMQ49" s="119"/>
      <c r="NMR49" s="53"/>
      <c r="NMS49" s="54"/>
      <c r="NMT49" s="54"/>
      <c r="NMU49" s="116"/>
      <c r="NMV49" s="117"/>
      <c r="NMW49" s="118"/>
      <c r="NMX49" s="118"/>
      <c r="NMY49" s="118"/>
      <c r="NMZ49" s="118"/>
      <c r="NNA49" s="54"/>
      <c r="NNB49" s="119"/>
      <c r="NNC49" s="53"/>
      <c r="NND49" s="54"/>
      <c r="NNE49" s="54"/>
      <c r="NNF49" s="116"/>
      <c r="NNG49" s="117"/>
      <c r="NNH49" s="118"/>
      <c r="NNI49" s="118"/>
      <c r="NNJ49" s="118"/>
      <c r="NNK49" s="118"/>
      <c r="NNL49" s="54"/>
      <c r="NNM49" s="119"/>
      <c r="NNN49" s="53"/>
      <c r="NNO49" s="54"/>
      <c r="NNP49" s="54"/>
      <c r="NNQ49" s="116"/>
      <c r="NNR49" s="117"/>
      <c r="NNS49" s="118"/>
      <c r="NNT49" s="118"/>
      <c r="NNU49" s="118"/>
      <c r="NNV49" s="118"/>
      <c r="NNW49" s="54"/>
      <c r="NNX49" s="119"/>
      <c r="NNY49" s="53"/>
      <c r="NNZ49" s="54"/>
      <c r="NOA49" s="54"/>
      <c r="NOB49" s="116"/>
      <c r="NOC49" s="117"/>
      <c r="NOD49" s="118"/>
      <c r="NOE49" s="118"/>
      <c r="NOF49" s="118"/>
      <c r="NOG49" s="118"/>
      <c r="NOH49" s="54"/>
      <c r="NOI49" s="119"/>
      <c r="NOJ49" s="53"/>
      <c r="NOK49" s="54"/>
      <c r="NOL49" s="54"/>
      <c r="NOM49" s="116"/>
      <c r="NON49" s="117"/>
      <c r="NOO49" s="118"/>
      <c r="NOP49" s="118"/>
      <c r="NOQ49" s="118"/>
      <c r="NOR49" s="118"/>
      <c r="NOS49" s="54"/>
      <c r="NOT49" s="119"/>
      <c r="NOU49" s="53"/>
      <c r="NOV49" s="54"/>
      <c r="NOW49" s="54"/>
      <c r="NOX49" s="116"/>
      <c r="NOY49" s="117"/>
      <c r="NOZ49" s="118"/>
      <c r="NPA49" s="118"/>
      <c r="NPB49" s="118"/>
      <c r="NPC49" s="118"/>
      <c r="NPD49" s="54"/>
      <c r="NPE49" s="119"/>
      <c r="NPF49" s="53"/>
      <c r="NPG49" s="54"/>
      <c r="NPH49" s="54"/>
      <c r="NPI49" s="116"/>
      <c r="NPJ49" s="117"/>
      <c r="NPK49" s="118"/>
      <c r="NPL49" s="118"/>
      <c r="NPM49" s="118"/>
      <c r="NPN49" s="118"/>
      <c r="NPO49" s="54"/>
      <c r="NPP49" s="119"/>
      <c r="NPQ49" s="53"/>
      <c r="NPR49" s="54"/>
      <c r="NPS49" s="54"/>
      <c r="NPT49" s="116"/>
      <c r="NPU49" s="117"/>
      <c r="NPV49" s="118"/>
      <c r="NPW49" s="118"/>
      <c r="NPX49" s="118"/>
      <c r="NPY49" s="118"/>
      <c r="NPZ49" s="54"/>
      <c r="NQA49" s="119"/>
      <c r="NQB49" s="53"/>
      <c r="NQC49" s="54"/>
      <c r="NQD49" s="54"/>
      <c r="NQE49" s="116"/>
      <c r="NQF49" s="117"/>
      <c r="NQG49" s="118"/>
      <c r="NQH49" s="118"/>
      <c r="NQI49" s="118"/>
      <c r="NQJ49" s="118"/>
      <c r="NQK49" s="54"/>
      <c r="NQL49" s="119"/>
      <c r="NQM49" s="53"/>
      <c r="NQN49" s="54"/>
      <c r="NQO49" s="54"/>
      <c r="NQP49" s="116"/>
      <c r="NQQ49" s="117"/>
      <c r="NQR49" s="118"/>
      <c r="NQS49" s="118"/>
      <c r="NQT49" s="118"/>
      <c r="NQU49" s="118"/>
      <c r="NQV49" s="54"/>
      <c r="NQW49" s="119"/>
      <c r="NQX49" s="53"/>
      <c r="NQY49" s="54"/>
      <c r="NQZ49" s="54"/>
      <c r="NRA49" s="116"/>
      <c r="NRB49" s="117"/>
      <c r="NRC49" s="118"/>
      <c r="NRD49" s="118"/>
      <c r="NRE49" s="118"/>
      <c r="NRF49" s="118"/>
      <c r="NRG49" s="54"/>
      <c r="NRH49" s="119"/>
      <c r="NRI49" s="53"/>
      <c r="NRJ49" s="54"/>
      <c r="NRK49" s="54"/>
      <c r="NRL49" s="116"/>
      <c r="NRM49" s="117"/>
      <c r="NRN49" s="118"/>
      <c r="NRO49" s="118"/>
      <c r="NRP49" s="118"/>
      <c r="NRQ49" s="118"/>
      <c r="NRR49" s="54"/>
      <c r="NRS49" s="119"/>
      <c r="NRT49" s="53"/>
      <c r="NRU49" s="54"/>
      <c r="NRV49" s="54"/>
      <c r="NRW49" s="116"/>
      <c r="NRX49" s="117"/>
      <c r="NRY49" s="118"/>
      <c r="NRZ49" s="118"/>
      <c r="NSA49" s="118"/>
      <c r="NSB49" s="118"/>
      <c r="NSC49" s="54"/>
      <c r="NSD49" s="119"/>
      <c r="NSE49" s="53"/>
      <c r="NSF49" s="54"/>
      <c r="NSG49" s="54"/>
      <c r="NSH49" s="116"/>
      <c r="NSI49" s="117"/>
      <c r="NSJ49" s="118"/>
      <c r="NSK49" s="118"/>
      <c r="NSL49" s="118"/>
      <c r="NSM49" s="118"/>
      <c r="NSN49" s="54"/>
      <c r="NSO49" s="119"/>
      <c r="NSP49" s="53"/>
      <c r="NSQ49" s="54"/>
      <c r="NSR49" s="54"/>
      <c r="NSS49" s="116"/>
      <c r="NST49" s="117"/>
      <c r="NSU49" s="118"/>
      <c r="NSV49" s="118"/>
      <c r="NSW49" s="118"/>
      <c r="NSX49" s="118"/>
      <c r="NSY49" s="54"/>
      <c r="NSZ49" s="119"/>
      <c r="NTA49" s="53"/>
      <c r="NTB49" s="54"/>
      <c r="NTC49" s="54"/>
      <c r="NTD49" s="116"/>
      <c r="NTE49" s="117"/>
      <c r="NTF49" s="118"/>
      <c r="NTG49" s="118"/>
      <c r="NTH49" s="118"/>
      <c r="NTI49" s="118"/>
      <c r="NTJ49" s="54"/>
      <c r="NTK49" s="119"/>
      <c r="NTL49" s="53"/>
      <c r="NTM49" s="54"/>
      <c r="NTN49" s="54"/>
      <c r="NTO49" s="116"/>
      <c r="NTP49" s="117"/>
      <c r="NTQ49" s="118"/>
      <c r="NTR49" s="118"/>
      <c r="NTS49" s="118"/>
      <c r="NTT49" s="118"/>
      <c r="NTU49" s="54"/>
      <c r="NTV49" s="119"/>
      <c r="NTW49" s="53"/>
      <c r="NTX49" s="54"/>
      <c r="NTY49" s="54"/>
      <c r="NTZ49" s="116"/>
      <c r="NUA49" s="117"/>
      <c r="NUB49" s="118"/>
      <c r="NUC49" s="118"/>
      <c r="NUD49" s="118"/>
      <c r="NUE49" s="118"/>
      <c r="NUF49" s="54"/>
      <c r="NUG49" s="119"/>
      <c r="NUH49" s="53"/>
      <c r="NUI49" s="54"/>
      <c r="NUJ49" s="54"/>
      <c r="NUK49" s="116"/>
      <c r="NUL49" s="117"/>
      <c r="NUM49" s="118"/>
      <c r="NUN49" s="118"/>
      <c r="NUO49" s="118"/>
      <c r="NUP49" s="118"/>
      <c r="NUQ49" s="54"/>
      <c r="NUR49" s="119"/>
      <c r="NUS49" s="53"/>
      <c r="NUT49" s="54"/>
      <c r="NUU49" s="54"/>
      <c r="NUV49" s="116"/>
      <c r="NUW49" s="117"/>
      <c r="NUX49" s="118"/>
      <c r="NUY49" s="118"/>
      <c r="NUZ49" s="118"/>
      <c r="NVA49" s="118"/>
      <c r="NVB49" s="54"/>
      <c r="NVC49" s="119"/>
      <c r="NVD49" s="53"/>
      <c r="NVE49" s="54"/>
      <c r="NVF49" s="54"/>
      <c r="NVG49" s="116"/>
      <c r="NVH49" s="117"/>
      <c r="NVI49" s="118"/>
      <c r="NVJ49" s="118"/>
      <c r="NVK49" s="118"/>
      <c r="NVL49" s="118"/>
      <c r="NVM49" s="54"/>
      <c r="NVN49" s="119"/>
      <c r="NVO49" s="53"/>
      <c r="NVP49" s="54"/>
      <c r="NVQ49" s="54"/>
      <c r="NVR49" s="116"/>
      <c r="NVS49" s="117"/>
      <c r="NVT49" s="118"/>
      <c r="NVU49" s="118"/>
      <c r="NVV49" s="118"/>
      <c r="NVW49" s="118"/>
      <c r="NVX49" s="54"/>
      <c r="NVY49" s="119"/>
      <c r="NVZ49" s="53"/>
      <c r="NWA49" s="54"/>
      <c r="NWB49" s="54"/>
      <c r="NWC49" s="116"/>
      <c r="NWD49" s="117"/>
      <c r="NWE49" s="118"/>
      <c r="NWF49" s="118"/>
      <c r="NWG49" s="118"/>
      <c r="NWH49" s="118"/>
      <c r="NWI49" s="54"/>
      <c r="NWJ49" s="119"/>
      <c r="NWK49" s="53"/>
      <c r="NWL49" s="54"/>
      <c r="NWM49" s="54"/>
      <c r="NWN49" s="116"/>
      <c r="NWO49" s="117"/>
      <c r="NWP49" s="118"/>
      <c r="NWQ49" s="118"/>
      <c r="NWR49" s="118"/>
      <c r="NWS49" s="118"/>
      <c r="NWT49" s="54"/>
      <c r="NWU49" s="119"/>
      <c r="NWV49" s="53"/>
      <c r="NWW49" s="54"/>
      <c r="NWX49" s="54"/>
      <c r="NWY49" s="116"/>
      <c r="NWZ49" s="117"/>
      <c r="NXA49" s="118"/>
      <c r="NXB49" s="118"/>
      <c r="NXC49" s="118"/>
      <c r="NXD49" s="118"/>
      <c r="NXE49" s="54"/>
      <c r="NXF49" s="119"/>
      <c r="NXG49" s="53"/>
      <c r="NXH49" s="54"/>
      <c r="NXI49" s="54"/>
      <c r="NXJ49" s="116"/>
      <c r="NXK49" s="117"/>
      <c r="NXL49" s="118"/>
      <c r="NXM49" s="118"/>
      <c r="NXN49" s="118"/>
      <c r="NXO49" s="118"/>
      <c r="NXP49" s="54"/>
      <c r="NXQ49" s="119"/>
      <c r="NXR49" s="53"/>
      <c r="NXS49" s="54"/>
      <c r="NXT49" s="54"/>
      <c r="NXU49" s="116"/>
      <c r="NXV49" s="117"/>
      <c r="NXW49" s="118"/>
      <c r="NXX49" s="118"/>
      <c r="NXY49" s="118"/>
      <c r="NXZ49" s="118"/>
      <c r="NYA49" s="54"/>
      <c r="NYB49" s="119"/>
      <c r="NYC49" s="53"/>
      <c r="NYD49" s="54"/>
      <c r="NYE49" s="54"/>
      <c r="NYF49" s="116"/>
      <c r="NYG49" s="117"/>
      <c r="NYH49" s="118"/>
      <c r="NYI49" s="118"/>
      <c r="NYJ49" s="118"/>
      <c r="NYK49" s="118"/>
      <c r="NYL49" s="54"/>
      <c r="NYM49" s="119"/>
      <c r="NYN49" s="53"/>
      <c r="NYO49" s="54"/>
      <c r="NYP49" s="54"/>
      <c r="NYQ49" s="116"/>
      <c r="NYR49" s="117"/>
      <c r="NYS49" s="118"/>
      <c r="NYT49" s="118"/>
      <c r="NYU49" s="118"/>
      <c r="NYV49" s="118"/>
      <c r="NYW49" s="54"/>
      <c r="NYX49" s="119"/>
      <c r="NYY49" s="53"/>
      <c r="NYZ49" s="54"/>
      <c r="NZA49" s="54"/>
      <c r="NZB49" s="116"/>
      <c r="NZC49" s="117"/>
      <c r="NZD49" s="118"/>
      <c r="NZE49" s="118"/>
      <c r="NZF49" s="118"/>
      <c r="NZG49" s="118"/>
      <c r="NZH49" s="54"/>
      <c r="NZI49" s="119"/>
      <c r="NZJ49" s="53"/>
      <c r="NZK49" s="54"/>
      <c r="NZL49" s="54"/>
      <c r="NZM49" s="116"/>
      <c r="NZN49" s="117"/>
      <c r="NZO49" s="118"/>
      <c r="NZP49" s="118"/>
      <c r="NZQ49" s="118"/>
      <c r="NZR49" s="118"/>
      <c r="NZS49" s="54"/>
      <c r="NZT49" s="119"/>
      <c r="NZU49" s="53"/>
      <c r="NZV49" s="54"/>
      <c r="NZW49" s="54"/>
      <c r="NZX49" s="116"/>
      <c r="NZY49" s="117"/>
      <c r="NZZ49" s="118"/>
      <c r="OAA49" s="118"/>
      <c r="OAB49" s="118"/>
      <c r="OAC49" s="118"/>
      <c r="OAD49" s="54"/>
      <c r="OAE49" s="119"/>
      <c r="OAF49" s="53"/>
      <c r="OAG49" s="54"/>
      <c r="OAH49" s="54"/>
      <c r="OAI49" s="116"/>
      <c r="OAJ49" s="117"/>
      <c r="OAK49" s="118"/>
      <c r="OAL49" s="118"/>
      <c r="OAM49" s="118"/>
      <c r="OAN49" s="118"/>
      <c r="OAO49" s="54"/>
      <c r="OAP49" s="119"/>
      <c r="OAQ49" s="53"/>
      <c r="OAR49" s="54"/>
      <c r="OAS49" s="54"/>
      <c r="OAT49" s="116"/>
      <c r="OAU49" s="117"/>
      <c r="OAV49" s="118"/>
      <c r="OAW49" s="118"/>
      <c r="OAX49" s="118"/>
      <c r="OAY49" s="118"/>
      <c r="OAZ49" s="54"/>
      <c r="OBA49" s="119"/>
      <c r="OBB49" s="53"/>
      <c r="OBC49" s="54"/>
      <c r="OBD49" s="54"/>
      <c r="OBE49" s="116"/>
      <c r="OBF49" s="117"/>
      <c r="OBG49" s="118"/>
      <c r="OBH49" s="118"/>
      <c r="OBI49" s="118"/>
      <c r="OBJ49" s="118"/>
      <c r="OBK49" s="54"/>
      <c r="OBL49" s="119"/>
      <c r="OBM49" s="53"/>
      <c r="OBN49" s="54"/>
      <c r="OBO49" s="54"/>
      <c r="OBP49" s="116"/>
      <c r="OBQ49" s="117"/>
      <c r="OBR49" s="118"/>
      <c r="OBS49" s="118"/>
      <c r="OBT49" s="118"/>
      <c r="OBU49" s="118"/>
      <c r="OBV49" s="54"/>
      <c r="OBW49" s="119"/>
      <c r="OBX49" s="53"/>
      <c r="OBY49" s="54"/>
      <c r="OBZ49" s="54"/>
      <c r="OCA49" s="116"/>
      <c r="OCB49" s="117"/>
      <c r="OCC49" s="118"/>
      <c r="OCD49" s="118"/>
      <c r="OCE49" s="118"/>
      <c r="OCF49" s="118"/>
      <c r="OCG49" s="54"/>
      <c r="OCH49" s="119"/>
      <c r="OCI49" s="53"/>
      <c r="OCJ49" s="54"/>
      <c r="OCK49" s="54"/>
      <c r="OCL49" s="116"/>
      <c r="OCM49" s="117"/>
      <c r="OCN49" s="118"/>
      <c r="OCO49" s="118"/>
      <c r="OCP49" s="118"/>
      <c r="OCQ49" s="118"/>
      <c r="OCR49" s="54"/>
      <c r="OCS49" s="119"/>
      <c r="OCT49" s="53"/>
      <c r="OCU49" s="54"/>
      <c r="OCV49" s="54"/>
      <c r="OCW49" s="116"/>
      <c r="OCX49" s="117"/>
      <c r="OCY49" s="118"/>
      <c r="OCZ49" s="118"/>
      <c r="ODA49" s="118"/>
      <c r="ODB49" s="118"/>
      <c r="ODC49" s="54"/>
      <c r="ODD49" s="119"/>
      <c r="ODE49" s="53"/>
      <c r="ODF49" s="54"/>
      <c r="ODG49" s="54"/>
      <c r="ODH49" s="116"/>
      <c r="ODI49" s="117"/>
      <c r="ODJ49" s="118"/>
      <c r="ODK49" s="118"/>
      <c r="ODL49" s="118"/>
      <c r="ODM49" s="118"/>
      <c r="ODN49" s="54"/>
      <c r="ODO49" s="119"/>
      <c r="ODP49" s="53"/>
      <c r="ODQ49" s="54"/>
      <c r="ODR49" s="54"/>
      <c r="ODS49" s="116"/>
      <c r="ODT49" s="117"/>
      <c r="ODU49" s="118"/>
      <c r="ODV49" s="118"/>
      <c r="ODW49" s="118"/>
      <c r="ODX49" s="118"/>
      <c r="ODY49" s="54"/>
      <c r="ODZ49" s="119"/>
      <c r="OEA49" s="53"/>
      <c r="OEB49" s="54"/>
      <c r="OEC49" s="54"/>
      <c r="OED49" s="116"/>
      <c r="OEE49" s="117"/>
      <c r="OEF49" s="118"/>
      <c r="OEG49" s="118"/>
      <c r="OEH49" s="118"/>
      <c r="OEI49" s="118"/>
      <c r="OEJ49" s="54"/>
      <c r="OEK49" s="119"/>
      <c r="OEL49" s="53"/>
      <c r="OEM49" s="54"/>
      <c r="OEN49" s="54"/>
      <c r="OEO49" s="116"/>
      <c r="OEP49" s="117"/>
      <c r="OEQ49" s="118"/>
      <c r="OER49" s="118"/>
      <c r="OES49" s="118"/>
      <c r="OET49" s="118"/>
      <c r="OEU49" s="54"/>
      <c r="OEV49" s="119"/>
      <c r="OEW49" s="53"/>
      <c r="OEX49" s="54"/>
      <c r="OEY49" s="54"/>
      <c r="OEZ49" s="116"/>
      <c r="OFA49" s="117"/>
      <c r="OFB49" s="118"/>
      <c r="OFC49" s="118"/>
      <c r="OFD49" s="118"/>
      <c r="OFE49" s="118"/>
      <c r="OFF49" s="54"/>
      <c r="OFG49" s="119"/>
      <c r="OFH49" s="53"/>
      <c r="OFI49" s="54"/>
      <c r="OFJ49" s="54"/>
      <c r="OFK49" s="116"/>
      <c r="OFL49" s="117"/>
      <c r="OFM49" s="118"/>
      <c r="OFN49" s="118"/>
      <c r="OFO49" s="118"/>
      <c r="OFP49" s="118"/>
      <c r="OFQ49" s="54"/>
      <c r="OFR49" s="119"/>
      <c r="OFS49" s="53"/>
      <c r="OFT49" s="54"/>
      <c r="OFU49" s="54"/>
      <c r="OFV49" s="116"/>
      <c r="OFW49" s="117"/>
      <c r="OFX49" s="118"/>
      <c r="OFY49" s="118"/>
      <c r="OFZ49" s="118"/>
      <c r="OGA49" s="118"/>
      <c r="OGB49" s="54"/>
      <c r="OGC49" s="119"/>
      <c r="OGD49" s="53"/>
      <c r="OGE49" s="54"/>
      <c r="OGF49" s="54"/>
      <c r="OGG49" s="116"/>
      <c r="OGH49" s="117"/>
      <c r="OGI49" s="118"/>
      <c r="OGJ49" s="118"/>
      <c r="OGK49" s="118"/>
      <c r="OGL49" s="118"/>
      <c r="OGM49" s="54"/>
      <c r="OGN49" s="119"/>
      <c r="OGO49" s="53"/>
      <c r="OGP49" s="54"/>
      <c r="OGQ49" s="54"/>
      <c r="OGR49" s="116"/>
      <c r="OGS49" s="117"/>
      <c r="OGT49" s="118"/>
      <c r="OGU49" s="118"/>
      <c r="OGV49" s="118"/>
      <c r="OGW49" s="118"/>
      <c r="OGX49" s="54"/>
      <c r="OGY49" s="119"/>
      <c r="OGZ49" s="53"/>
      <c r="OHA49" s="54"/>
      <c r="OHB49" s="54"/>
      <c r="OHC49" s="116"/>
      <c r="OHD49" s="117"/>
      <c r="OHE49" s="118"/>
      <c r="OHF49" s="118"/>
      <c r="OHG49" s="118"/>
      <c r="OHH49" s="118"/>
      <c r="OHI49" s="54"/>
      <c r="OHJ49" s="119"/>
      <c r="OHK49" s="53"/>
      <c r="OHL49" s="54"/>
      <c r="OHM49" s="54"/>
      <c r="OHN49" s="116"/>
      <c r="OHO49" s="117"/>
      <c r="OHP49" s="118"/>
      <c r="OHQ49" s="118"/>
      <c r="OHR49" s="118"/>
      <c r="OHS49" s="118"/>
      <c r="OHT49" s="54"/>
      <c r="OHU49" s="119"/>
      <c r="OHV49" s="53"/>
      <c r="OHW49" s="54"/>
      <c r="OHX49" s="54"/>
      <c r="OHY49" s="116"/>
      <c r="OHZ49" s="117"/>
      <c r="OIA49" s="118"/>
      <c r="OIB49" s="118"/>
      <c r="OIC49" s="118"/>
      <c r="OID49" s="118"/>
      <c r="OIE49" s="54"/>
      <c r="OIF49" s="119"/>
      <c r="OIG49" s="53"/>
      <c r="OIH49" s="54"/>
      <c r="OII49" s="54"/>
      <c r="OIJ49" s="116"/>
      <c r="OIK49" s="117"/>
      <c r="OIL49" s="118"/>
      <c r="OIM49" s="118"/>
      <c r="OIN49" s="118"/>
      <c r="OIO49" s="118"/>
      <c r="OIP49" s="54"/>
      <c r="OIQ49" s="119"/>
      <c r="OIR49" s="53"/>
      <c r="OIS49" s="54"/>
      <c r="OIT49" s="54"/>
      <c r="OIU49" s="116"/>
      <c r="OIV49" s="117"/>
      <c r="OIW49" s="118"/>
      <c r="OIX49" s="118"/>
      <c r="OIY49" s="118"/>
      <c r="OIZ49" s="118"/>
      <c r="OJA49" s="54"/>
      <c r="OJB49" s="119"/>
      <c r="OJC49" s="53"/>
      <c r="OJD49" s="54"/>
      <c r="OJE49" s="54"/>
      <c r="OJF49" s="116"/>
      <c r="OJG49" s="117"/>
      <c r="OJH49" s="118"/>
      <c r="OJI49" s="118"/>
      <c r="OJJ49" s="118"/>
      <c r="OJK49" s="118"/>
      <c r="OJL49" s="54"/>
      <c r="OJM49" s="119"/>
      <c r="OJN49" s="53"/>
      <c r="OJO49" s="54"/>
      <c r="OJP49" s="54"/>
      <c r="OJQ49" s="116"/>
      <c r="OJR49" s="117"/>
      <c r="OJS49" s="118"/>
      <c r="OJT49" s="118"/>
      <c r="OJU49" s="118"/>
      <c r="OJV49" s="118"/>
      <c r="OJW49" s="54"/>
      <c r="OJX49" s="119"/>
      <c r="OJY49" s="53"/>
      <c r="OJZ49" s="54"/>
      <c r="OKA49" s="54"/>
      <c r="OKB49" s="116"/>
      <c r="OKC49" s="117"/>
      <c r="OKD49" s="118"/>
      <c r="OKE49" s="118"/>
      <c r="OKF49" s="118"/>
      <c r="OKG49" s="118"/>
      <c r="OKH49" s="54"/>
      <c r="OKI49" s="119"/>
      <c r="OKJ49" s="53"/>
      <c r="OKK49" s="54"/>
      <c r="OKL49" s="54"/>
      <c r="OKM49" s="116"/>
      <c r="OKN49" s="117"/>
      <c r="OKO49" s="118"/>
      <c r="OKP49" s="118"/>
      <c r="OKQ49" s="118"/>
      <c r="OKR49" s="118"/>
      <c r="OKS49" s="54"/>
      <c r="OKT49" s="119"/>
      <c r="OKU49" s="53"/>
      <c r="OKV49" s="54"/>
      <c r="OKW49" s="54"/>
      <c r="OKX49" s="116"/>
      <c r="OKY49" s="117"/>
      <c r="OKZ49" s="118"/>
      <c r="OLA49" s="118"/>
      <c r="OLB49" s="118"/>
      <c r="OLC49" s="118"/>
      <c r="OLD49" s="54"/>
      <c r="OLE49" s="119"/>
      <c r="OLF49" s="53"/>
      <c r="OLG49" s="54"/>
      <c r="OLH49" s="54"/>
      <c r="OLI49" s="116"/>
      <c r="OLJ49" s="117"/>
      <c r="OLK49" s="118"/>
      <c r="OLL49" s="118"/>
      <c r="OLM49" s="118"/>
      <c r="OLN49" s="118"/>
      <c r="OLO49" s="54"/>
      <c r="OLP49" s="119"/>
      <c r="OLQ49" s="53"/>
      <c r="OLR49" s="54"/>
      <c r="OLS49" s="54"/>
      <c r="OLT49" s="116"/>
      <c r="OLU49" s="117"/>
      <c r="OLV49" s="118"/>
      <c r="OLW49" s="118"/>
      <c r="OLX49" s="118"/>
      <c r="OLY49" s="118"/>
      <c r="OLZ49" s="54"/>
      <c r="OMA49" s="119"/>
      <c r="OMB49" s="53"/>
      <c r="OMC49" s="54"/>
      <c r="OMD49" s="54"/>
      <c r="OME49" s="116"/>
      <c r="OMF49" s="117"/>
      <c r="OMG49" s="118"/>
      <c r="OMH49" s="118"/>
      <c r="OMI49" s="118"/>
      <c r="OMJ49" s="118"/>
      <c r="OMK49" s="54"/>
      <c r="OML49" s="119"/>
      <c r="OMM49" s="53"/>
      <c r="OMN49" s="54"/>
      <c r="OMO49" s="54"/>
      <c r="OMP49" s="116"/>
      <c r="OMQ49" s="117"/>
      <c r="OMR49" s="118"/>
      <c r="OMS49" s="118"/>
      <c r="OMT49" s="118"/>
      <c r="OMU49" s="118"/>
      <c r="OMV49" s="54"/>
      <c r="OMW49" s="119"/>
      <c r="OMX49" s="53"/>
      <c r="OMY49" s="54"/>
      <c r="OMZ49" s="54"/>
      <c r="ONA49" s="116"/>
      <c r="ONB49" s="117"/>
      <c r="ONC49" s="118"/>
      <c r="OND49" s="118"/>
      <c r="ONE49" s="118"/>
      <c r="ONF49" s="118"/>
      <c r="ONG49" s="54"/>
      <c r="ONH49" s="119"/>
      <c r="ONI49" s="53"/>
      <c r="ONJ49" s="54"/>
      <c r="ONK49" s="54"/>
      <c r="ONL49" s="116"/>
      <c r="ONM49" s="117"/>
      <c r="ONN49" s="118"/>
      <c r="ONO49" s="118"/>
      <c r="ONP49" s="118"/>
      <c r="ONQ49" s="118"/>
      <c r="ONR49" s="54"/>
      <c r="ONS49" s="119"/>
      <c r="ONT49" s="53"/>
      <c r="ONU49" s="54"/>
      <c r="ONV49" s="54"/>
      <c r="ONW49" s="116"/>
      <c r="ONX49" s="117"/>
      <c r="ONY49" s="118"/>
      <c r="ONZ49" s="118"/>
      <c r="OOA49" s="118"/>
      <c r="OOB49" s="118"/>
      <c r="OOC49" s="54"/>
      <c r="OOD49" s="119"/>
      <c r="OOE49" s="53"/>
      <c r="OOF49" s="54"/>
      <c r="OOG49" s="54"/>
      <c r="OOH49" s="116"/>
      <c r="OOI49" s="117"/>
      <c r="OOJ49" s="118"/>
      <c r="OOK49" s="118"/>
      <c r="OOL49" s="118"/>
      <c r="OOM49" s="118"/>
      <c r="OON49" s="54"/>
      <c r="OOO49" s="119"/>
      <c r="OOP49" s="53"/>
      <c r="OOQ49" s="54"/>
      <c r="OOR49" s="54"/>
      <c r="OOS49" s="116"/>
      <c r="OOT49" s="117"/>
      <c r="OOU49" s="118"/>
      <c r="OOV49" s="118"/>
      <c r="OOW49" s="118"/>
      <c r="OOX49" s="118"/>
      <c r="OOY49" s="54"/>
      <c r="OOZ49" s="119"/>
      <c r="OPA49" s="53"/>
      <c r="OPB49" s="54"/>
      <c r="OPC49" s="54"/>
      <c r="OPD49" s="116"/>
      <c r="OPE49" s="117"/>
      <c r="OPF49" s="118"/>
      <c r="OPG49" s="118"/>
      <c r="OPH49" s="118"/>
      <c r="OPI49" s="118"/>
      <c r="OPJ49" s="54"/>
      <c r="OPK49" s="119"/>
      <c r="OPL49" s="53"/>
      <c r="OPM49" s="54"/>
      <c r="OPN49" s="54"/>
      <c r="OPO49" s="116"/>
      <c r="OPP49" s="117"/>
      <c r="OPQ49" s="118"/>
      <c r="OPR49" s="118"/>
      <c r="OPS49" s="118"/>
      <c r="OPT49" s="118"/>
      <c r="OPU49" s="54"/>
      <c r="OPV49" s="119"/>
      <c r="OPW49" s="53"/>
      <c r="OPX49" s="54"/>
      <c r="OPY49" s="54"/>
      <c r="OPZ49" s="116"/>
      <c r="OQA49" s="117"/>
      <c r="OQB49" s="118"/>
      <c r="OQC49" s="118"/>
      <c r="OQD49" s="118"/>
      <c r="OQE49" s="118"/>
      <c r="OQF49" s="54"/>
      <c r="OQG49" s="119"/>
      <c r="OQH49" s="53"/>
      <c r="OQI49" s="54"/>
      <c r="OQJ49" s="54"/>
      <c r="OQK49" s="116"/>
      <c r="OQL49" s="117"/>
      <c r="OQM49" s="118"/>
      <c r="OQN49" s="118"/>
      <c r="OQO49" s="118"/>
      <c r="OQP49" s="118"/>
      <c r="OQQ49" s="54"/>
      <c r="OQR49" s="119"/>
      <c r="OQS49" s="53"/>
      <c r="OQT49" s="54"/>
      <c r="OQU49" s="54"/>
      <c r="OQV49" s="116"/>
      <c r="OQW49" s="117"/>
      <c r="OQX49" s="118"/>
      <c r="OQY49" s="118"/>
      <c r="OQZ49" s="118"/>
      <c r="ORA49" s="118"/>
      <c r="ORB49" s="54"/>
      <c r="ORC49" s="119"/>
      <c r="ORD49" s="53"/>
      <c r="ORE49" s="54"/>
      <c r="ORF49" s="54"/>
      <c r="ORG49" s="116"/>
      <c r="ORH49" s="117"/>
      <c r="ORI49" s="118"/>
      <c r="ORJ49" s="118"/>
      <c r="ORK49" s="118"/>
      <c r="ORL49" s="118"/>
      <c r="ORM49" s="54"/>
      <c r="ORN49" s="119"/>
      <c r="ORO49" s="53"/>
      <c r="ORP49" s="54"/>
      <c r="ORQ49" s="54"/>
      <c r="ORR49" s="116"/>
      <c r="ORS49" s="117"/>
      <c r="ORT49" s="118"/>
      <c r="ORU49" s="118"/>
      <c r="ORV49" s="118"/>
      <c r="ORW49" s="118"/>
      <c r="ORX49" s="54"/>
      <c r="ORY49" s="119"/>
      <c r="ORZ49" s="53"/>
      <c r="OSA49" s="54"/>
      <c r="OSB49" s="54"/>
      <c r="OSC49" s="116"/>
      <c r="OSD49" s="117"/>
      <c r="OSE49" s="118"/>
      <c r="OSF49" s="118"/>
      <c r="OSG49" s="118"/>
      <c r="OSH49" s="118"/>
      <c r="OSI49" s="54"/>
      <c r="OSJ49" s="119"/>
      <c r="OSK49" s="53"/>
      <c r="OSL49" s="54"/>
      <c r="OSM49" s="54"/>
      <c r="OSN49" s="116"/>
      <c r="OSO49" s="117"/>
      <c r="OSP49" s="118"/>
      <c r="OSQ49" s="118"/>
      <c r="OSR49" s="118"/>
      <c r="OSS49" s="118"/>
      <c r="OST49" s="54"/>
      <c r="OSU49" s="119"/>
      <c r="OSV49" s="53"/>
      <c r="OSW49" s="54"/>
      <c r="OSX49" s="54"/>
      <c r="OSY49" s="116"/>
      <c r="OSZ49" s="117"/>
      <c r="OTA49" s="118"/>
      <c r="OTB49" s="118"/>
      <c r="OTC49" s="118"/>
      <c r="OTD49" s="118"/>
      <c r="OTE49" s="54"/>
      <c r="OTF49" s="119"/>
      <c r="OTG49" s="53"/>
      <c r="OTH49" s="54"/>
      <c r="OTI49" s="54"/>
      <c r="OTJ49" s="116"/>
      <c r="OTK49" s="117"/>
      <c r="OTL49" s="118"/>
      <c r="OTM49" s="118"/>
      <c r="OTN49" s="118"/>
      <c r="OTO49" s="118"/>
      <c r="OTP49" s="54"/>
      <c r="OTQ49" s="119"/>
      <c r="OTR49" s="53"/>
      <c r="OTS49" s="54"/>
      <c r="OTT49" s="54"/>
      <c r="OTU49" s="116"/>
      <c r="OTV49" s="117"/>
      <c r="OTW49" s="118"/>
      <c r="OTX49" s="118"/>
      <c r="OTY49" s="118"/>
      <c r="OTZ49" s="118"/>
      <c r="OUA49" s="54"/>
      <c r="OUB49" s="119"/>
      <c r="OUC49" s="53"/>
      <c r="OUD49" s="54"/>
      <c r="OUE49" s="54"/>
      <c r="OUF49" s="116"/>
      <c r="OUG49" s="117"/>
      <c r="OUH49" s="118"/>
      <c r="OUI49" s="118"/>
      <c r="OUJ49" s="118"/>
      <c r="OUK49" s="118"/>
      <c r="OUL49" s="54"/>
      <c r="OUM49" s="119"/>
      <c r="OUN49" s="53"/>
      <c r="OUO49" s="54"/>
      <c r="OUP49" s="54"/>
      <c r="OUQ49" s="116"/>
      <c r="OUR49" s="117"/>
      <c r="OUS49" s="118"/>
      <c r="OUT49" s="118"/>
      <c r="OUU49" s="118"/>
      <c r="OUV49" s="118"/>
      <c r="OUW49" s="54"/>
      <c r="OUX49" s="119"/>
      <c r="OUY49" s="53"/>
      <c r="OUZ49" s="54"/>
      <c r="OVA49" s="54"/>
      <c r="OVB49" s="116"/>
      <c r="OVC49" s="117"/>
      <c r="OVD49" s="118"/>
      <c r="OVE49" s="118"/>
      <c r="OVF49" s="118"/>
      <c r="OVG49" s="118"/>
      <c r="OVH49" s="54"/>
      <c r="OVI49" s="119"/>
      <c r="OVJ49" s="53"/>
      <c r="OVK49" s="54"/>
      <c r="OVL49" s="54"/>
      <c r="OVM49" s="116"/>
      <c r="OVN49" s="117"/>
      <c r="OVO49" s="118"/>
      <c r="OVP49" s="118"/>
      <c r="OVQ49" s="118"/>
      <c r="OVR49" s="118"/>
      <c r="OVS49" s="54"/>
      <c r="OVT49" s="119"/>
      <c r="OVU49" s="53"/>
      <c r="OVV49" s="54"/>
      <c r="OVW49" s="54"/>
      <c r="OVX49" s="116"/>
      <c r="OVY49" s="117"/>
      <c r="OVZ49" s="118"/>
      <c r="OWA49" s="118"/>
      <c r="OWB49" s="118"/>
      <c r="OWC49" s="118"/>
      <c r="OWD49" s="54"/>
      <c r="OWE49" s="119"/>
      <c r="OWF49" s="53"/>
      <c r="OWG49" s="54"/>
      <c r="OWH49" s="54"/>
      <c r="OWI49" s="116"/>
      <c r="OWJ49" s="117"/>
      <c r="OWK49" s="118"/>
      <c r="OWL49" s="118"/>
      <c r="OWM49" s="118"/>
      <c r="OWN49" s="118"/>
      <c r="OWO49" s="54"/>
      <c r="OWP49" s="119"/>
      <c r="OWQ49" s="53"/>
      <c r="OWR49" s="54"/>
      <c r="OWS49" s="54"/>
      <c r="OWT49" s="116"/>
      <c r="OWU49" s="117"/>
      <c r="OWV49" s="118"/>
      <c r="OWW49" s="118"/>
      <c r="OWX49" s="118"/>
      <c r="OWY49" s="118"/>
      <c r="OWZ49" s="54"/>
      <c r="OXA49" s="119"/>
      <c r="OXB49" s="53"/>
      <c r="OXC49" s="54"/>
      <c r="OXD49" s="54"/>
      <c r="OXE49" s="116"/>
      <c r="OXF49" s="117"/>
      <c r="OXG49" s="118"/>
      <c r="OXH49" s="118"/>
      <c r="OXI49" s="118"/>
      <c r="OXJ49" s="118"/>
      <c r="OXK49" s="54"/>
      <c r="OXL49" s="119"/>
      <c r="OXM49" s="53"/>
      <c r="OXN49" s="54"/>
      <c r="OXO49" s="54"/>
      <c r="OXP49" s="116"/>
      <c r="OXQ49" s="117"/>
      <c r="OXR49" s="118"/>
      <c r="OXS49" s="118"/>
      <c r="OXT49" s="118"/>
      <c r="OXU49" s="118"/>
      <c r="OXV49" s="54"/>
      <c r="OXW49" s="119"/>
      <c r="OXX49" s="53"/>
      <c r="OXY49" s="54"/>
      <c r="OXZ49" s="54"/>
      <c r="OYA49" s="116"/>
      <c r="OYB49" s="117"/>
      <c r="OYC49" s="118"/>
      <c r="OYD49" s="118"/>
      <c r="OYE49" s="118"/>
      <c r="OYF49" s="118"/>
      <c r="OYG49" s="54"/>
      <c r="OYH49" s="119"/>
      <c r="OYI49" s="53"/>
      <c r="OYJ49" s="54"/>
      <c r="OYK49" s="54"/>
      <c r="OYL49" s="116"/>
      <c r="OYM49" s="117"/>
      <c r="OYN49" s="118"/>
      <c r="OYO49" s="118"/>
      <c r="OYP49" s="118"/>
      <c r="OYQ49" s="118"/>
      <c r="OYR49" s="54"/>
      <c r="OYS49" s="119"/>
      <c r="OYT49" s="53"/>
      <c r="OYU49" s="54"/>
      <c r="OYV49" s="54"/>
      <c r="OYW49" s="116"/>
      <c r="OYX49" s="117"/>
      <c r="OYY49" s="118"/>
      <c r="OYZ49" s="118"/>
      <c r="OZA49" s="118"/>
      <c r="OZB49" s="118"/>
      <c r="OZC49" s="54"/>
      <c r="OZD49" s="119"/>
      <c r="OZE49" s="53"/>
      <c r="OZF49" s="54"/>
      <c r="OZG49" s="54"/>
      <c r="OZH49" s="116"/>
      <c r="OZI49" s="117"/>
      <c r="OZJ49" s="118"/>
      <c r="OZK49" s="118"/>
      <c r="OZL49" s="118"/>
      <c r="OZM49" s="118"/>
      <c r="OZN49" s="54"/>
      <c r="OZO49" s="119"/>
      <c r="OZP49" s="53"/>
      <c r="OZQ49" s="54"/>
      <c r="OZR49" s="54"/>
      <c r="OZS49" s="116"/>
      <c r="OZT49" s="117"/>
      <c r="OZU49" s="118"/>
      <c r="OZV49" s="118"/>
      <c r="OZW49" s="118"/>
      <c r="OZX49" s="118"/>
      <c r="OZY49" s="54"/>
      <c r="OZZ49" s="119"/>
      <c r="PAA49" s="53"/>
      <c r="PAB49" s="54"/>
      <c r="PAC49" s="54"/>
      <c r="PAD49" s="116"/>
      <c r="PAE49" s="117"/>
      <c r="PAF49" s="118"/>
      <c r="PAG49" s="118"/>
      <c r="PAH49" s="118"/>
      <c r="PAI49" s="118"/>
      <c r="PAJ49" s="54"/>
      <c r="PAK49" s="119"/>
      <c r="PAL49" s="53"/>
      <c r="PAM49" s="54"/>
      <c r="PAN49" s="54"/>
      <c r="PAO49" s="116"/>
      <c r="PAP49" s="117"/>
      <c r="PAQ49" s="118"/>
      <c r="PAR49" s="118"/>
      <c r="PAS49" s="118"/>
      <c r="PAT49" s="118"/>
      <c r="PAU49" s="54"/>
      <c r="PAV49" s="119"/>
      <c r="PAW49" s="53"/>
      <c r="PAX49" s="54"/>
      <c r="PAY49" s="54"/>
      <c r="PAZ49" s="116"/>
      <c r="PBA49" s="117"/>
      <c r="PBB49" s="118"/>
      <c r="PBC49" s="118"/>
      <c r="PBD49" s="118"/>
      <c r="PBE49" s="118"/>
      <c r="PBF49" s="54"/>
      <c r="PBG49" s="119"/>
      <c r="PBH49" s="53"/>
      <c r="PBI49" s="54"/>
      <c r="PBJ49" s="54"/>
      <c r="PBK49" s="116"/>
      <c r="PBL49" s="117"/>
      <c r="PBM49" s="118"/>
      <c r="PBN49" s="118"/>
      <c r="PBO49" s="118"/>
      <c r="PBP49" s="118"/>
      <c r="PBQ49" s="54"/>
      <c r="PBR49" s="119"/>
      <c r="PBS49" s="53"/>
      <c r="PBT49" s="54"/>
      <c r="PBU49" s="54"/>
      <c r="PBV49" s="116"/>
      <c r="PBW49" s="117"/>
      <c r="PBX49" s="118"/>
      <c r="PBY49" s="118"/>
      <c r="PBZ49" s="118"/>
      <c r="PCA49" s="118"/>
      <c r="PCB49" s="54"/>
      <c r="PCC49" s="119"/>
      <c r="PCD49" s="53"/>
      <c r="PCE49" s="54"/>
      <c r="PCF49" s="54"/>
      <c r="PCG49" s="116"/>
      <c r="PCH49" s="117"/>
      <c r="PCI49" s="118"/>
      <c r="PCJ49" s="118"/>
      <c r="PCK49" s="118"/>
      <c r="PCL49" s="118"/>
      <c r="PCM49" s="54"/>
      <c r="PCN49" s="119"/>
      <c r="PCO49" s="53"/>
      <c r="PCP49" s="54"/>
      <c r="PCQ49" s="54"/>
      <c r="PCR49" s="116"/>
      <c r="PCS49" s="117"/>
      <c r="PCT49" s="118"/>
      <c r="PCU49" s="118"/>
      <c r="PCV49" s="118"/>
      <c r="PCW49" s="118"/>
      <c r="PCX49" s="54"/>
      <c r="PCY49" s="119"/>
      <c r="PCZ49" s="53"/>
      <c r="PDA49" s="54"/>
      <c r="PDB49" s="54"/>
      <c r="PDC49" s="116"/>
      <c r="PDD49" s="117"/>
      <c r="PDE49" s="118"/>
      <c r="PDF49" s="118"/>
      <c r="PDG49" s="118"/>
      <c r="PDH49" s="118"/>
      <c r="PDI49" s="54"/>
      <c r="PDJ49" s="119"/>
      <c r="PDK49" s="53"/>
      <c r="PDL49" s="54"/>
      <c r="PDM49" s="54"/>
      <c r="PDN49" s="116"/>
      <c r="PDO49" s="117"/>
      <c r="PDP49" s="118"/>
      <c r="PDQ49" s="118"/>
      <c r="PDR49" s="118"/>
      <c r="PDS49" s="118"/>
      <c r="PDT49" s="54"/>
      <c r="PDU49" s="119"/>
      <c r="PDV49" s="53"/>
      <c r="PDW49" s="54"/>
      <c r="PDX49" s="54"/>
      <c r="PDY49" s="116"/>
      <c r="PDZ49" s="117"/>
      <c r="PEA49" s="118"/>
      <c r="PEB49" s="118"/>
      <c r="PEC49" s="118"/>
      <c r="PED49" s="118"/>
      <c r="PEE49" s="54"/>
      <c r="PEF49" s="119"/>
      <c r="PEG49" s="53"/>
      <c r="PEH49" s="54"/>
      <c r="PEI49" s="54"/>
      <c r="PEJ49" s="116"/>
      <c r="PEK49" s="117"/>
      <c r="PEL49" s="118"/>
      <c r="PEM49" s="118"/>
      <c r="PEN49" s="118"/>
      <c r="PEO49" s="118"/>
      <c r="PEP49" s="54"/>
      <c r="PEQ49" s="119"/>
      <c r="PER49" s="53"/>
      <c r="PES49" s="54"/>
      <c r="PET49" s="54"/>
      <c r="PEU49" s="116"/>
      <c r="PEV49" s="117"/>
      <c r="PEW49" s="118"/>
      <c r="PEX49" s="118"/>
      <c r="PEY49" s="118"/>
      <c r="PEZ49" s="118"/>
      <c r="PFA49" s="54"/>
      <c r="PFB49" s="119"/>
      <c r="PFC49" s="53"/>
      <c r="PFD49" s="54"/>
      <c r="PFE49" s="54"/>
      <c r="PFF49" s="116"/>
      <c r="PFG49" s="117"/>
      <c r="PFH49" s="118"/>
      <c r="PFI49" s="118"/>
      <c r="PFJ49" s="118"/>
      <c r="PFK49" s="118"/>
      <c r="PFL49" s="54"/>
      <c r="PFM49" s="119"/>
      <c r="PFN49" s="53"/>
      <c r="PFO49" s="54"/>
      <c r="PFP49" s="54"/>
      <c r="PFQ49" s="116"/>
      <c r="PFR49" s="117"/>
      <c r="PFS49" s="118"/>
      <c r="PFT49" s="118"/>
      <c r="PFU49" s="118"/>
      <c r="PFV49" s="118"/>
      <c r="PFW49" s="54"/>
      <c r="PFX49" s="119"/>
      <c r="PFY49" s="53"/>
      <c r="PFZ49" s="54"/>
      <c r="PGA49" s="54"/>
      <c r="PGB49" s="116"/>
      <c r="PGC49" s="117"/>
      <c r="PGD49" s="118"/>
      <c r="PGE49" s="118"/>
      <c r="PGF49" s="118"/>
      <c r="PGG49" s="118"/>
      <c r="PGH49" s="54"/>
      <c r="PGI49" s="119"/>
      <c r="PGJ49" s="53"/>
      <c r="PGK49" s="54"/>
      <c r="PGL49" s="54"/>
      <c r="PGM49" s="116"/>
      <c r="PGN49" s="117"/>
      <c r="PGO49" s="118"/>
      <c r="PGP49" s="118"/>
      <c r="PGQ49" s="118"/>
      <c r="PGR49" s="118"/>
      <c r="PGS49" s="54"/>
      <c r="PGT49" s="119"/>
      <c r="PGU49" s="53"/>
      <c r="PGV49" s="54"/>
      <c r="PGW49" s="54"/>
      <c r="PGX49" s="116"/>
      <c r="PGY49" s="117"/>
      <c r="PGZ49" s="118"/>
      <c r="PHA49" s="118"/>
      <c r="PHB49" s="118"/>
      <c r="PHC49" s="118"/>
      <c r="PHD49" s="54"/>
      <c r="PHE49" s="119"/>
      <c r="PHF49" s="53"/>
      <c r="PHG49" s="54"/>
      <c r="PHH49" s="54"/>
      <c r="PHI49" s="116"/>
      <c r="PHJ49" s="117"/>
      <c r="PHK49" s="118"/>
      <c r="PHL49" s="118"/>
      <c r="PHM49" s="118"/>
      <c r="PHN49" s="118"/>
      <c r="PHO49" s="54"/>
      <c r="PHP49" s="119"/>
      <c r="PHQ49" s="53"/>
      <c r="PHR49" s="54"/>
      <c r="PHS49" s="54"/>
      <c r="PHT49" s="116"/>
      <c r="PHU49" s="117"/>
      <c r="PHV49" s="118"/>
      <c r="PHW49" s="118"/>
      <c r="PHX49" s="118"/>
      <c r="PHY49" s="118"/>
      <c r="PHZ49" s="54"/>
      <c r="PIA49" s="119"/>
      <c r="PIB49" s="53"/>
      <c r="PIC49" s="54"/>
      <c r="PID49" s="54"/>
      <c r="PIE49" s="116"/>
      <c r="PIF49" s="117"/>
      <c r="PIG49" s="118"/>
      <c r="PIH49" s="118"/>
      <c r="PII49" s="118"/>
      <c r="PIJ49" s="118"/>
      <c r="PIK49" s="54"/>
      <c r="PIL49" s="119"/>
      <c r="PIM49" s="53"/>
      <c r="PIN49" s="54"/>
      <c r="PIO49" s="54"/>
      <c r="PIP49" s="116"/>
      <c r="PIQ49" s="117"/>
      <c r="PIR49" s="118"/>
      <c r="PIS49" s="118"/>
      <c r="PIT49" s="118"/>
      <c r="PIU49" s="118"/>
      <c r="PIV49" s="54"/>
      <c r="PIW49" s="119"/>
      <c r="PIX49" s="53"/>
      <c r="PIY49" s="54"/>
      <c r="PIZ49" s="54"/>
      <c r="PJA49" s="116"/>
      <c r="PJB49" s="117"/>
      <c r="PJC49" s="118"/>
      <c r="PJD49" s="118"/>
      <c r="PJE49" s="118"/>
      <c r="PJF49" s="118"/>
      <c r="PJG49" s="54"/>
      <c r="PJH49" s="119"/>
      <c r="PJI49" s="53"/>
      <c r="PJJ49" s="54"/>
      <c r="PJK49" s="54"/>
      <c r="PJL49" s="116"/>
      <c r="PJM49" s="117"/>
      <c r="PJN49" s="118"/>
      <c r="PJO49" s="118"/>
      <c r="PJP49" s="118"/>
      <c r="PJQ49" s="118"/>
      <c r="PJR49" s="54"/>
      <c r="PJS49" s="119"/>
      <c r="PJT49" s="53"/>
      <c r="PJU49" s="54"/>
      <c r="PJV49" s="54"/>
      <c r="PJW49" s="116"/>
      <c r="PJX49" s="117"/>
      <c r="PJY49" s="118"/>
      <c r="PJZ49" s="118"/>
      <c r="PKA49" s="118"/>
      <c r="PKB49" s="118"/>
      <c r="PKC49" s="54"/>
      <c r="PKD49" s="119"/>
      <c r="PKE49" s="53"/>
      <c r="PKF49" s="54"/>
      <c r="PKG49" s="54"/>
      <c r="PKH49" s="116"/>
      <c r="PKI49" s="117"/>
      <c r="PKJ49" s="118"/>
      <c r="PKK49" s="118"/>
      <c r="PKL49" s="118"/>
      <c r="PKM49" s="118"/>
      <c r="PKN49" s="54"/>
      <c r="PKO49" s="119"/>
      <c r="PKP49" s="53"/>
      <c r="PKQ49" s="54"/>
      <c r="PKR49" s="54"/>
      <c r="PKS49" s="116"/>
      <c r="PKT49" s="117"/>
      <c r="PKU49" s="118"/>
      <c r="PKV49" s="118"/>
      <c r="PKW49" s="118"/>
      <c r="PKX49" s="118"/>
      <c r="PKY49" s="54"/>
      <c r="PKZ49" s="119"/>
      <c r="PLA49" s="53"/>
      <c r="PLB49" s="54"/>
      <c r="PLC49" s="54"/>
      <c r="PLD49" s="116"/>
      <c r="PLE49" s="117"/>
      <c r="PLF49" s="118"/>
      <c r="PLG49" s="118"/>
      <c r="PLH49" s="118"/>
      <c r="PLI49" s="118"/>
      <c r="PLJ49" s="54"/>
      <c r="PLK49" s="119"/>
      <c r="PLL49" s="53"/>
      <c r="PLM49" s="54"/>
      <c r="PLN49" s="54"/>
      <c r="PLO49" s="116"/>
      <c r="PLP49" s="117"/>
      <c r="PLQ49" s="118"/>
      <c r="PLR49" s="118"/>
      <c r="PLS49" s="118"/>
      <c r="PLT49" s="118"/>
      <c r="PLU49" s="54"/>
      <c r="PLV49" s="119"/>
      <c r="PLW49" s="53"/>
      <c r="PLX49" s="54"/>
      <c r="PLY49" s="54"/>
      <c r="PLZ49" s="116"/>
      <c r="PMA49" s="117"/>
      <c r="PMB49" s="118"/>
      <c r="PMC49" s="118"/>
      <c r="PMD49" s="118"/>
      <c r="PME49" s="118"/>
      <c r="PMF49" s="54"/>
      <c r="PMG49" s="119"/>
      <c r="PMH49" s="53"/>
      <c r="PMI49" s="54"/>
      <c r="PMJ49" s="54"/>
      <c r="PMK49" s="116"/>
      <c r="PML49" s="117"/>
      <c r="PMM49" s="118"/>
      <c r="PMN49" s="118"/>
      <c r="PMO49" s="118"/>
      <c r="PMP49" s="118"/>
      <c r="PMQ49" s="54"/>
      <c r="PMR49" s="119"/>
      <c r="PMS49" s="53"/>
      <c r="PMT49" s="54"/>
      <c r="PMU49" s="54"/>
      <c r="PMV49" s="116"/>
      <c r="PMW49" s="117"/>
      <c r="PMX49" s="118"/>
      <c r="PMY49" s="118"/>
      <c r="PMZ49" s="118"/>
      <c r="PNA49" s="118"/>
      <c r="PNB49" s="54"/>
      <c r="PNC49" s="119"/>
      <c r="PND49" s="53"/>
      <c r="PNE49" s="54"/>
      <c r="PNF49" s="54"/>
      <c r="PNG49" s="116"/>
      <c r="PNH49" s="117"/>
      <c r="PNI49" s="118"/>
      <c r="PNJ49" s="118"/>
      <c r="PNK49" s="118"/>
      <c r="PNL49" s="118"/>
      <c r="PNM49" s="54"/>
      <c r="PNN49" s="119"/>
      <c r="PNO49" s="53"/>
      <c r="PNP49" s="54"/>
      <c r="PNQ49" s="54"/>
      <c r="PNR49" s="116"/>
      <c r="PNS49" s="117"/>
      <c r="PNT49" s="118"/>
      <c r="PNU49" s="118"/>
      <c r="PNV49" s="118"/>
      <c r="PNW49" s="118"/>
      <c r="PNX49" s="54"/>
      <c r="PNY49" s="119"/>
      <c r="PNZ49" s="53"/>
      <c r="POA49" s="54"/>
      <c r="POB49" s="54"/>
      <c r="POC49" s="116"/>
      <c r="POD49" s="117"/>
      <c r="POE49" s="118"/>
      <c r="POF49" s="118"/>
      <c r="POG49" s="118"/>
      <c r="POH49" s="118"/>
      <c r="POI49" s="54"/>
      <c r="POJ49" s="119"/>
      <c r="POK49" s="53"/>
      <c r="POL49" s="54"/>
      <c r="POM49" s="54"/>
      <c r="PON49" s="116"/>
      <c r="POO49" s="117"/>
      <c r="POP49" s="118"/>
      <c r="POQ49" s="118"/>
      <c r="POR49" s="118"/>
      <c r="POS49" s="118"/>
      <c r="POT49" s="54"/>
      <c r="POU49" s="119"/>
      <c r="POV49" s="53"/>
      <c r="POW49" s="54"/>
      <c r="POX49" s="54"/>
      <c r="POY49" s="116"/>
      <c r="POZ49" s="117"/>
      <c r="PPA49" s="118"/>
      <c r="PPB49" s="118"/>
      <c r="PPC49" s="118"/>
      <c r="PPD49" s="118"/>
      <c r="PPE49" s="54"/>
      <c r="PPF49" s="119"/>
      <c r="PPG49" s="53"/>
      <c r="PPH49" s="54"/>
      <c r="PPI49" s="54"/>
      <c r="PPJ49" s="116"/>
      <c r="PPK49" s="117"/>
      <c r="PPL49" s="118"/>
      <c r="PPM49" s="118"/>
      <c r="PPN49" s="118"/>
      <c r="PPO49" s="118"/>
      <c r="PPP49" s="54"/>
      <c r="PPQ49" s="119"/>
      <c r="PPR49" s="53"/>
      <c r="PPS49" s="54"/>
      <c r="PPT49" s="54"/>
      <c r="PPU49" s="116"/>
      <c r="PPV49" s="117"/>
      <c r="PPW49" s="118"/>
      <c r="PPX49" s="118"/>
      <c r="PPY49" s="118"/>
      <c r="PPZ49" s="118"/>
      <c r="PQA49" s="54"/>
      <c r="PQB49" s="119"/>
      <c r="PQC49" s="53"/>
      <c r="PQD49" s="54"/>
      <c r="PQE49" s="54"/>
      <c r="PQF49" s="116"/>
      <c r="PQG49" s="117"/>
      <c r="PQH49" s="118"/>
      <c r="PQI49" s="118"/>
      <c r="PQJ49" s="118"/>
      <c r="PQK49" s="118"/>
      <c r="PQL49" s="54"/>
      <c r="PQM49" s="119"/>
      <c r="PQN49" s="53"/>
      <c r="PQO49" s="54"/>
      <c r="PQP49" s="54"/>
      <c r="PQQ49" s="116"/>
      <c r="PQR49" s="117"/>
      <c r="PQS49" s="118"/>
      <c r="PQT49" s="118"/>
      <c r="PQU49" s="118"/>
      <c r="PQV49" s="118"/>
      <c r="PQW49" s="54"/>
      <c r="PQX49" s="119"/>
      <c r="PQY49" s="53"/>
      <c r="PQZ49" s="54"/>
      <c r="PRA49" s="54"/>
      <c r="PRB49" s="116"/>
      <c r="PRC49" s="117"/>
      <c r="PRD49" s="118"/>
      <c r="PRE49" s="118"/>
      <c r="PRF49" s="118"/>
      <c r="PRG49" s="118"/>
      <c r="PRH49" s="54"/>
      <c r="PRI49" s="119"/>
      <c r="PRJ49" s="53"/>
      <c r="PRK49" s="54"/>
      <c r="PRL49" s="54"/>
      <c r="PRM49" s="116"/>
      <c r="PRN49" s="117"/>
      <c r="PRO49" s="118"/>
      <c r="PRP49" s="118"/>
      <c r="PRQ49" s="118"/>
      <c r="PRR49" s="118"/>
      <c r="PRS49" s="54"/>
      <c r="PRT49" s="119"/>
      <c r="PRU49" s="53"/>
      <c r="PRV49" s="54"/>
      <c r="PRW49" s="54"/>
      <c r="PRX49" s="116"/>
      <c r="PRY49" s="117"/>
      <c r="PRZ49" s="118"/>
      <c r="PSA49" s="118"/>
      <c r="PSB49" s="118"/>
      <c r="PSC49" s="118"/>
      <c r="PSD49" s="54"/>
      <c r="PSE49" s="119"/>
      <c r="PSF49" s="53"/>
      <c r="PSG49" s="54"/>
      <c r="PSH49" s="54"/>
      <c r="PSI49" s="116"/>
      <c r="PSJ49" s="117"/>
      <c r="PSK49" s="118"/>
      <c r="PSL49" s="118"/>
      <c r="PSM49" s="118"/>
      <c r="PSN49" s="118"/>
      <c r="PSO49" s="54"/>
      <c r="PSP49" s="119"/>
      <c r="PSQ49" s="53"/>
      <c r="PSR49" s="54"/>
      <c r="PSS49" s="54"/>
      <c r="PST49" s="116"/>
      <c r="PSU49" s="117"/>
      <c r="PSV49" s="118"/>
      <c r="PSW49" s="118"/>
      <c r="PSX49" s="118"/>
      <c r="PSY49" s="118"/>
      <c r="PSZ49" s="54"/>
      <c r="PTA49" s="119"/>
      <c r="PTB49" s="53"/>
      <c r="PTC49" s="54"/>
      <c r="PTD49" s="54"/>
      <c r="PTE49" s="116"/>
      <c r="PTF49" s="117"/>
      <c r="PTG49" s="118"/>
      <c r="PTH49" s="118"/>
      <c r="PTI49" s="118"/>
      <c r="PTJ49" s="118"/>
      <c r="PTK49" s="54"/>
      <c r="PTL49" s="119"/>
      <c r="PTM49" s="53"/>
      <c r="PTN49" s="54"/>
      <c r="PTO49" s="54"/>
      <c r="PTP49" s="116"/>
      <c r="PTQ49" s="117"/>
      <c r="PTR49" s="118"/>
      <c r="PTS49" s="118"/>
      <c r="PTT49" s="118"/>
      <c r="PTU49" s="118"/>
      <c r="PTV49" s="54"/>
      <c r="PTW49" s="119"/>
      <c r="PTX49" s="53"/>
      <c r="PTY49" s="54"/>
      <c r="PTZ49" s="54"/>
      <c r="PUA49" s="116"/>
      <c r="PUB49" s="117"/>
      <c r="PUC49" s="118"/>
      <c r="PUD49" s="118"/>
      <c r="PUE49" s="118"/>
      <c r="PUF49" s="118"/>
      <c r="PUG49" s="54"/>
      <c r="PUH49" s="119"/>
      <c r="PUI49" s="53"/>
      <c r="PUJ49" s="54"/>
      <c r="PUK49" s="54"/>
      <c r="PUL49" s="116"/>
      <c r="PUM49" s="117"/>
      <c r="PUN49" s="118"/>
      <c r="PUO49" s="118"/>
      <c r="PUP49" s="118"/>
      <c r="PUQ49" s="118"/>
      <c r="PUR49" s="54"/>
      <c r="PUS49" s="119"/>
      <c r="PUT49" s="53"/>
      <c r="PUU49" s="54"/>
      <c r="PUV49" s="54"/>
      <c r="PUW49" s="116"/>
      <c r="PUX49" s="117"/>
      <c r="PUY49" s="118"/>
      <c r="PUZ49" s="118"/>
      <c r="PVA49" s="118"/>
      <c r="PVB49" s="118"/>
      <c r="PVC49" s="54"/>
      <c r="PVD49" s="119"/>
      <c r="PVE49" s="53"/>
      <c r="PVF49" s="54"/>
      <c r="PVG49" s="54"/>
      <c r="PVH49" s="116"/>
      <c r="PVI49" s="117"/>
      <c r="PVJ49" s="118"/>
      <c r="PVK49" s="118"/>
      <c r="PVL49" s="118"/>
      <c r="PVM49" s="118"/>
      <c r="PVN49" s="54"/>
      <c r="PVO49" s="119"/>
      <c r="PVP49" s="53"/>
      <c r="PVQ49" s="54"/>
      <c r="PVR49" s="54"/>
      <c r="PVS49" s="116"/>
      <c r="PVT49" s="117"/>
      <c r="PVU49" s="118"/>
      <c r="PVV49" s="118"/>
      <c r="PVW49" s="118"/>
      <c r="PVX49" s="118"/>
      <c r="PVY49" s="54"/>
      <c r="PVZ49" s="119"/>
      <c r="PWA49" s="53"/>
      <c r="PWB49" s="54"/>
      <c r="PWC49" s="54"/>
      <c r="PWD49" s="116"/>
      <c r="PWE49" s="117"/>
      <c r="PWF49" s="118"/>
      <c r="PWG49" s="118"/>
      <c r="PWH49" s="118"/>
      <c r="PWI49" s="118"/>
      <c r="PWJ49" s="54"/>
      <c r="PWK49" s="119"/>
      <c r="PWL49" s="53"/>
      <c r="PWM49" s="54"/>
      <c r="PWN49" s="54"/>
      <c r="PWO49" s="116"/>
      <c r="PWP49" s="117"/>
      <c r="PWQ49" s="118"/>
      <c r="PWR49" s="118"/>
      <c r="PWS49" s="118"/>
      <c r="PWT49" s="118"/>
      <c r="PWU49" s="54"/>
      <c r="PWV49" s="119"/>
      <c r="PWW49" s="53"/>
      <c r="PWX49" s="54"/>
      <c r="PWY49" s="54"/>
      <c r="PWZ49" s="116"/>
      <c r="PXA49" s="117"/>
      <c r="PXB49" s="118"/>
      <c r="PXC49" s="118"/>
      <c r="PXD49" s="118"/>
      <c r="PXE49" s="118"/>
      <c r="PXF49" s="54"/>
      <c r="PXG49" s="119"/>
      <c r="PXH49" s="53"/>
      <c r="PXI49" s="54"/>
      <c r="PXJ49" s="54"/>
      <c r="PXK49" s="116"/>
      <c r="PXL49" s="117"/>
      <c r="PXM49" s="118"/>
      <c r="PXN49" s="118"/>
      <c r="PXO49" s="118"/>
      <c r="PXP49" s="118"/>
      <c r="PXQ49" s="54"/>
      <c r="PXR49" s="119"/>
      <c r="PXS49" s="53"/>
      <c r="PXT49" s="54"/>
      <c r="PXU49" s="54"/>
      <c r="PXV49" s="116"/>
      <c r="PXW49" s="117"/>
      <c r="PXX49" s="118"/>
      <c r="PXY49" s="118"/>
      <c r="PXZ49" s="118"/>
      <c r="PYA49" s="118"/>
      <c r="PYB49" s="54"/>
      <c r="PYC49" s="119"/>
      <c r="PYD49" s="53"/>
      <c r="PYE49" s="54"/>
      <c r="PYF49" s="54"/>
      <c r="PYG49" s="116"/>
      <c r="PYH49" s="117"/>
      <c r="PYI49" s="118"/>
      <c r="PYJ49" s="118"/>
      <c r="PYK49" s="118"/>
      <c r="PYL49" s="118"/>
      <c r="PYM49" s="54"/>
      <c r="PYN49" s="119"/>
      <c r="PYO49" s="53"/>
      <c r="PYP49" s="54"/>
      <c r="PYQ49" s="54"/>
      <c r="PYR49" s="116"/>
      <c r="PYS49" s="117"/>
      <c r="PYT49" s="118"/>
      <c r="PYU49" s="118"/>
      <c r="PYV49" s="118"/>
      <c r="PYW49" s="118"/>
      <c r="PYX49" s="54"/>
      <c r="PYY49" s="119"/>
      <c r="PYZ49" s="53"/>
      <c r="PZA49" s="54"/>
      <c r="PZB49" s="54"/>
      <c r="PZC49" s="116"/>
      <c r="PZD49" s="117"/>
      <c r="PZE49" s="118"/>
      <c r="PZF49" s="118"/>
      <c r="PZG49" s="118"/>
      <c r="PZH49" s="118"/>
      <c r="PZI49" s="54"/>
      <c r="PZJ49" s="119"/>
      <c r="PZK49" s="53"/>
      <c r="PZL49" s="54"/>
      <c r="PZM49" s="54"/>
      <c r="PZN49" s="116"/>
      <c r="PZO49" s="117"/>
      <c r="PZP49" s="118"/>
      <c r="PZQ49" s="118"/>
      <c r="PZR49" s="118"/>
      <c r="PZS49" s="118"/>
      <c r="PZT49" s="54"/>
      <c r="PZU49" s="119"/>
      <c r="PZV49" s="53"/>
      <c r="PZW49" s="54"/>
      <c r="PZX49" s="54"/>
      <c r="PZY49" s="116"/>
      <c r="PZZ49" s="117"/>
      <c r="QAA49" s="118"/>
      <c r="QAB49" s="118"/>
      <c r="QAC49" s="118"/>
      <c r="QAD49" s="118"/>
      <c r="QAE49" s="54"/>
      <c r="QAF49" s="119"/>
      <c r="QAG49" s="53"/>
      <c r="QAH49" s="54"/>
      <c r="QAI49" s="54"/>
      <c r="QAJ49" s="116"/>
      <c r="QAK49" s="117"/>
      <c r="QAL49" s="118"/>
      <c r="QAM49" s="118"/>
      <c r="QAN49" s="118"/>
      <c r="QAO49" s="118"/>
      <c r="QAP49" s="54"/>
      <c r="QAQ49" s="119"/>
      <c r="QAR49" s="53"/>
      <c r="QAS49" s="54"/>
      <c r="QAT49" s="54"/>
      <c r="QAU49" s="116"/>
      <c r="QAV49" s="117"/>
      <c r="QAW49" s="118"/>
      <c r="QAX49" s="118"/>
      <c r="QAY49" s="118"/>
      <c r="QAZ49" s="118"/>
      <c r="QBA49" s="54"/>
      <c r="QBB49" s="119"/>
      <c r="QBC49" s="53"/>
      <c r="QBD49" s="54"/>
      <c r="QBE49" s="54"/>
      <c r="QBF49" s="116"/>
      <c r="QBG49" s="117"/>
      <c r="QBH49" s="118"/>
      <c r="QBI49" s="118"/>
      <c r="QBJ49" s="118"/>
      <c r="QBK49" s="118"/>
      <c r="QBL49" s="54"/>
      <c r="QBM49" s="119"/>
      <c r="QBN49" s="53"/>
      <c r="QBO49" s="54"/>
      <c r="QBP49" s="54"/>
      <c r="QBQ49" s="116"/>
      <c r="QBR49" s="117"/>
      <c r="QBS49" s="118"/>
      <c r="QBT49" s="118"/>
      <c r="QBU49" s="118"/>
      <c r="QBV49" s="118"/>
      <c r="QBW49" s="54"/>
      <c r="QBX49" s="119"/>
      <c r="QBY49" s="53"/>
      <c r="QBZ49" s="54"/>
      <c r="QCA49" s="54"/>
      <c r="QCB49" s="116"/>
      <c r="QCC49" s="117"/>
      <c r="QCD49" s="118"/>
      <c r="QCE49" s="118"/>
      <c r="QCF49" s="118"/>
      <c r="QCG49" s="118"/>
      <c r="QCH49" s="54"/>
      <c r="QCI49" s="119"/>
      <c r="QCJ49" s="53"/>
      <c r="QCK49" s="54"/>
      <c r="QCL49" s="54"/>
      <c r="QCM49" s="116"/>
      <c r="QCN49" s="117"/>
      <c r="QCO49" s="118"/>
      <c r="QCP49" s="118"/>
      <c r="QCQ49" s="118"/>
      <c r="QCR49" s="118"/>
      <c r="QCS49" s="54"/>
      <c r="QCT49" s="119"/>
      <c r="QCU49" s="53"/>
      <c r="QCV49" s="54"/>
      <c r="QCW49" s="54"/>
      <c r="QCX49" s="116"/>
      <c r="QCY49" s="117"/>
      <c r="QCZ49" s="118"/>
      <c r="QDA49" s="118"/>
      <c r="QDB49" s="118"/>
      <c r="QDC49" s="118"/>
      <c r="QDD49" s="54"/>
      <c r="QDE49" s="119"/>
      <c r="QDF49" s="53"/>
      <c r="QDG49" s="54"/>
      <c r="QDH49" s="54"/>
      <c r="QDI49" s="116"/>
      <c r="QDJ49" s="117"/>
      <c r="QDK49" s="118"/>
      <c r="QDL49" s="118"/>
      <c r="QDM49" s="118"/>
      <c r="QDN49" s="118"/>
      <c r="QDO49" s="54"/>
      <c r="QDP49" s="119"/>
      <c r="QDQ49" s="53"/>
      <c r="QDR49" s="54"/>
      <c r="QDS49" s="54"/>
      <c r="QDT49" s="116"/>
      <c r="QDU49" s="117"/>
      <c r="QDV49" s="118"/>
      <c r="QDW49" s="118"/>
      <c r="QDX49" s="118"/>
      <c r="QDY49" s="118"/>
      <c r="QDZ49" s="54"/>
      <c r="QEA49" s="119"/>
      <c r="QEB49" s="53"/>
      <c r="QEC49" s="54"/>
      <c r="QED49" s="54"/>
      <c r="QEE49" s="116"/>
      <c r="QEF49" s="117"/>
      <c r="QEG49" s="118"/>
      <c r="QEH49" s="118"/>
      <c r="QEI49" s="118"/>
      <c r="QEJ49" s="118"/>
      <c r="QEK49" s="54"/>
      <c r="QEL49" s="119"/>
      <c r="QEM49" s="53"/>
      <c r="QEN49" s="54"/>
      <c r="QEO49" s="54"/>
      <c r="QEP49" s="116"/>
      <c r="QEQ49" s="117"/>
      <c r="QER49" s="118"/>
      <c r="QES49" s="118"/>
      <c r="QET49" s="118"/>
      <c r="QEU49" s="118"/>
      <c r="QEV49" s="54"/>
      <c r="QEW49" s="119"/>
      <c r="QEX49" s="53"/>
      <c r="QEY49" s="54"/>
      <c r="QEZ49" s="54"/>
      <c r="QFA49" s="116"/>
      <c r="QFB49" s="117"/>
      <c r="QFC49" s="118"/>
      <c r="QFD49" s="118"/>
      <c r="QFE49" s="118"/>
      <c r="QFF49" s="118"/>
      <c r="QFG49" s="54"/>
      <c r="QFH49" s="119"/>
      <c r="QFI49" s="53"/>
      <c r="QFJ49" s="54"/>
      <c r="QFK49" s="54"/>
      <c r="QFL49" s="116"/>
      <c r="QFM49" s="117"/>
      <c r="QFN49" s="118"/>
      <c r="QFO49" s="118"/>
      <c r="QFP49" s="118"/>
      <c r="QFQ49" s="118"/>
      <c r="QFR49" s="54"/>
      <c r="QFS49" s="119"/>
      <c r="QFT49" s="53"/>
      <c r="QFU49" s="54"/>
      <c r="QFV49" s="54"/>
      <c r="QFW49" s="116"/>
      <c r="QFX49" s="117"/>
      <c r="QFY49" s="118"/>
      <c r="QFZ49" s="118"/>
      <c r="QGA49" s="118"/>
      <c r="QGB49" s="118"/>
      <c r="QGC49" s="54"/>
      <c r="QGD49" s="119"/>
      <c r="QGE49" s="53"/>
      <c r="QGF49" s="54"/>
      <c r="QGG49" s="54"/>
      <c r="QGH49" s="116"/>
      <c r="QGI49" s="117"/>
      <c r="QGJ49" s="118"/>
      <c r="QGK49" s="118"/>
      <c r="QGL49" s="118"/>
      <c r="QGM49" s="118"/>
      <c r="QGN49" s="54"/>
      <c r="QGO49" s="119"/>
      <c r="QGP49" s="53"/>
      <c r="QGQ49" s="54"/>
      <c r="QGR49" s="54"/>
      <c r="QGS49" s="116"/>
      <c r="QGT49" s="117"/>
      <c r="QGU49" s="118"/>
      <c r="QGV49" s="118"/>
      <c r="QGW49" s="118"/>
      <c r="QGX49" s="118"/>
      <c r="QGY49" s="54"/>
      <c r="QGZ49" s="119"/>
      <c r="QHA49" s="53"/>
      <c r="QHB49" s="54"/>
      <c r="QHC49" s="54"/>
      <c r="QHD49" s="116"/>
      <c r="QHE49" s="117"/>
      <c r="QHF49" s="118"/>
      <c r="QHG49" s="118"/>
      <c r="QHH49" s="118"/>
      <c r="QHI49" s="118"/>
      <c r="QHJ49" s="54"/>
      <c r="QHK49" s="119"/>
      <c r="QHL49" s="53"/>
      <c r="QHM49" s="54"/>
      <c r="QHN49" s="54"/>
      <c r="QHO49" s="116"/>
      <c r="QHP49" s="117"/>
      <c r="QHQ49" s="118"/>
      <c r="QHR49" s="118"/>
      <c r="QHS49" s="118"/>
      <c r="QHT49" s="118"/>
      <c r="QHU49" s="54"/>
      <c r="QHV49" s="119"/>
      <c r="QHW49" s="53"/>
      <c r="QHX49" s="54"/>
      <c r="QHY49" s="54"/>
      <c r="QHZ49" s="116"/>
      <c r="QIA49" s="117"/>
      <c r="QIB49" s="118"/>
      <c r="QIC49" s="118"/>
      <c r="QID49" s="118"/>
      <c r="QIE49" s="118"/>
      <c r="QIF49" s="54"/>
      <c r="QIG49" s="119"/>
      <c r="QIH49" s="53"/>
      <c r="QII49" s="54"/>
      <c r="QIJ49" s="54"/>
      <c r="QIK49" s="116"/>
      <c r="QIL49" s="117"/>
      <c r="QIM49" s="118"/>
      <c r="QIN49" s="118"/>
      <c r="QIO49" s="118"/>
      <c r="QIP49" s="118"/>
      <c r="QIQ49" s="54"/>
      <c r="QIR49" s="119"/>
      <c r="QIS49" s="53"/>
      <c r="QIT49" s="54"/>
      <c r="QIU49" s="54"/>
      <c r="QIV49" s="116"/>
      <c r="QIW49" s="117"/>
      <c r="QIX49" s="118"/>
      <c r="QIY49" s="118"/>
      <c r="QIZ49" s="118"/>
      <c r="QJA49" s="118"/>
      <c r="QJB49" s="54"/>
      <c r="QJC49" s="119"/>
      <c r="QJD49" s="53"/>
      <c r="QJE49" s="54"/>
      <c r="QJF49" s="54"/>
      <c r="QJG49" s="116"/>
      <c r="QJH49" s="117"/>
      <c r="QJI49" s="118"/>
      <c r="QJJ49" s="118"/>
      <c r="QJK49" s="118"/>
      <c r="QJL49" s="118"/>
      <c r="QJM49" s="54"/>
      <c r="QJN49" s="119"/>
      <c r="QJO49" s="53"/>
      <c r="QJP49" s="54"/>
      <c r="QJQ49" s="54"/>
      <c r="QJR49" s="116"/>
      <c r="QJS49" s="117"/>
      <c r="QJT49" s="118"/>
      <c r="QJU49" s="118"/>
      <c r="QJV49" s="118"/>
      <c r="QJW49" s="118"/>
      <c r="QJX49" s="54"/>
      <c r="QJY49" s="119"/>
      <c r="QJZ49" s="53"/>
      <c r="QKA49" s="54"/>
      <c r="QKB49" s="54"/>
      <c r="QKC49" s="116"/>
      <c r="QKD49" s="117"/>
      <c r="QKE49" s="118"/>
      <c r="QKF49" s="118"/>
      <c r="QKG49" s="118"/>
      <c r="QKH49" s="118"/>
      <c r="QKI49" s="54"/>
      <c r="QKJ49" s="119"/>
      <c r="QKK49" s="53"/>
      <c r="QKL49" s="54"/>
      <c r="QKM49" s="54"/>
      <c r="QKN49" s="116"/>
      <c r="QKO49" s="117"/>
      <c r="QKP49" s="118"/>
      <c r="QKQ49" s="118"/>
      <c r="QKR49" s="118"/>
      <c r="QKS49" s="118"/>
      <c r="QKT49" s="54"/>
      <c r="QKU49" s="119"/>
      <c r="QKV49" s="53"/>
      <c r="QKW49" s="54"/>
      <c r="QKX49" s="54"/>
      <c r="QKY49" s="116"/>
      <c r="QKZ49" s="117"/>
      <c r="QLA49" s="118"/>
      <c r="QLB49" s="118"/>
      <c r="QLC49" s="118"/>
      <c r="QLD49" s="118"/>
      <c r="QLE49" s="54"/>
      <c r="QLF49" s="119"/>
      <c r="QLG49" s="53"/>
      <c r="QLH49" s="54"/>
      <c r="QLI49" s="54"/>
      <c r="QLJ49" s="116"/>
      <c r="QLK49" s="117"/>
      <c r="QLL49" s="118"/>
      <c r="QLM49" s="118"/>
      <c r="QLN49" s="118"/>
      <c r="QLO49" s="118"/>
      <c r="QLP49" s="54"/>
      <c r="QLQ49" s="119"/>
      <c r="QLR49" s="53"/>
      <c r="QLS49" s="54"/>
      <c r="QLT49" s="54"/>
      <c r="QLU49" s="116"/>
      <c r="QLV49" s="117"/>
      <c r="QLW49" s="118"/>
      <c r="QLX49" s="118"/>
      <c r="QLY49" s="118"/>
      <c r="QLZ49" s="118"/>
      <c r="QMA49" s="54"/>
      <c r="QMB49" s="119"/>
      <c r="QMC49" s="53"/>
      <c r="QMD49" s="54"/>
      <c r="QME49" s="54"/>
      <c r="QMF49" s="116"/>
      <c r="QMG49" s="117"/>
      <c r="QMH49" s="118"/>
      <c r="QMI49" s="118"/>
      <c r="QMJ49" s="118"/>
      <c r="QMK49" s="118"/>
      <c r="QML49" s="54"/>
      <c r="QMM49" s="119"/>
      <c r="QMN49" s="53"/>
      <c r="QMO49" s="54"/>
      <c r="QMP49" s="54"/>
      <c r="QMQ49" s="116"/>
      <c r="QMR49" s="117"/>
      <c r="QMS49" s="118"/>
      <c r="QMT49" s="118"/>
      <c r="QMU49" s="118"/>
      <c r="QMV49" s="118"/>
      <c r="QMW49" s="54"/>
      <c r="QMX49" s="119"/>
      <c r="QMY49" s="53"/>
      <c r="QMZ49" s="54"/>
      <c r="QNA49" s="54"/>
      <c r="QNB49" s="116"/>
      <c r="QNC49" s="117"/>
      <c r="QND49" s="118"/>
      <c r="QNE49" s="118"/>
      <c r="QNF49" s="118"/>
      <c r="QNG49" s="118"/>
      <c r="QNH49" s="54"/>
      <c r="QNI49" s="119"/>
      <c r="QNJ49" s="53"/>
      <c r="QNK49" s="54"/>
      <c r="QNL49" s="54"/>
      <c r="QNM49" s="116"/>
      <c r="QNN49" s="117"/>
      <c r="QNO49" s="118"/>
      <c r="QNP49" s="118"/>
      <c r="QNQ49" s="118"/>
      <c r="QNR49" s="118"/>
      <c r="QNS49" s="54"/>
      <c r="QNT49" s="119"/>
      <c r="QNU49" s="53"/>
      <c r="QNV49" s="54"/>
      <c r="QNW49" s="54"/>
      <c r="QNX49" s="116"/>
      <c r="QNY49" s="117"/>
      <c r="QNZ49" s="118"/>
      <c r="QOA49" s="118"/>
      <c r="QOB49" s="118"/>
      <c r="QOC49" s="118"/>
      <c r="QOD49" s="54"/>
      <c r="QOE49" s="119"/>
      <c r="QOF49" s="53"/>
      <c r="QOG49" s="54"/>
      <c r="QOH49" s="54"/>
      <c r="QOI49" s="116"/>
      <c r="QOJ49" s="117"/>
      <c r="QOK49" s="118"/>
      <c r="QOL49" s="118"/>
      <c r="QOM49" s="118"/>
      <c r="QON49" s="118"/>
      <c r="QOO49" s="54"/>
      <c r="QOP49" s="119"/>
      <c r="QOQ49" s="53"/>
      <c r="QOR49" s="54"/>
      <c r="QOS49" s="54"/>
      <c r="QOT49" s="116"/>
      <c r="QOU49" s="117"/>
      <c r="QOV49" s="118"/>
      <c r="QOW49" s="118"/>
      <c r="QOX49" s="118"/>
      <c r="QOY49" s="118"/>
      <c r="QOZ49" s="54"/>
      <c r="QPA49" s="119"/>
      <c r="QPB49" s="53"/>
      <c r="QPC49" s="54"/>
      <c r="QPD49" s="54"/>
      <c r="QPE49" s="116"/>
      <c r="QPF49" s="117"/>
      <c r="QPG49" s="118"/>
      <c r="QPH49" s="118"/>
      <c r="QPI49" s="118"/>
      <c r="QPJ49" s="118"/>
      <c r="QPK49" s="54"/>
      <c r="QPL49" s="119"/>
      <c r="QPM49" s="53"/>
      <c r="QPN49" s="54"/>
      <c r="QPO49" s="54"/>
      <c r="QPP49" s="116"/>
      <c r="QPQ49" s="117"/>
      <c r="QPR49" s="118"/>
      <c r="QPS49" s="118"/>
      <c r="QPT49" s="118"/>
      <c r="QPU49" s="118"/>
      <c r="QPV49" s="54"/>
      <c r="QPW49" s="119"/>
      <c r="QPX49" s="53"/>
      <c r="QPY49" s="54"/>
      <c r="QPZ49" s="54"/>
      <c r="QQA49" s="116"/>
      <c r="QQB49" s="117"/>
      <c r="QQC49" s="118"/>
      <c r="QQD49" s="118"/>
      <c r="QQE49" s="118"/>
      <c r="QQF49" s="118"/>
      <c r="QQG49" s="54"/>
      <c r="QQH49" s="119"/>
      <c r="QQI49" s="53"/>
      <c r="QQJ49" s="54"/>
      <c r="QQK49" s="54"/>
      <c r="QQL49" s="116"/>
      <c r="QQM49" s="117"/>
      <c r="QQN49" s="118"/>
      <c r="QQO49" s="118"/>
      <c r="QQP49" s="118"/>
      <c r="QQQ49" s="118"/>
      <c r="QQR49" s="54"/>
      <c r="QQS49" s="119"/>
      <c r="QQT49" s="53"/>
      <c r="QQU49" s="54"/>
      <c r="QQV49" s="54"/>
      <c r="QQW49" s="116"/>
      <c r="QQX49" s="117"/>
      <c r="QQY49" s="118"/>
      <c r="QQZ49" s="118"/>
      <c r="QRA49" s="118"/>
      <c r="QRB49" s="118"/>
      <c r="QRC49" s="54"/>
      <c r="QRD49" s="119"/>
      <c r="QRE49" s="53"/>
      <c r="QRF49" s="54"/>
      <c r="QRG49" s="54"/>
      <c r="QRH49" s="116"/>
      <c r="QRI49" s="117"/>
      <c r="QRJ49" s="118"/>
      <c r="QRK49" s="118"/>
      <c r="QRL49" s="118"/>
      <c r="QRM49" s="118"/>
      <c r="QRN49" s="54"/>
      <c r="QRO49" s="119"/>
      <c r="QRP49" s="53"/>
      <c r="QRQ49" s="54"/>
      <c r="QRR49" s="54"/>
      <c r="QRS49" s="116"/>
      <c r="QRT49" s="117"/>
      <c r="QRU49" s="118"/>
      <c r="QRV49" s="118"/>
      <c r="QRW49" s="118"/>
      <c r="QRX49" s="118"/>
      <c r="QRY49" s="54"/>
      <c r="QRZ49" s="119"/>
      <c r="QSA49" s="53"/>
      <c r="QSB49" s="54"/>
      <c r="QSC49" s="54"/>
      <c r="QSD49" s="116"/>
      <c r="QSE49" s="117"/>
      <c r="QSF49" s="118"/>
      <c r="QSG49" s="118"/>
      <c r="QSH49" s="118"/>
      <c r="QSI49" s="118"/>
      <c r="QSJ49" s="54"/>
      <c r="QSK49" s="119"/>
      <c r="QSL49" s="53"/>
      <c r="QSM49" s="54"/>
      <c r="QSN49" s="54"/>
      <c r="QSO49" s="116"/>
      <c r="QSP49" s="117"/>
      <c r="QSQ49" s="118"/>
      <c r="QSR49" s="118"/>
      <c r="QSS49" s="118"/>
      <c r="QST49" s="118"/>
      <c r="QSU49" s="54"/>
      <c r="QSV49" s="119"/>
      <c r="QSW49" s="53"/>
      <c r="QSX49" s="54"/>
      <c r="QSY49" s="54"/>
      <c r="QSZ49" s="116"/>
      <c r="QTA49" s="117"/>
      <c r="QTB49" s="118"/>
      <c r="QTC49" s="118"/>
      <c r="QTD49" s="118"/>
      <c r="QTE49" s="118"/>
      <c r="QTF49" s="54"/>
      <c r="QTG49" s="119"/>
      <c r="QTH49" s="53"/>
      <c r="QTI49" s="54"/>
      <c r="QTJ49" s="54"/>
      <c r="QTK49" s="116"/>
      <c r="QTL49" s="117"/>
      <c r="QTM49" s="118"/>
      <c r="QTN49" s="118"/>
      <c r="QTO49" s="118"/>
      <c r="QTP49" s="118"/>
      <c r="QTQ49" s="54"/>
      <c r="QTR49" s="119"/>
      <c r="QTS49" s="53"/>
      <c r="QTT49" s="54"/>
      <c r="QTU49" s="54"/>
      <c r="QTV49" s="116"/>
      <c r="QTW49" s="117"/>
      <c r="QTX49" s="118"/>
      <c r="QTY49" s="118"/>
      <c r="QTZ49" s="118"/>
      <c r="QUA49" s="118"/>
      <c r="QUB49" s="54"/>
      <c r="QUC49" s="119"/>
      <c r="QUD49" s="53"/>
      <c r="QUE49" s="54"/>
      <c r="QUF49" s="54"/>
      <c r="QUG49" s="116"/>
      <c r="QUH49" s="117"/>
      <c r="QUI49" s="118"/>
      <c r="QUJ49" s="118"/>
      <c r="QUK49" s="118"/>
      <c r="QUL49" s="118"/>
      <c r="QUM49" s="54"/>
      <c r="QUN49" s="119"/>
      <c r="QUO49" s="53"/>
      <c r="QUP49" s="54"/>
      <c r="QUQ49" s="54"/>
      <c r="QUR49" s="116"/>
      <c r="QUS49" s="117"/>
      <c r="QUT49" s="118"/>
      <c r="QUU49" s="118"/>
      <c r="QUV49" s="118"/>
      <c r="QUW49" s="118"/>
      <c r="QUX49" s="54"/>
      <c r="QUY49" s="119"/>
      <c r="QUZ49" s="53"/>
      <c r="QVA49" s="54"/>
      <c r="QVB49" s="54"/>
      <c r="QVC49" s="116"/>
      <c r="QVD49" s="117"/>
      <c r="QVE49" s="118"/>
      <c r="QVF49" s="118"/>
      <c r="QVG49" s="118"/>
      <c r="QVH49" s="118"/>
      <c r="QVI49" s="54"/>
      <c r="QVJ49" s="119"/>
      <c r="QVK49" s="53"/>
      <c r="QVL49" s="54"/>
      <c r="QVM49" s="54"/>
      <c r="QVN49" s="116"/>
      <c r="QVO49" s="117"/>
      <c r="QVP49" s="118"/>
      <c r="QVQ49" s="118"/>
      <c r="QVR49" s="118"/>
      <c r="QVS49" s="118"/>
      <c r="QVT49" s="54"/>
      <c r="QVU49" s="119"/>
      <c r="QVV49" s="53"/>
      <c r="QVW49" s="54"/>
      <c r="QVX49" s="54"/>
      <c r="QVY49" s="116"/>
      <c r="QVZ49" s="117"/>
      <c r="QWA49" s="118"/>
      <c r="QWB49" s="118"/>
      <c r="QWC49" s="118"/>
      <c r="QWD49" s="118"/>
      <c r="QWE49" s="54"/>
      <c r="QWF49" s="119"/>
      <c r="QWG49" s="53"/>
      <c r="QWH49" s="54"/>
      <c r="QWI49" s="54"/>
      <c r="QWJ49" s="116"/>
      <c r="QWK49" s="117"/>
      <c r="QWL49" s="118"/>
      <c r="QWM49" s="118"/>
      <c r="QWN49" s="118"/>
      <c r="QWO49" s="118"/>
      <c r="QWP49" s="54"/>
      <c r="QWQ49" s="119"/>
      <c r="QWR49" s="53"/>
      <c r="QWS49" s="54"/>
      <c r="QWT49" s="54"/>
      <c r="QWU49" s="116"/>
      <c r="QWV49" s="117"/>
      <c r="QWW49" s="118"/>
      <c r="QWX49" s="118"/>
      <c r="QWY49" s="118"/>
      <c r="QWZ49" s="118"/>
      <c r="QXA49" s="54"/>
      <c r="QXB49" s="119"/>
      <c r="QXC49" s="53"/>
      <c r="QXD49" s="54"/>
      <c r="QXE49" s="54"/>
      <c r="QXF49" s="116"/>
      <c r="QXG49" s="117"/>
      <c r="QXH49" s="118"/>
      <c r="QXI49" s="118"/>
      <c r="QXJ49" s="118"/>
      <c r="QXK49" s="118"/>
      <c r="QXL49" s="54"/>
      <c r="QXM49" s="119"/>
      <c r="QXN49" s="53"/>
      <c r="QXO49" s="54"/>
      <c r="QXP49" s="54"/>
      <c r="QXQ49" s="116"/>
      <c r="QXR49" s="117"/>
      <c r="QXS49" s="118"/>
      <c r="QXT49" s="118"/>
      <c r="QXU49" s="118"/>
      <c r="QXV49" s="118"/>
      <c r="QXW49" s="54"/>
      <c r="QXX49" s="119"/>
      <c r="QXY49" s="53"/>
      <c r="QXZ49" s="54"/>
      <c r="QYA49" s="54"/>
      <c r="QYB49" s="116"/>
      <c r="QYC49" s="117"/>
      <c r="QYD49" s="118"/>
      <c r="QYE49" s="118"/>
      <c r="QYF49" s="118"/>
      <c r="QYG49" s="118"/>
      <c r="QYH49" s="54"/>
      <c r="QYI49" s="119"/>
      <c r="QYJ49" s="53"/>
      <c r="QYK49" s="54"/>
      <c r="QYL49" s="54"/>
      <c r="QYM49" s="116"/>
      <c r="QYN49" s="117"/>
      <c r="QYO49" s="118"/>
      <c r="QYP49" s="118"/>
      <c r="QYQ49" s="118"/>
      <c r="QYR49" s="118"/>
      <c r="QYS49" s="54"/>
      <c r="QYT49" s="119"/>
      <c r="QYU49" s="53"/>
      <c r="QYV49" s="54"/>
      <c r="QYW49" s="54"/>
      <c r="QYX49" s="116"/>
      <c r="QYY49" s="117"/>
      <c r="QYZ49" s="118"/>
      <c r="QZA49" s="118"/>
      <c r="QZB49" s="118"/>
      <c r="QZC49" s="118"/>
      <c r="QZD49" s="54"/>
      <c r="QZE49" s="119"/>
      <c r="QZF49" s="53"/>
      <c r="QZG49" s="54"/>
      <c r="QZH49" s="54"/>
      <c r="QZI49" s="116"/>
      <c r="QZJ49" s="117"/>
      <c r="QZK49" s="118"/>
      <c r="QZL49" s="118"/>
      <c r="QZM49" s="118"/>
      <c r="QZN49" s="118"/>
      <c r="QZO49" s="54"/>
      <c r="QZP49" s="119"/>
      <c r="QZQ49" s="53"/>
      <c r="QZR49" s="54"/>
      <c r="QZS49" s="54"/>
      <c r="QZT49" s="116"/>
      <c r="QZU49" s="117"/>
      <c r="QZV49" s="118"/>
      <c r="QZW49" s="118"/>
      <c r="QZX49" s="118"/>
      <c r="QZY49" s="118"/>
      <c r="QZZ49" s="54"/>
      <c r="RAA49" s="119"/>
      <c r="RAB49" s="53"/>
      <c r="RAC49" s="54"/>
      <c r="RAD49" s="54"/>
      <c r="RAE49" s="116"/>
      <c r="RAF49" s="117"/>
      <c r="RAG49" s="118"/>
      <c r="RAH49" s="118"/>
      <c r="RAI49" s="118"/>
      <c r="RAJ49" s="118"/>
      <c r="RAK49" s="54"/>
      <c r="RAL49" s="119"/>
      <c r="RAM49" s="53"/>
      <c r="RAN49" s="54"/>
      <c r="RAO49" s="54"/>
      <c r="RAP49" s="116"/>
      <c r="RAQ49" s="117"/>
      <c r="RAR49" s="118"/>
      <c r="RAS49" s="118"/>
      <c r="RAT49" s="118"/>
      <c r="RAU49" s="118"/>
      <c r="RAV49" s="54"/>
      <c r="RAW49" s="119"/>
      <c r="RAX49" s="53"/>
      <c r="RAY49" s="54"/>
      <c r="RAZ49" s="54"/>
      <c r="RBA49" s="116"/>
      <c r="RBB49" s="117"/>
      <c r="RBC49" s="118"/>
      <c r="RBD49" s="118"/>
      <c r="RBE49" s="118"/>
      <c r="RBF49" s="118"/>
      <c r="RBG49" s="54"/>
      <c r="RBH49" s="119"/>
      <c r="RBI49" s="53"/>
      <c r="RBJ49" s="54"/>
      <c r="RBK49" s="54"/>
      <c r="RBL49" s="116"/>
      <c r="RBM49" s="117"/>
      <c r="RBN49" s="118"/>
      <c r="RBO49" s="118"/>
      <c r="RBP49" s="118"/>
      <c r="RBQ49" s="118"/>
      <c r="RBR49" s="54"/>
      <c r="RBS49" s="119"/>
      <c r="RBT49" s="53"/>
      <c r="RBU49" s="54"/>
      <c r="RBV49" s="54"/>
      <c r="RBW49" s="116"/>
      <c r="RBX49" s="117"/>
      <c r="RBY49" s="118"/>
      <c r="RBZ49" s="118"/>
      <c r="RCA49" s="118"/>
      <c r="RCB49" s="118"/>
      <c r="RCC49" s="54"/>
      <c r="RCD49" s="119"/>
      <c r="RCE49" s="53"/>
      <c r="RCF49" s="54"/>
      <c r="RCG49" s="54"/>
      <c r="RCH49" s="116"/>
      <c r="RCI49" s="117"/>
      <c r="RCJ49" s="118"/>
      <c r="RCK49" s="118"/>
      <c r="RCL49" s="118"/>
      <c r="RCM49" s="118"/>
      <c r="RCN49" s="54"/>
      <c r="RCO49" s="119"/>
      <c r="RCP49" s="53"/>
      <c r="RCQ49" s="54"/>
      <c r="RCR49" s="54"/>
      <c r="RCS49" s="116"/>
      <c r="RCT49" s="117"/>
      <c r="RCU49" s="118"/>
      <c r="RCV49" s="118"/>
      <c r="RCW49" s="118"/>
      <c r="RCX49" s="118"/>
      <c r="RCY49" s="54"/>
      <c r="RCZ49" s="119"/>
      <c r="RDA49" s="53"/>
      <c r="RDB49" s="54"/>
      <c r="RDC49" s="54"/>
      <c r="RDD49" s="116"/>
      <c r="RDE49" s="117"/>
      <c r="RDF49" s="118"/>
      <c r="RDG49" s="118"/>
      <c r="RDH49" s="118"/>
      <c r="RDI49" s="118"/>
      <c r="RDJ49" s="54"/>
      <c r="RDK49" s="119"/>
      <c r="RDL49" s="53"/>
      <c r="RDM49" s="54"/>
      <c r="RDN49" s="54"/>
      <c r="RDO49" s="116"/>
      <c r="RDP49" s="117"/>
      <c r="RDQ49" s="118"/>
      <c r="RDR49" s="118"/>
      <c r="RDS49" s="118"/>
      <c r="RDT49" s="118"/>
      <c r="RDU49" s="54"/>
      <c r="RDV49" s="119"/>
      <c r="RDW49" s="53"/>
      <c r="RDX49" s="54"/>
      <c r="RDY49" s="54"/>
      <c r="RDZ49" s="116"/>
      <c r="REA49" s="117"/>
      <c r="REB49" s="118"/>
      <c r="REC49" s="118"/>
      <c r="RED49" s="118"/>
      <c r="REE49" s="118"/>
      <c r="REF49" s="54"/>
      <c r="REG49" s="119"/>
      <c r="REH49" s="53"/>
      <c r="REI49" s="54"/>
      <c r="REJ49" s="54"/>
      <c r="REK49" s="116"/>
      <c r="REL49" s="117"/>
      <c r="REM49" s="118"/>
      <c r="REN49" s="118"/>
      <c r="REO49" s="118"/>
      <c r="REP49" s="118"/>
      <c r="REQ49" s="54"/>
      <c r="RER49" s="119"/>
      <c r="RES49" s="53"/>
      <c r="RET49" s="54"/>
      <c r="REU49" s="54"/>
      <c r="REV49" s="116"/>
      <c r="REW49" s="117"/>
      <c r="REX49" s="118"/>
      <c r="REY49" s="118"/>
      <c r="REZ49" s="118"/>
      <c r="RFA49" s="118"/>
      <c r="RFB49" s="54"/>
      <c r="RFC49" s="119"/>
      <c r="RFD49" s="53"/>
      <c r="RFE49" s="54"/>
      <c r="RFF49" s="54"/>
      <c r="RFG49" s="116"/>
      <c r="RFH49" s="117"/>
      <c r="RFI49" s="118"/>
      <c r="RFJ49" s="118"/>
      <c r="RFK49" s="118"/>
      <c r="RFL49" s="118"/>
      <c r="RFM49" s="54"/>
      <c r="RFN49" s="119"/>
      <c r="RFO49" s="53"/>
      <c r="RFP49" s="54"/>
      <c r="RFQ49" s="54"/>
      <c r="RFR49" s="116"/>
      <c r="RFS49" s="117"/>
      <c r="RFT49" s="118"/>
      <c r="RFU49" s="118"/>
      <c r="RFV49" s="118"/>
      <c r="RFW49" s="118"/>
      <c r="RFX49" s="54"/>
      <c r="RFY49" s="119"/>
      <c r="RFZ49" s="53"/>
      <c r="RGA49" s="54"/>
      <c r="RGB49" s="54"/>
      <c r="RGC49" s="116"/>
      <c r="RGD49" s="117"/>
      <c r="RGE49" s="118"/>
      <c r="RGF49" s="118"/>
      <c r="RGG49" s="118"/>
      <c r="RGH49" s="118"/>
      <c r="RGI49" s="54"/>
      <c r="RGJ49" s="119"/>
      <c r="RGK49" s="53"/>
      <c r="RGL49" s="54"/>
      <c r="RGM49" s="54"/>
      <c r="RGN49" s="116"/>
      <c r="RGO49" s="117"/>
      <c r="RGP49" s="118"/>
      <c r="RGQ49" s="118"/>
      <c r="RGR49" s="118"/>
      <c r="RGS49" s="118"/>
      <c r="RGT49" s="54"/>
      <c r="RGU49" s="119"/>
      <c r="RGV49" s="53"/>
      <c r="RGW49" s="54"/>
      <c r="RGX49" s="54"/>
      <c r="RGY49" s="116"/>
      <c r="RGZ49" s="117"/>
      <c r="RHA49" s="118"/>
      <c r="RHB49" s="118"/>
      <c r="RHC49" s="118"/>
      <c r="RHD49" s="118"/>
      <c r="RHE49" s="54"/>
      <c r="RHF49" s="119"/>
      <c r="RHG49" s="53"/>
      <c r="RHH49" s="54"/>
      <c r="RHI49" s="54"/>
      <c r="RHJ49" s="116"/>
      <c r="RHK49" s="117"/>
      <c r="RHL49" s="118"/>
      <c r="RHM49" s="118"/>
      <c r="RHN49" s="118"/>
      <c r="RHO49" s="118"/>
      <c r="RHP49" s="54"/>
      <c r="RHQ49" s="119"/>
      <c r="RHR49" s="53"/>
      <c r="RHS49" s="54"/>
      <c r="RHT49" s="54"/>
      <c r="RHU49" s="116"/>
      <c r="RHV49" s="117"/>
      <c r="RHW49" s="118"/>
      <c r="RHX49" s="118"/>
      <c r="RHY49" s="118"/>
      <c r="RHZ49" s="118"/>
      <c r="RIA49" s="54"/>
      <c r="RIB49" s="119"/>
      <c r="RIC49" s="53"/>
      <c r="RID49" s="54"/>
      <c r="RIE49" s="54"/>
      <c r="RIF49" s="116"/>
      <c r="RIG49" s="117"/>
      <c r="RIH49" s="118"/>
      <c r="RII49" s="118"/>
      <c r="RIJ49" s="118"/>
      <c r="RIK49" s="118"/>
      <c r="RIL49" s="54"/>
      <c r="RIM49" s="119"/>
      <c r="RIN49" s="53"/>
      <c r="RIO49" s="54"/>
      <c r="RIP49" s="54"/>
      <c r="RIQ49" s="116"/>
      <c r="RIR49" s="117"/>
      <c r="RIS49" s="118"/>
      <c r="RIT49" s="118"/>
      <c r="RIU49" s="118"/>
      <c r="RIV49" s="118"/>
      <c r="RIW49" s="54"/>
      <c r="RIX49" s="119"/>
      <c r="RIY49" s="53"/>
      <c r="RIZ49" s="54"/>
      <c r="RJA49" s="54"/>
      <c r="RJB49" s="116"/>
      <c r="RJC49" s="117"/>
      <c r="RJD49" s="118"/>
      <c r="RJE49" s="118"/>
      <c r="RJF49" s="118"/>
      <c r="RJG49" s="118"/>
      <c r="RJH49" s="54"/>
      <c r="RJI49" s="119"/>
      <c r="RJJ49" s="53"/>
      <c r="RJK49" s="54"/>
      <c r="RJL49" s="54"/>
      <c r="RJM49" s="116"/>
      <c r="RJN49" s="117"/>
      <c r="RJO49" s="118"/>
      <c r="RJP49" s="118"/>
      <c r="RJQ49" s="118"/>
      <c r="RJR49" s="118"/>
      <c r="RJS49" s="54"/>
      <c r="RJT49" s="119"/>
      <c r="RJU49" s="53"/>
      <c r="RJV49" s="54"/>
      <c r="RJW49" s="54"/>
      <c r="RJX49" s="116"/>
      <c r="RJY49" s="117"/>
      <c r="RJZ49" s="118"/>
      <c r="RKA49" s="118"/>
      <c r="RKB49" s="118"/>
      <c r="RKC49" s="118"/>
      <c r="RKD49" s="54"/>
      <c r="RKE49" s="119"/>
      <c r="RKF49" s="53"/>
      <c r="RKG49" s="54"/>
      <c r="RKH49" s="54"/>
      <c r="RKI49" s="116"/>
      <c r="RKJ49" s="117"/>
      <c r="RKK49" s="118"/>
      <c r="RKL49" s="118"/>
      <c r="RKM49" s="118"/>
      <c r="RKN49" s="118"/>
      <c r="RKO49" s="54"/>
      <c r="RKP49" s="119"/>
      <c r="RKQ49" s="53"/>
      <c r="RKR49" s="54"/>
      <c r="RKS49" s="54"/>
      <c r="RKT49" s="116"/>
      <c r="RKU49" s="117"/>
      <c r="RKV49" s="118"/>
      <c r="RKW49" s="118"/>
      <c r="RKX49" s="118"/>
      <c r="RKY49" s="118"/>
      <c r="RKZ49" s="54"/>
      <c r="RLA49" s="119"/>
      <c r="RLB49" s="53"/>
      <c r="RLC49" s="54"/>
      <c r="RLD49" s="54"/>
      <c r="RLE49" s="116"/>
      <c r="RLF49" s="117"/>
      <c r="RLG49" s="118"/>
      <c r="RLH49" s="118"/>
      <c r="RLI49" s="118"/>
      <c r="RLJ49" s="118"/>
      <c r="RLK49" s="54"/>
      <c r="RLL49" s="119"/>
      <c r="RLM49" s="53"/>
      <c r="RLN49" s="54"/>
      <c r="RLO49" s="54"/>
      <c r="RLP49" s="116"/>
      <c r="RLQ49" s="117"/>
      <c r="RLR49" s="118"/>
      <c r="RLS49" s="118"/>
      <c r="RLT49" s="118"/>
      <c r="RLU49" s="118"/>
      <c r="RLV49" s="54"/>
      <c r="RLW49" s="119"/>
      <c r="RLX49" s="53"/>
      <c r="RLY49" s="54"/>
      <c r="RLZ49" s="54"/>
      <c r="RMA49" s="116"/>
      <c r="RMB49" s="117"/>
      <c r="RMC49" s="118"/>
      <c r="RMD49" s="118"/>
      <c r="RME49" s="118"/>
      <c r="RMF49" s="118"/>
      <c r="RMG49" s="54"/>
      <c r="RMH49" s="119"/>
      <c r="RMI49" s="53"/>
      <c r="RMJ49" s="54"/>
      <c r="RMK49" s="54"/>
      <c r="RML49" s="116"/>
      <c r="RMM49" s="117"/>
      <c r="RMN49" s="118"/>
      <c r="RMO49" s="118"/>
      <c r="RMP49" s="118"/>
      <c r="RMQ49" s="118"/>
      <c r="RMR49" s="54"/>
      <c r="RMS49" s="119"/>
      <c r="RMT49" s="53"/>
      <c r="RMU49" s="54"/>
      <c r="RMV49" s="54"/>
      <c r="RMW49" s="116"/>
      <c r="RMX49" s="117"/>
      <c r="RMY49" s="118"/>
      <c r="RMZ49" s="118"/>
      <c r="RNA49" s="118"/>
      <c r="RNB49" s="118"/>
      <c r="RNC49" s="54"/>
      <c r="RND49" s="119"/>
      <c r="RNE49" s="53"/>
      <c r="RNF49" s="54"/>
      <c r="RNG49" s="54"/>
      <c r="RNH49" s="116"/>
      <c r="RNI49" s="117"/>
      <c r="RNJ49" s="118"/>
      <c r="RNK49" s="118"/>
      <c r="RNL49" s="118"/>
      <c r="RNM49" s="118"/>
      <c r="RNN49" s="54"/>
      <c r="RNO49" s="119"/>
      <c r="RNP49" s="53"/>
      <c r="RNQ49" s="54"/>
      <c r="RNR49" s="54"/>
      <c r="RNS49" s="116"/>
      <c r="RNT49" s="117"/>
      <c r="RNU49" s="118"/>
      <c r="RNV49" s="118"/>
      <c r="RNW49" s="118"/>
      <c r="RNX49" s="118"/>
      <c r="RNY49" s="54"/>
      <c r="RNZ49" s="119"/>
      <c r="ROA49" s="53"/>
      <c r="ROB49" s="54"/>
      <c r="ROC49" s="54"/>
      <c r="ROD49" s="116"/>
      <c r="ROE49" s="117"/>
      <c r="ROF49" s="118"/>
      <c r="ROG49" s="118"/>
      <c r="ROH49" s="118"/>
      <c r="ROI49" s="118"/>
      <c r="ROJ49" s="54"/>
      <c r="ROK49" s="119"/>
      <c r="ROL49" s="53"/>
      <c r="ROM49" s="54"/>
      <c r="RON49" s="54"/>
      <c r="ROO49" s="116"/>
      <c r="ROP49" s="117"/>
      <c r="ROQ49" s="118"/>
      <c r="ROR49" s="118"/>
      <c r="ROS49" s="118"/>
      <c r="ROT49" s="118"/>
      <c r="ROU49" s="54"/>
      <c r="ROV49" s="119"/>
      <c r="ROW49" s="53"/>
      <c r="ROX49" s="54"/>
      <c r="ROY49" s="54"/>
      <c r="ROZ49" s="116"/>
      <c r="RPA49" s="117"/>
      <c r="RPB49" s="118"/>
      <c r="RPC49" s="118"/>
      <c r="RPD49" s="118"/>
      <c r="RPE49" s="118"/>
      <c r="RPF49" s="54"/>
      <c r="RPG49" s="119"/>
      <c r="RPH49" s="53"/>
      <c r="RPI49" s="54"/>
      <c r="RPJ49" s="54"/>
      <c r="RPK49" s="116"/>
      <c r="RPL49" s="117"/>
      <c r="RPM49" s="118"/>
      <c r="RPN49" s="118"/>
      <c r="RPO49" s="118"/>
      <c r="RPP49" s="118"/>
      <c r="RPQ49" s="54"/>
      <c r="RPR49" s="119"/>
      <c r="RPS49" s="53"/>
      <c r="RPT49" s="54"/>
      <c r="RPU49" s="54"/>
      <c r="RPV49" s="116"/>
      <c r="RPW49" s="117"/>
      <c r="RPX49" s="118"/>
      <c r="RPY49" s="118"/>
      <c r="RPZ49" s="118"/>
      <c r="RQA49" s="118"/>
      <c r="RQB49" s="54"/>
      <c r="RQC49" s="119"/>
      <c r="RQD49" s="53"/>
      <c r="RQE49" s="54"/>
      <c r="RQF49" s="54"/>
      <c r="RQG49" s="116"/>
      <c r="RQH49" s="117"/>
      <c r="RQI49" s="118"/>
      <c r="RQJ49" s="118"/>
      <c r="RQK49" s="118"/>
      <c r="RQL49" s="118"/>
      <c r="RQM49" s="54"/>
      <c r="RQN49" s="119"/>
      <c r="RQO49" s="53"/>
      <c r="RQP49" s="54"/>
      <c r="RQQ49" s="54"/>
      <c r="RQR49" s="116"/>
      <c r="RQS49" s="117"/>
      <c r="RQT49" s="118"/>
      <c r="RQU49" s="118"/>
      <c r="RQV49" s="118"/>
      <c r="RQW49" s="118"/>
      <c r="RQX49" s="54"/>
      <c r="RQY49" s="119"/>
      <c r="RQZ49" s="53"/>
      <c r="RRA49" s="54"/>
      <c r="RRB49" s="54"/>
      <c r="RRC49" s="116"/>
      <c r="RRD49" s="117"/>
      <c r="RRE49" s="118"/>
      <c r="RRF49" s="118"/>
      <c r="RRG49" s="118"/>
      <c r="RRH49" s="118"/>
      <c r="RRI49" s="54"/>
      <c r="RRJ49" s="119"/>
      <c r="RRK49" s="53"/>
      <c r="RRL49" s="54"/>
      <c r="RRM49" s="54"/>
      <c r="RRN49" s="116"/>
      <c r="RRO49" s="117"/>
      <c r="RRP49" s="118"/>
      <c r="RRQ49" s="118"/>
      <c r="RRR49" s="118"/>
      <c r="RRS49" s="118"/>
      <c r="RRT49" s="54"/>
      <c r="RRU49" s="119"/>
      <c r="RRV49" s="53"/>
      <c r="RRW49" s="54"/>
      <c r="RRX49" s="54"/>
      <c r="RRY49" s="116"/>
      <c r="RRZ49" s="117"/>
      <c r="RSA49" s="118"/>
      <c r="RSB49" s="118"/>
      <c r="RSC49" s="118"/>
      <c r="RSD49" s="118"/>
      <c r="RSE49" s="54"/>
      <c r="RSF49" s="119"/>
      <c r="RSG49" s="53"/>
      <c r="RSH49" s="54"/>
      <c r="RSI49" s="54"/>
      <c r="RSJ49" s="116"/>
      <c r="RSK49" s="117"/>
      <c r="RSL49" s="118"/>
      <c r="RSM49" s="118"/>
      <c r="RSN49" s="118"/>
      <c r="RSO49" s="118"/>
      <c r="RSP49" s="54"/>
      <c r="RSQ49" s="119"/>
      <c r="RSR49" s="53"/>
      <c r="RSS49" s="54"/>
      <c r="RST49" s="54"/>
      <c r="RSU49" s="116"/>
      <c r="RSV49" s="117"/>
      <c r="RSW49" s="118"/>
      <c r="RSX49" s="118"/>
      <c r="RSY49" s="118"/>
      <c r="RSZ49" s="118"/>
      <c r="RTA49" s="54"/>
      <c r="RTB49" s="119"/>
      <c r="RTC49" s="53"/>
      <c r="RTD49" s="54"/>
      <c r="RTE49" s="54"/>
      <c r="RTF49" s="116"/>
      <c r="RTG49" s="117"/>
      <c r="RTH49" s="118"/>
      <c r="RTI49" s="118"/>
      <c r="RTJ49" s="118"/>
      <c r="RTK49" s="118"/>
      <c r="RTL49" s="54"/>
      <c r="RTM49" s="119"/>
      <c r="RTN49" s="53"/>
      <c r="RTO49" s="54"/>
      <c r="RTP49" s="54"/>
      <c r="RTQ49" s="116"/>
      <c r="RTR49" s="117"/>
      <c r="RTS49" s="118"/>
      <c r="RTT49" s="118"/>
      <c r="RTU49" s="118"/>
      <c r="RTV49" s="118"/>
      <c r="RTW49" s="54"/>
      <c r="RTX49" s="119"/>
      <c r="RTY49" s="53"/>
      <c r="RTZ49" s="54"/>
      <c r="RUA49" s="54"/>
      <c r="RUB49" s="116"/>
      <c r="RUC49" s="117"/>
      <c r="RUD49" s="118"/>
      <c r="RUE49" s="118"/>
      <c r="RUF49" s="118"/>
      <c r="RUG49" s="118"/>
      <c r="RUH49" s="54"/>
      <c r="RUI49" s="119"/>
      <c r="RUJ49" s="53"/>
      <c r="RUK49" s="54"/>
      <c r="RUL49" s="54"/>
      <c r="RUM49" s="116"/>
      <c r="RUN49" s="117"/>
      <c r="RUO49" s="118"/>
      <c r="RUP49" s="118"/>
      <c r="RUQ49" s="118"/>
      <c r="RUR49" s="118"/>
      <c r="RUS49" s="54"/>
      <c r="RUT49" s="119"/>
      <c r="RUU49" s="53"/>
      <c r="RUV49" s="54"/>
      <c r="RUW49" s="54"/>
      <c r="RUX49" s="116"/>
      <c r="RUY49" s="117"/>
      <c r="RUZ49" s="118"/>
      <c r="RVA49" s="118"/>
      <c r="RVB49" s="118"/>
      <c r="RVC49" s="118"/>
      <c r="RVD49" s="54"/>
      <c r="RVE49" s="119"/>
      <c r="RVF49" s="53"/>
      <c r="RVG49" s="54"/>
      <c r="RVH49" s="54"/>
      <c r="RVI49" s="116"/>
      <c r="RVJ49" s="117"/>
      <c r="RVK49" s="118"/>
      <c r="RVL49" s="118"/>
      <c r="RVM49" s="118"/>
      <c r="RVN49" s="118"/>
      <c r="RVO49" s="54"/>
      <c r="RVP49" s="119"/>
      <c r="RVQ49" s="53"/>
      <c r="RVR49" s="54"/>
      <c r="RVS49" s="54"/>
      <c r="RVT49" s="116"/>
      <c r="RVU49" s="117"/>
      <c r="RVV49" s="118"/>
      <c r="RVW49" s="118"/>
      <c r="RVX49" s="118"/>
      <c r="RVY49" s="118"/>
      <c r="RVZ49" s="54"/>
      <c r="RWA49" s="119"/>
      <c r="RWB49" s="53"/>
      <c r="RWC49" s="54"/>
      <c r="RWD49" s="54"/>
      <c r="RWE49" s="116"/>
      <c r="RWF49" s="117"/>
      <c r="RWG49" s="118"/>
      <c r="RWH49" s="118"/>
      <c r="RWI49" s="118"/>
      <c r="RWJ49" s="118"/>
      <c r="RWK49" s="54"/>
      <c r="RWL49" s="119"/>
      <c r="RWM49" s="53"/>
      <c r="RWN49" s="54"/>
      <c r="RWO49" s="54"/>
      <c r="RWP49" s="116"/>
      <c r="RWQ49" s="117"/>
      <c r="RWR49" s="118"/>
      <c r="RWS49" s="118"/>
      <c r="RWT49" s="118"/>
      <c r="RWU49" s="118"/>
      <c r="RWV49" s="54"/>
      <c r="RWW49" s="119"/>
      <c r="RWX49" s="53"/>
      <c r="RWY49" s="54"/>
      <c r="RWZ49" s="54"/>
      <c r="RXA49" s="116"/>
      <c r="RXB49" s="117"/>
      <c r="RXC49" s="118"/>
      <c r="RXD49" s="118"/>
      <c r="RXE49" s="118"/>
      <c r="RXF49" s="118"/>
      <c r="RXG49" s="54"/>
      <c r="RXH49" s="119"/>
      <c r="RXI49" s="53"/>
      <c r="RXJ49" s="54"/>
      <c r="RXK49" s="54"/>
      <c r="RXL49" s="116"/>
      <c r="RXM49" s="117"/>
      <c r="RXN49" s="118"/>
      <c r="RXO49" s="118"/>
      <c r="RXP49" s="118"/>
      <c r="RXQ49" s="118"/>
      <c r="RXR49" s="54"/>
      <c r="RXS49" s="119"/>
      <c r="RXT49" s="53"/>
      <c r="RXU49" s="54"/>
      <c r="RXV49" s="54"/>
      <c r="RXW49" s="116"/>
      <c r="RXX49" s="117"/>
      <c r="RXY49" s="118"/>
      <c r="RXZ49" s="118"/>
      <c r="RYA49" s="118"/>
      <c r="RYB49" s="118"/>
      <c r="RYC49" s="54"/>
      <c r="RYD49" s="119"/>
      <c r="RYE49" s="53"/>
      <c r="RYF49" s="54"/>
      <c r="RYG49" s="54"/>
      <c r="RYH49" s="116"/>
      <c r="RYI49" s="117"/>
      <c r="RYJ49" s="118"/>
      <c r="RYK49" s="118"/>
      <c r="RYL49" s="118"/>
      <c r="RYM49" s="118"/>
      <c r="RYN49" s="54"/>
      <c r="RYO49" s="119"/>
      <c r="RYP49" s="53"/>
      <c r="RYQ49" s="54"/>
      <c r="RYR49" s="54"/>
      <c r="RYS49" s="116"/>
      <c r="RYT49" s="117"/>
      <c r="RYU49" s="118"/>
      <c r="RYV49" s="118"/>
      <c r="RYW49" s="118"/>
      <c r="RYX49" s="118"/>
      <c r="RYY49" s="54"/>
      <c r="RYZ49" s="119"/>
      <c r="RZA49" s="53"/>
      <c r="RZB49" s="54"/>
      <c r="RZC49" s="54"/>
      <c r="RZD49" s="116"/>
      <c r="RZE49" s="117"/>
      <c r="RZF49" s="118"/>
      <c r="RZG49" s="118"/>
      <c r="RZH49" s="118"/>
      <c r="RZI49" s="118"/>
      <c r="RZJ49" s="54"/>
      <c r="RZK49" s="119"/>
      <c r="RZL49" s="53"/>
      <c r="RZM49" s="54"/>
      <c r="RZN49" s="54"/>
      <c r="RZO49" s="116"/>
      <c r="RZP49" s="117"/>
      <c r="RZQ49" s="118"/>
      <c r="RZR49" s="118"/>
      <c r="RZS49" s="118"/>
      <c r="RZT49" s="118"/>
      <c r="RZU49" s="54"/>
      <c r="RZV49" s="119"/>
      <c r="RZW49" s="53"/>
      <c r="RZX49" s="54"/>
      <c r="RZY49" s="54"/>
      <c r="RZZ49" s="116"/>
      <c r="SAA49" s="117"/>
      <c r="SAB49" s="118"/>
      <c r="SAC49" s="118"/>
      <c r="SAD49" s="118"/>
      <c r="SAE49" s="118"/>
      <c r="SAF49" s="54"/>
      <c r="SAG49" s="119"/>
      <c r="SAH49" s="53"/>
      <c r="SAI49" s="54"/>
      <c r="SAJ49" s="54"/>
      <c r="SAK49" s="116"/>
      <c r="SAL49" s="117"/>
      <c r="SAM49" s="118"/>
      <c r="SAN49" s="118"/>
      <c r="SAO49" s="118"/>
      <c r="SAP49" s="118"/>
      <c r="SAQ49" s="54"/>
      <c r="SAR49" s="119"/>
      <c r="SAS49" s="53"/>
      <c r="SAT49" s="54"/>
      <c r="SAU49" s="54"/>
      <c r="SAV49" s="116"/>
      <c r="SAW49" s="117"/>
      <c r="SAX49" s="118"/>
      <c r="SAY49" s="118"/>
      <c r="SAZ49" s="118"/>
      <c r="SBA49" s="118"/>
      <c r="SBB49" s="54"/>
      <c r="SBC49" s="119"/>
      <c r="SBD49" s="53"/>
      <c r="SBE49" s="54"/>
      <c r="SBF49" s="54"/>
      <c r="SBG49" s="116"/>
      <c r="SBH49" s="117"/>
      <c r="SBI49" s="118"/>
      <c r="SBJ49" s="118"/>
      <c r="SBK49" s="118"/>
      <c r="SBL49" s="118"/>
      <c r="SBM49" s="54"/>
      <c r="SBN49" s="119"/>
      <c r="SBO49" s="53"/>
      <c r="SBP49" s="54"/>
      <c r="SBQ49" s="54"/>
      <c r="SBR49" s="116"/>
      <c r="SBS49" s="117"/>
      <c r="SBT49" s="118"/>
      <c r="SBU49" s="118"/>
      <c r="SBV49" s="118"/>
      <c r="SBW49" s="118"/>
      <c r="SBX49" s="54"/>
      <c r="SBY49" s="119"/>
      <c r="SBZ49" s="53"/>
      <c r="SCA49" s="54"/>
      <c r="SCB49" s="54"/>
      <c r="SCC49" s="116"/>
      <c r="SCD49" s="117"/>
      <c r="SCE49" s="118"/>
      <c r="SCF49" s="118"/>
      <c r="SCG49" s="118"/>
      <c r="SCH49" s="118"/>
      <c r="SCI49" s="54"/>
      <c r="SCJ49" s="119"/>
      <c r="SCK49" s="53"/>
      <c r="SCL49" s="54"/>
      <c r="SCM49" s="54"/>
      <c r="SCN49" s="116"/>
      <c r="SCO49" s="117"/>
      <c r="SCP49" s="118"/>
      <c r="SCQ49" s="118"/>
      <c r="SCR49" s="118"/>
      <c r="SCS49" s="118"/>
      <c r="SCT49" s="54"/>
      <c r="SCU49" s="119"/>
      <c r="SCV49" s="53"/>
      <c r="SCW49" s="54"/>
      <c r="SCX49" s="54"/>
      <c r="SCY49" s="116"/>
      <c r="SCZ49" s="117"/>
      <c r="SDA49" s="118"/>
      <c r="SDB49" s="118"/>
      <c r="SDC49" s="118"/>
      <c r="SDD49" s="118"/>
      <c r="SDE49" s="54"/>
      <c r="SDF49" s="119"/>
      <c r="SDG49" s="53"/>
      <c r="SDH49" s="54"/>
      <c r="SDI49" s="54"/>
      <c r="SDJ49" s="116"/>
      <c r="SDK49" s="117"/>
      <c r="SDL49" s="118"/>
      <c r="SDM49" s="118"/>
      <c r="SDN49" s="118"/>
      <c r="SDO49" s="118"/>
      <c r="SDP49" s="54"/>
      <c r="SDQ49" s="119"/>
      <c r="SDR49" s="53"/>
      <c r="SDS49" s="54"/>
      <c r="SDT49" s="54"/>
      <c r="SDU49" s="116"/>
      <c r="SDV49" s="117"/>
      <c r="SDW49" s="118"/>
      <c r="SDX49" s="118"/>
      <c r="SDY49" s="118"/>
      <c r="SDZ49" s="118"/>
      <c r="SEA49" s="54"/>
      <c r="SEB49" s="119"/>
      <c r="SEC49" s="53"/>
      <c r="SED49" s="54"/>
      <c r="SEE49" s="54"/>
      <c r="SEF49" s="116"/>
      <c r="SEG49" s="117"/>
      <c r="SEH49" s="118"/>
      <c r="SEI49" s="118"/>
      <c r="SEJ49" s="118"/>
      <c r="SEK49" s="118"/>
      <c r="SEL49" s="54"/>
      <c r="SEM49" s="119"/>
      <c r="SEN49" s="53"/>
      <c r="SEO49" s="54"/>
      <c r="SEP49" s="54"/>
      <c r="SEQ49" s="116"/>
      <c r="SER49" s="117"/>
      <c r="SES49" s="118"/>
      <c r="SET49" s="118"/>
      <c r="SEU49" s="118"/>
      <c r="SEV49" s="118"/>
      <c r="SEW49" s="54"/>
      <c r="SEX49" s="119"/>
      <c r="SEY49" s="53"/>
      <c r="SEZ49" s="54"/>
      <c r="SFA49" s="54"/>
      <c r="SFB49" s="116"/>
      <c r="SFC49" s="117"/>
      <c r="SFD49" s="118"/>
      <c r="SFE49" s="118"/>
      <c r="SFF49" s="118"/>
      <c r="SFG49" s="118"/>
      <c r="SFH49" s="54"/>
      <c r="SFI49" s="119"/>
      <c r="SFJ49" s="53"/>
      <c r="SFK49" s="54"/>
      <c r="SFL49" s="54"/>
      <c r="SFM49" s="116"/>
      <c r="SFN49" s="117"/>
      <c r="SFO49" s="118"/>
      <c r="SFP49" s="118"/>
      <c r="SFQ49" s="118"/>
      <c r="SFR49" s="118"/>
      <c r="SFS49" s="54"/>
      <c r="SFT49" s="119"/>
      <c r="SFU49" s="53"/>
      <c r="SFV49" s="54"/>
      <c r="SFW49" s="54"/>
      <c r="SFX49" s="116"/>
      <c r="SFY49" s="117"/>
      <c r="SFZ49" s="118"/>
      <c r="SGA49" s="118"/>
      <c r="SGB49" s="118"/>
      <c r="SGC49" s="118"/>
      <c r="SGD49" s="54"/>
      <c r="SGE49" s="119"/>
      <c r="SGF49" s="53"/>
      <c r="SGG49" s="54"/>
      <c r="SGH49" s="54"/>
      <c r="SGI49" s="116"/>
      <c r="SGJ49" s="117"/>
      <c r="SGK49" s="118"/>
      <c r="SGL49" s="118"/>
      <c r="SGM49" s="118"/>
      <c r="SGN49" s="118"/>
      <c r="SGO49" s="54"/>
      <c r="SGP49" s="119"/>
      <c r="SGQ49" s="53"/>
      <c r="SGR49" s="54"/>
      <c r="SGS49" s="54"/>
      <c r="SGT49" s="116"/>
      <c r="SGU49" s="117"/>
      <c r="SGV49" s="118"/>
      <c r="SGW49" s="118"/>
      <c r="SGX49" s="118"/>
      <c r="SGY49" s="118"/>
      <c r="SGZ49" s="54"/>
      <c r="SHA49" s="119"/>
      <c r="SHB49" s="53"/>
      <c r="SHC49" s="54"/>
      <c r="SHD49" s="54"/>
      <c r="SHE49" s="116"/>
      <c r="SHF49" s="117"/>
      <c r="SHG49" s="118"/>
      <c r="SHH49" s="118"/>
      <c r="SHI49" s="118"/>
      <c r="SHJ49" s="118"/>
      <c r="SHK49" s="54"/>
      <c r="SHL49" s="119"/>
      <c r="SHM49" s="53"/>
      <c r="SHN49" s="54"/>
      <c r="SHO49" s="54"/>
      <c r="SHP49" s="116"/>
      <c r="SHQ49" s="117"/>
      <c r="SHR49" s="118"/>
      <c r="SHS49" s="118"/>
      <c r="SHT49" s="118"/>
      <c r="SHU49" s="118"/>
      <c r="SHV49" s="54"/>
      <c r="SHW49" s="119"/>
      <c r="SHX49" s="53"/>
      <c r="SHY49" s="54"/>
      <c r="SHZ49" s="54"/>
      <c r="SIA49" s="116"/>
      <c r="SIB49" s="117"/>
      <c r="SIC49" s="118"/>
      <c r="SID49" s="118"/>
      <c r="SIE49" s="118"/>
      <c r="SIF49" s="118"/>
      <c r="SIG49" s="54"/>
      <c r="SIH49" s="119"/>
      <c r="SII49" s="53"/>
      <c r="SIJ49" s="54"/>
      <c r="SIK49" s="54"/>
      <c r="SIL49" s="116"/>
      <c r="SIM49" s="117"/>
      <c r="SIN49" s="118"/>
      <c r="SIO49" s="118"/>
      <c r="SIP49" s="118"/>
      <c r="SIQ49" s="118"/>
      <c r="SIR49" s="54"/>
      <c r="SIS49" s="119"/>
      <c r="SIT49" s="53"/>
      <c r="SIU49" s="54"/>
      <c r="SIV49" s="54"/>
      <c r="SIW49" s="116"/>
      <c r="SIX49" s="117"/>
      <c r="SIY49" s="118"/>
      <c r="SIZ49" s="118"/>
      <c r="SJA49" s="118"/>
      <c r="SJB49" s="118"/>
      <c r="SJC49" s="54"/>
      <c r="SJD49" s="119"/>
      <c r="SJE49" s="53"/>
      <c r="SJF49" s="54"/>
      <c r="SJG49" s="54"/>
      <c r="SJH49" s="116"/>
      <c r="SJI49" s="117"/>
      <c r="SJJ49" s="118"/>
      <c r="SJK49" s="118"/>
      <c r="SJL49" s="118"/>
      <c r="SJM49" s="118"/>
      <c r="SJN49" s="54"/>
      <c r="SJO49" s="119"/>
      <c r="SJP49" s="53"/>
      <c r="SJQ49" s="54"/>
      <c r="SJR49" s="54"/>
      <c r="SJS49" s="116"/>
      <c r="SJT49" s="117"/>
      <c r="SJU49" s="118"/>
      <c r="SJV49" s="118"/>
      <c r="SJW49" s="118"/>
      <c r="SJX49" s="118"/>
      <c r="SJY49" s="54"/>
      <c r="SJZ49" s="119"/>
      <c r="SKA49" s="53"/>
      <c r="SKB49" s="54"/>
      <c r="SKC49" s="54"/>
      <c r="SKD49" s="116"/>
      <c r="SKE49" s="117"/>
      <c r="SKF49" s="118"/>
      <c r="SKG49" s="118"/>
      <c r="SKH49" s="118"/>
      <c r="SKI49" s="118"/>
      <c r="SKJ49" s="54"/>
      <c r="SKK49" s="119"/>
      <c r="SKL49" s="53"/>
      <c r="SKM49" s="54"/>
      <c r="SKN49" s="54"/>
      <c r="SKO49" s="116"/>
      <c r="SKP49" s="117"/>
      <c r="SKQ49" s="118"/>
      <c r="SKR49" s="118"/>
      <c r="SKS49" s="118"/>
      <c r="SKT49" s="118"/>
      <c r="SKU49" s="54"/>
      <c r="SKV49" s="119"/>
      <c r="SKW49" s="53"/>
      <c r="SKX49" s="54"/>
      <c r="SKY49" s="54"/>
      <c r="SKZ49" s="116"/>
      <c r="SLA49" s="117"/>
      <c r="SLB49" s="118"/>
      <c r="SLC49" s="118"/>
      <c r="SLD49" s="118"/>
      <c r="SLE49" s="118"/>
      <c r="SLF49" s="54"/>
      <c r="SLG49" s="119"/>
      <c r="SLH49" s="53"/>
      <c r="SLI49" s="54"/>
      <c r="SLJ49" s="54"/>
      <c r="SLK49" s="116"/>
      <c r="SLL49" s="117"/>
      <c r="SLM49" s="118"/>
      <c r="SLN49" s="118"/>
      <c r="SLO49" s="118"/>
      <c r="SLP49" s="118"/>
      <c r="SLQ49" s="54"/>
      <c r="SLR49" s="119"/>
      <c r="SLS49" s="53"/>
      <c r="SLT49" s="54"/>
      <c r="SLU49" s="54"/>
      <c r="SLV49" s="116"/>
      <c r="SLW49" s="117"/>
      <c r="SLX49" s="118"/>
      <c r="SLY49" s="118"/>
      <c r="SLZ49" s="118"/>
      <c r="SMA49" s="118"/>
      <c r="SMB49" s="54"/>
      <c r="SMC49" s="119"/>
      <c r="SMD49" s="53"/>
      <c r="SME49" s="54"/>
      <c r="SMF49" s="54"/>
      <c r="SMG49" s="116"/>
      <c r="SMH49" s="117"/>
      <c r="SMI49" s="118"/>
      <c r="SMJ49" s="118"/>
      <c r="SMK49" s="118"/>
      <c r="SML49" s="118"/>
      <c r="SMM49" s="54"/>
      <c r="SMN49" s="119"/>
      <c r="SMO49" s="53"/>
      <c r="SMP49" s="54"/>
      <c r="SMQ49" s="54"/>
      <c r="SMR49" s="116"/>
      <c r="SMS49" s="117"/>
      <c r="SMT49" s="118"/>
      <c r="SMU49" s="118"/>
      <c r="SMV49" s="118"/>
      <c r="SMW49" s="118"/>
      <c r="SMX49" s="54"/>
      <c r="SMY49" s="119"/>
      <c r="SMZ49" s="53"/>
      <c r="SNA49" s="54"/>
      <c r="SNB49" s="54"/>
      <c r="SNC49" s="116"/>
      <c r="SND49" s="117"/>
      <c r="SNE49" s="118"/>
      <c r="SNF49" s="118"/>
      <c r="SNG49" s="118"/>
      <c r="SNH49" s="118"/>
      <c r="SNI49" s="54"/>
      <c r="SNJ49" s="119"/>
      <c r="SNK49" s="53"/>
      <c r="SNL49" s="54"/>
      <c r="SNM49" s="54"/>
      <c r="SNN49" s="116"/>
      <c r="SNO49" s="117"/>
      <c r="SNP49" s="118"/>
      <c r="SNQ49" s="118"/>
      <c r="SNR49" s="118"/>
      <c r="SNS49" s="118"/>
      <c r="SNT49" s="54"/>
      <c r="SNU49" s="119"/>
      <c r="SNV49" s="53"/>
      <c r="SNW49" s="54"/>
      <c r="SNX49" s="54"/>
      <c r="SNY49" s="116"/>
      <c r="SNZ49" s="117"/>
      <c r="SOA49" s="118"/>
      <c r="SOB49" s="118"/>
      <c r="SOC49" s="118"/>
      <c r="SOD49" s="118"/>
      <c r="SOE49" s="54"/>
      <c r="SOF49" s="119"/>
      <c r="SOG49" s="53"/>
      <c r="SOH49" s="54"/>
      <c r="SOI49" s="54"/>
      <c r="SOJ49" s="116"/>
      <c r="SOK49" s="117"/>
      <c r="SOL49" s="118"/>
      <c r="SOM49" s="118"/>
      <c r="SON49" s="118"/>
      <c r="SOO49" s="118"/>
      <c r="SOP49" s="54"/>
      <c r="SOQ49" s="119"/>
      <c r="SOR49" s="53"/>
      <c r="SOS49" s="54"/>
      <c r="SOT49" s="54"/>
      <c r="SOU49" s="116"/>
      <c r="SOV49" s="117"/>
      <c r="SOW49" s="118"/>
      <c r="SOX49" s="118"/>
      <c r="SOY49" s="118"/>
      <c r="SOZ49" s="118"/>
      <c r="SPA49" s="54"/>
      <c r="SPB49" s="119"/>
      <c r="SPC49" s="53"/>
      <c r="SPD49" s="54"/>
      <c r="SPE49" s="54"/>
      <c r="SPF49" s="116"/>
      <c r="SPG49" s="117"/>
      <c r="SPH49" s="118"/>
      <c r="SPI49" s="118"/>
      <c r="SPJ49" s="118"/>
      <c r="SPK49" s="118"/>
      <c r="SPL49" s="54"/>
      <c r="SPM49" s="119"/>
      <c r="SPN49" s="53"/>
      <c r="SPO49" s="54"/>
      <c r="SPP49" s="54"/>
      <c r="SPQ49" s="116"/>
      <c r="SPR49" s="117"/>
      <c r="SPS49" s="118"/>
      <c r="SPT49" s="118"/>
      <c r="SPU49" s="118"/>
      <c r="SPV49" s="118"/>
      <c r="SPW49" s="54"/>
      <c r="SPX49" s="119"/>
      <c r="SPY49" s="53"/>
      <c r="SPZ49" s="54"/>
      <c r="SQA49" s="54"/>
      <c r="SQB49" s="116"/>
      <c r="SQC49" s="117"/>
      <c r="SQD49" s="118"/>
      <c r="SQE49" s="118"/>
      <c r="SQF49" s="118"/>
      <c r="SQG49" s="118"/>
      <c r="SQH49" s="54"/>
      <c r="SQI49" s="119"/>
      <c r="SQJ49" s="53"/>
      <c r="SQK49" s="54"/>
      <c r="SQL49" s="54"/>
      <c r="SQM49" s="116"/>
      <c r="SQN49" s="117"/>
      <c r="SQO49" s="118"/>
      <c r="SQP49" s="118"/>
      <c r="SQQ49" s="118"/>
      <c r="SQR49" s="118"/>
      <c r="SQS49" s="54"/>
      <c r="SQT49" s="119"/>
      <c r="SQU49" s="53"/>
      <c r="SQV49" s="54"/>
      <c r="SQW49" s="54"/>
      <c r="SQX49" s="116"/>
      <c r="SQY49" s="117"/>
      <c r="SQZ49" s="118"/>
      <c r="SRA49" s="118"/>
      <c r="SRB49" s="118"/>
      <c r="SRC49" s="118"/>
      <c r="SRD49" s="54"/>
      <c r="SRE49" s="119"/>
      <c r="SRF49" s="53"/>
      <c r="SRG49" s="54"/>
      <c r="SRH49" s="54"/>
      <c r="SRI49" s="116"/>
      <c r="SRJ49" s="117"/>
      <c r="SRK49" s="118"/>
      <c r="SRL49" s="118"/>
      <c r="SRM49" s="118"/>
      <c r="SRN49" s="118"/>
      <c r="SRO49" s="54"/>
      <c r="SRP49" s="119"/>
      <c r="SRQ49" s="53"/>
      <c r="SRR49" s="54"/>
      <c r="SRS49" s="54"/>
      <c r="SRT49" s="116"/>
      <c r="SRU49" s="117"/>
      <c r="SRV49" s="118"/>
      <c r="SRW49" s="118"/>
      <c r="SRX49" s="118"/>
      <c r="SRY49" s="118"/>
      <c r="SRZ49" s="54"/>
      <c r="SSA49" s="119"/>
      <c r="SSB49" s="53"/>
      <c r="SSC49" s="54"/>
      <c r="SSD49" s="54"/>
      <c r="SSE49" s="116"/>
      <c r="SSF49" s="117"/>
      <c r="SSG49" s="118"/>
      <c r="SSH49" s="118"/>
      <c r="SSI49" s="118"/>
      <c r="SSJ49" s="118"/>
      <c r="SSK49" s="54"/>
      <c r="SSL49" s="119"/>
      <c r="SSM49" s="53"/>
      <c r="SSN49" s="54"/>
      <c r="SSO49" s="54"/>
      <c r="SSP49" s="116"/>
      <c r="SSQ49" s="117"/>
      <c r="SSR49" s="118"/>
      <c r="SSS49" s="118"/>
      <c r="SST49" s="118"/>
      <c r="SSU49" s="118"/>
      <c r="SSV49" s="54"/>
      <c r="SSW49" s="119"/>
      <c r="SSX49" s="53"/>
      <c r="SSY49" s="54"/>
      <c r="SSZ49" s="54"/>
      <c r="STA49" s="116"/>
      <c r="STB49" s="117"/>
      <c r="STC49" s="118"/>
      <c r="STD49" s="118"/>
      <c r="STE49" s="118"/>
      <c r="STF49" s="118"/>
      <c r="STG49" s="54"/>
      <c r="STH49" s="119"/>
      <c r="STI49" s="53"/>
      <c r="STJ49" s="54"/>
      <c r="STK49" s="54"/>
      <c r="STL49" s="116"/>
      <c r="STM49" s="117"/>
      <c r="STN49" s="118"/>
      <c r="STO49" s="118"/>
      <c r="STP49" s="118"/>
      <c r="STQ49" s="118"/>
      <c r="STR49" s="54"/>
      <c r="STS49" s="119"/>
      <c r="STT49" s="53"/>
      <c r="STU49" s="54"/>
      <c r="STV49" s="54"/>
      <c r="STW49" s="116"/>
      <c r="STX49" s="117"/>
      <c r="STY49" s="118"/>
      <c r="STZ49" s="118"/>
      <c r="SUA49" s="118"/>
      <c r="SUB49" s="118"/>
      <c r="SUC49" s="54"/>
      <c r="SUD49" s="119"/>
      <c r="SUE49" s="53"/>
      <c r="SUF49" s="54"/>
      <c r="SUG49" s="54"/>
      <c r="SUH49" s="116"/>
      <c r="SUI49" s="117"/>
      <c r="SUJ49" s="118"/>
      <c r="SUK49" s="118"/>
      <c r="SUL49" s="118"/>
      <c r="SUM49" s="118"/>
      <c r="SUN49" s="54"/>
      <c r="SUO49" s="119"/>
      <c r="SUP49" s="53"/>
      <c r="SUQ49" s="54"/>
      <c r="SUR49" s="54"/>
      <c r="SUS49" s="116"/>
      <c r="SUT49" s="117"/>
      <c r="SUU49" s="118"/>
      <c r="SUV49" s="118"/>
      <c r="SUW49" s="118"/>
      <c r="SUX49" s="118"/>
      <c r="SUY49" s="54"/>
      <c r="SUZ49" s="119"/>
      <c r="SVA49" s="53"/>
      <c r="SVB49" s="54"/>
      <c r="SVC49" s="54"/>
      <c r="SVD49" s="116"/>
      <c r="SVE49" s="117"/>
      <c r="SVF49" s="118"/>
      <c r="SVG49" s="118"/>
      <c r="SVH49" s="118"/>
      <c r="SVI49" s="118"/>
      <c r="SVJ49" s="54"/>
      <c r="SVK49" s="119"/>
      <c r="SVL49" s="53"/>
      <c r="SVM49" s="54"/>
      <c r="SVN49" s="54"/>
      <c r="SVO49" s="116"/>
      <c r="SVP49" s="117"/>
      <c r="SVQ49" s="118"/>
      <c r="SVR49" s="118"/>
      <c r="SVS49" s="118"/>
      <c r="SVT49" s="118"/>
      <c r="SVU49" s="54"/>
      <c r="SVV49" s="119"/>
      <c r="SVW49" s="53"/>
      <c r="SVX49" s="54"/>
      <c r="SVY49" s="54"/>
      <c r="SVZ49" s="116"/>
      <c r="SWA49" s="117"/>
      <c r="SWB49" s="118"/>
      <c r="SWC49" s="118"/>
      <c r="SWD49" s="118"/>
      <c r="SWE49" s="118"/>
      <c r="SWF49" s="54"/>
      <c r="SWG49" s="119"/>
      <c r="SWH49" s="53"/>
      <c r="SWI49" s="54"/>
      <c r="SWJ49" s="54"/>
      <c r="SWK49" s="116"/>
      <c r="SWL49" s="117"/>
      <c r="SWM49" s="118"/>
      <c r="SWN49" s="118"/>
      <c r="SWO49" s="118"/>
      <c r="SWP49" s="118"/>
      <c r="SWQ49" s="54"/>
      <c r="SWR49" s="119"/>
      <c r="SWS49" s="53"/>
      <c r="SWT49" s="54"/>
      <c r="SWU49" s="54"/>
      <c r="SWV49" s="116"/>
      <c r="SWW49" s="117"/>
      <c r="SWX49" s="118"/>
      <c r="SWY49" s="118"/>
      <c r="SWZ49" s="118"/>
      <c r="SXA49" s="118"/>
      <c r="SXB49" s="54"/>
      <c r="SXC49" s="119"/>
      <c r="SXD49" s="53"/>
      <c r="SXE49" s="54"/>
      <c r="SXF49" s="54"/>
      <c r="SXG49" s="116"/>
      <c r="SXH49" s="117"/>
      <c r="SXI49" s="118"/>
      <c r="SXJ49" s="118"/>
      <c r="SXK49" s="118"/>
      <c r="SXL49" s="118"/>
      <c r="SXM49" s="54"/>
      <c r="SXN49" s="119"/>
      <c r="SXO49" s="53"/>
      <c r="SXP49" s="54"/>
      <c r="SXQ49" s="54"/>
      <c r="SXR49" s="116"/>
      <c r="SXS49" s="117"/>
      <c r="SXT49" s="118"/>
      <c r="SXU49" s="118"/>
      <c r="SXV49" s="118"/>
      <c r="SXW49" s="118"/>
      <c r="SXX49" s="54"/>
      <c r="SXY49" s="119"/>
      <c r="SXZ49" s="53"/>
      <c r="SYA49" s="54"/>
      <c r="SYB49" s="54"/>
      <c r="SYC49" s="116"/>
      <c r="SYD49" s="117"/>
      <c r="SYE49" s="118"/>
      <c r="SYF49" s="118"/>
      <c r="SYG49" s="118"/>
      <c r="SYH49" s="118"/>
      <c r="SYI49" s="54"/>
      <c r="SYJ49" s="119"/>
      <c r="SYK49" s="53"/>
      <c r="SYL49" s="54"/>
      <c r="SYM49" s="54"/>
      <c r="SYN49" s="116"/>
      <c r="SYO49" s="117"/>
      <c r="SYP49" s="118"/>
      <c r="SYQ49" s="118"/>
      <c r="SYR49" s="118"/>
      <c r="SYS49" s="118"/>
      <c r="SYT49" s="54"/>
      <c r="SYU49" s="119"/>
      <c r="SYV49" s="53"/>
      <c r="SYW49" s="54"/>
      <c r="SYX49" s="54"/>
      <c r="SYY49" s="116"/>
      <c r="SYZ49" s="117"/>
      <c r="SZA49" s="118"/>
      <c r="SZB49" s="118"/>
      <c r="SZC49" s="118"/>
      <c r="SZD49" s="118"/>
      <c r="SZE49" s="54"/>
      <c r="SZF49" s="119"/>
      <c r="SZG49" s="53"/>
      <c r="SZH49" s="54"/>
      <c r="SZI49" s="54"/>
      <c r="SZJ49" s="116"/>
      <c r="SZK49" s="117"/>
      <c r="SZL49" s="118"/>
      <c r="SZM49" s="118"/>
      <c r="SZN49" s="118"/>
      <c r="SZO49" s="118"/>
      <c r="SZP49" s="54"/>
      <c r="SZQ49" s="119"/>
      <c r="SZR49" s="53"/>
      <c r="SZS49" s="54"/>
      <c r="SZT49" s="54"/>
      <c r="SZU49" s="116"/>
      <c r="SZV49" s="117"/>
      <c r="SZW49" s="118"/>
      <c r="SZX49" s="118"/>
      <c r="SZY49" s="118"/>
      <c r="SZZ49" s="118"/>
      <c r="TAA49" s="54"/>
      <c r="TAB49" s="119"/>
      <c r="TAC49" s="53"/>
      <c r="TAD49" s="54"/>
      <c r="TAE49" s="54"/>
      <c r="TAF49" s="116"/>
      <c r="TAG49" s="117"/>
      <c r="TAH49" s="118"/>
      <c r="TAI49" s="118"/>
      <c r="TAJ49" s="118"/>
      <c r="TAK49" s="118"/>
      <c r="TAL49" s="54"/>
      <c r="TAM49" s="119"/>
      <c r="TAN49" s="53"/>
      <c r="TAO49" s="54"/>
      <c r="TAP49" s="54"/>
      <c r="TAQ49" s="116"/>
      <c r="TAR49" s="117"/>
      <c r="TAS49" s="118"/>
      <c r="TAT49" s="118"/>
      <c r="TAU49" s="118"/>
      <c r="TAV49" s="118"/>
      <c r="TAW49" s="54"/>
      <c r="TAX49" s="119"/>
      <c r="TAY49" s="53"/>
      <c r="TAZ49" s="54"/>
      <c r="TBA49" s="54"/>
      <c r="TBB49" s="116"/>
      <c r="TBC49" s="117"/>
      <c r="TBD49" s="118"/>
      <c r="TBE49" s="118"/>
      <c r="TBF49" s="118"/>
      <c r="TBG49" s="118"/>
      <c r="TBH49" s="54"/>
      <c r="TBI49" s="119"/>
      <c r="TBJ49" s="53"/>
      <c r="TBK49" s="54"/>
      <c r="TBL49" s="54"/>
      <c r="TBM49" s="116"/>
      <c r="TBN49" s="117"/>
      <c r="TBO49" s="118"/>
      <c r="TBP49" s="118"/>
      <c r="TBQ49" s="118"/>
      <c r="TBR49" s="118"/>
      <c r="TBS49" s="54"/>
      <c r="TBT49" s="119"/>
      <c r="TBU49" s="53"/>
      <c r="TBV49" s="54"/>
      <c r="TBW49" s="54"/>
      <c r="TBX49" s="116"/>
      <c r="TBY49" s="117"/>
      <c r="TBZ49" s="118"/>
      <c r="TCA49" s="118"/>
      <c r="TCB49" s="118"/>
      <c r="TCC49" s="118"/>
      <c r="TCD49" s="54"/>
      <c r="TCE49" s="119"/>
      <c r="TCF49" s="53"/>
      <c r="TCG49" s="54"/>
      <c r="TCH49" s="54"/>
      <c r="TCI49" s="116"/>
      <c r="TCJ49" s="117"/>
      <c r="TCK49" s="118"/>
      <c r="TCL49" s="118"/>
      <c r="TCM49" s="118"/>
      <c r="TCN49" s="118"/>
      <c r="TCO49" s="54"/>
      <c r="TCP49" s="119"/>
      <c r="TCQ49" s="53"/>
      <c r="TCR49" s="54"/>
      <c r="TCS49" s="54"/>
      <c r="TCT49" s="116"/>
      <c r="TCU49" s="117"/>
      <c r="TCV49" s="118"/>
      <c r="TCW49" s="118"/>
      <c r="TCX49" s="118"/>
      <c r="TCY49" s="118"/>
      <c r="TCZ49" s="54"/>
      <c r="TDA49" s="119"/>
      <c r="TDB49" s="53"/>
      <c r="TDC49" s="54"/>
      <c r="TDD49" s="54"/>
      <c r="TDE49" s="116"/>
      <c r="TDF49" s="117"/>
      <c r="TDG49" s="118"/>
      <c r="TDH49" s="118"/>
      <c r="TDI49" s="118"/>
      <c r="TDJ49" s="118"/>
      <c r="TDK49" s="54"/>
      <c r="TDL49" s="119"/>
      <c r="TDM49" s="53"/>
      <c r="TDN49" s="54"/>
      <c r="TDO49" s="54"/>
      <c r="TDP49" s="116"/>
      <c r="TDQ49" s="117"/>
      <c r="TDR49" s="118"/>
      <c r="TDS49" s="118"/>
      <c r="TDT49" s="118"/>
      <c r="TDU49" s="118"/>
      <c r="TDV49" s="54"/>
      <c r="TDW49" s="119"/>
      <c r="TDX49" s="53"/>
      <c r="TDY49" s="54"/>
      <c r="TDZ49" s="54"/>
      <c r="TEA49" s="116"/>
      <c r="TEB49" s="117"/>
      <c r="TEC49" s="118"/>
      <c r="TED49" s="118"/>
      <c r="TEE49" s="118"/>
      <c r="TEF49" s="118"/>
      <c r="TEG49" s="54"/>
      <c r="TEH49" s="119"/>
      <c r="TEI49" s="53"/>
      <c r="TEJ49" s="54"/>
      <c r="TEK49" s="54"/>
      <c r="TEL49" s="116"/>
      <c r="TEM49" s="117"/>
      <c r="TEN49" s="118"/>
      <c r="TEO49" s="118"/>
      <c r="TEP49" s="118"/>
      <c r="TEQ49" s="118"/>
      <c r="TER49" s="54"/>
      <c r="TES49" s="119"/>
      <c r="TET49" s="53"/>
      <c r="TEU49" s="54"/>
      <c r="TEV49" s="54"/>
      <c r="TEW49" s="116"/>
      <c r="TEX49" s="117"/>
      <c r="TEY49" s="118"/>
      <c r="TEZ49" s="118"/>
      <c r="TFA49" s="118"/>
      <c r="TFB49" s="118"/>
      <c r="TFC49" s="54"/>
      <c r="TFD49" s="119"/>
      <c r="TFE49" s="53"/>
      <c r="TFF49" s="54"/>
      <c r="TFG49" s="54"/>
      <c r="TFH49" s="116"/>
      <c r="TFI49" s="117"/>
      <c r="TFJ49" s="118"/>
      <c r="TFK49" s="118"/>
      <c r="TFL49" s="118"/>
      <c r="TFM49" s="118"/>
      <c r="TFN49" s="54"/>
      <c r="TFO49" s="119"/>
      <c r="TFP49" s="53"/>
      <c r="TFQ49" s="54"/>
      <c r="TFR49" s="54"/>
      <c r="TFS49" s="116"/>
      <c r="TFT49" s="117"/>
      <c r="TFU49" s="118"/>
      <c r="TFV49" s="118"/>
      <c r="TFW49" s="118"/>
      <c r="TFX49" s="118"/>
      <c r="TFY49" s="54"/>
      <c r="TFZ49" s="119"/>
      <c r="TGA49" s="53"/>
      <c r="TGB49" s="54"/>
      <c r="TGC49" s="54"/>
      <c r="TGD49" s="116"/>
      <c r="TGE49" s="117"/>
      <c r="TGF49" s="118"/>
      <c r="TGG49" s="118"/>
      <c r="TGH49" s="118"/>
      <c r="TGI49" s="118"/>
      <c r="TGJ49" s="54"/>
      <c r="TGK49" s="119"/>
      <c r="TGL49" s="53"/>
      <c r="TGM49" s="54"/>
      <c r="TGN49" s="54"/>
      <c r="TGO49" s="116"/>
      <c r="TGP49" s="117"/>
      <c r="TGQ49" s="118"/>
      <c r="TGR49" s="118"/>
      <c r="TGS49" s="118"/>
      <c r="TGT49" s="118"/>
      <c r="TGU49" s="54"/>
      <c r="TGV49" s="119"/>
      <c r="TGW49" s="53"/>
      <c r="TGX49" s="54"/>
      <c r="TGY49" s="54"/>
      <c r="TGZ49" s="116"/>
      <c r="THA49" s="117"/>
      <c r="THB49" s="118"/>
      <c r="THC49" s="118"/>
      <c r="THD49" s="118"/>
      <c r="THE49" s="118"/>
      <c r="THF49" s="54"/>
      <c r="THG49" s="119"/>
      <c r="THH49" s="53"/>
      <c r="THI49" s="54"/>
      <c r="THJ49" s="54"/>
      <c r="THK49" s="116"/>
      <c r="THL49" s="117"/>
      <c r="THM49" s="118"/>
      <c r="THN49" s="118"/>
      <c r="THO49" s="118"/>
      <c r="THP49" s="118"/>
      <c r="THQ49" s="54"/>
      <c r="THR49" s="119"/>
      <c r="THS49" s="53"/>
      <c r="THT49" s="54"/>
      <c r="THU49" s="54"/>
      <c r="THV49" s="116"/>
      <c r="THW49" s="117"/>
      <c r="THX49" s="118"/>
      <c r="THY49" s="118"/>
      <c r="THZ49" s="118"/>
      <c r="TIA49" s="118"/>
      <c r="TIB49" s="54"/>
      <c r="TIC49" s="119"/>
      <c r="TID49" s="53"/>
      <c r="TIE49" s="54"/>
      <c r="TIF49" s="54"/>
      <c r="TIG49" s="116"/>
      <c r="TIH49" s="117"/>
      <c r="TII49" s="118"/>
      <c r="TIJ49" s="118"/>
      <c r="TIK49" s="118"/>
      <c r="TIL49" s="118"/>
      <c r="TIM49" s="54"/>
      <c r="TIN49" s="119"/>
      <c r="TIO49" s="53"/>
      <c r="TIP49" s="54"/>
      <c r="TIQ49" s="54"/>
      <c r="TIR49" s="116"/>
      <c r="TIS49" s="117"/>
      <c r="TIT49" s="118"/>
      <c r="TIU49" s="118"/>
      <c r="TIV49" s="118"/>
      <c r="TIW49" s="118"/>
      <c r="TIX49" s="54"/>
      <c r="TIY49" s="119"/>
      <c r="TIZ49" s="53"/>
      <c r="TJA49" s="54"/>
      <c r="TJB49" s="54"/>
      <c r="TJC49" s="116"/>
      <c r="TJD49" s="117"/>
      <c r="TJE49" s="118"/>
      <c r="TJF49" s="118"/>
      <c r="TJG49" s="118"/>
      <c r="TJH49" s="118"/>
      <c r="TJI49" s="54"/>
      <c r="TJJ49" s="119"/>
      <c r="TJK49" s="53"/>
      <c r="TJL49" s="54"/>
      <c r="TJM49" s="54"/>
      <c r="TJN49" s="116"/>
      <c r="TJO49" s="117"/>
      <c r="TJP49" s="118"/>
      <c r="TJQ49" s="118"/>
      <c r="TJR49" s="118"/>
      <c r="TJS49" s="118"/>
      <c r="TJT49" s="54"/>
      <c r="TJU49" s="119"/>
      <c r="TJV49" s="53"/>
      <c r="TJW49" s="54"/>
      <c r="TJX49" s="54"/>
      <c r="TJY49" s="116"/>
      <c r="TJZ49" s="117"/>
      <c r="TKA49" s="118"/>
      <c r="TKB49" s="118"/>
      <c r="TKC49" s="118"/>
      <c r="TKD49" s="118"/>
      <c r="TKE49" s="54"/>
      <c r="TKF49" s="119"/>
      <c r="TKG49" s="53"/>
      <c r="TKH49" s="54"/>
      <c r="TKI49" s="54"/>
      <c r="TKJ49" s="116"/>
      <c r="TKK49" s="117"/>
      <c r="TKL49" s="118"/>
      <c r="TKM49" s="118"/>
      <c r="TKN49" s="118"/>
      <c r="TKO49" s="118"/>
      <c r="TKP49" s="54"/>
      <c r="TKQ49" s="119"/>
      <c r="TKR49" s="53"/>
      <c r="TKS49" s="54"/>
      <c r="TKT49" s="54"/>
      <c r="TKU49" s="116"/>
      <c r="TKV49" s="117"/>
      <c r="TKW49" s="118"/>
      <c r="TKX49" s="118"/>
      <c r="TKY49" s="118"/>
      <c r="TKZ49" s="118"/>
      <c r="TLA49" s="54"/>
      <c r="TLB49" s="119"/>
      <c r="TLC49" s="53"/>
      <c r="TLD49" s="54"/>
      <c r="TLE49" s="54"/>
      <c r="TLF49" s="116"/>
      <c r="TLG49" s="117"/>
      <c r="TLH49" s="118"/>
      <c r="TLI49" s="118"/>
      <c r="TLJ49" s="118"/>
      <c r="TLK49" s="118"/>
      <c r="TLL49" s="54"/>
      <c r="TLM49" s="119"/>
      <c r="TLN49" s="53"/>
      <c r="TLO49" s="54"/>
      <c r="TLP49" s="54"/>
      <c r="TLQ49" s="116"/>
      <c r="TLR49" s="117"/>
      <c r="TLS49" s="118"/>
      <c r="TLT49" s="118"/>
      <c r="TLU49" s="118"/>
      <c r="TLV49" s="118"/>
      <c r="TLW49" s="54"/>
      <c r="TLX49" s="119"/>
      <c r="TLY49" s="53"/>
      <c r="TLZ49" s="54"/>
      <c r="TMA49" s="54"/>
      <c r="TMB49" s="116"/>
      <c r="TMC49" s="117"/>
      <c r="TMD49" s="118"/>
      <c r="TME49" s="118"/>
      <c r="TMF49" s="118"/>
      <c r="TMG49" s="118"/>
      <c r="TMH49" s="54"/>
      <c r="TMI49" s="119"/>
      <c r="TMJ49" s="53"/>
      <c r="TMK49" s="54"/>
      <c r="TML49" s="54"/>
      <c r="TMM49" s="116"/>
      <c r="TMN49" s="117"/>
      <c r="TMO49" s="118"/>
      <c r="TMP49" s="118"/>
      <c r="TMQ49" s="118"/>
      <c r="TMR49" s="118"/>
      <c r="TMS49" s="54"/>
      <c r="TMT49" s="119"/>
      <c r="TMU49" s="53"/>
      <c r="TMV49" s="54"/>
      <c r="TMW49" s="54"/>
      <c r="TMX49" s="116"/>
      <c r="TMY49" s="117"/>
      <c r="TMZ49" s="118"/>
      <c r="TNA49" s="118"/>
      <c r="TNB49" s="118"/>
      <c r="TNC49" s="118"/>
      <c r="TND49" s="54"/>
      <c r="TNE49" s="119"/>
      <c r="TNF49" s="53"/>
      <c r="TNG49" s="54"/>
      <c r="TNH49" s="54"/>
      <c r="TNI49" s="116"/>
      <c r="TNJ49" s="117"/>
      <c r="TNK49" s="118"/>
      <c r="TNL49" s="118"/>
      <c r="TNM49" s="118"/>
      <c r="TNN49" s="118"/>
      <c r="TNO49" s="54"/>
      <c r="TNP49" s="119"/>
      <c r="TNQ49" s="53"/>
      <c r="TNR49" s="54"/>
      <c r="TNS49" s="54"/>
      <c r="TNT49" s="116"/>
      <c r="TNU49" s="117"/>
      <c r="TNV49" s="118"/>
      <c r="TNW49" s="118"/>
      <c r="TNX49" s="118"/>
      <c r="TNY49" s="118"/>
      <c r="TNZ49" s="54"/>
      <c r="TOA49" s="119"/>
      <c r="TOB49" s="53"/>
      <c r="TOC49" s="54"/>
      <c r="TOD49" s="54"/>
      <c r="TOE49" s="116"/>
      <c r="TOF49" s="117"/>
      <c r="TOG49" s="118"/>
      <c r="TOH49" s="118"/>
      <c r="TOI49" s="118"/>
      <c r="TOJ49" s="118"/>
      <c r="TOK49" s="54"/>
      <c r="TOL49" s="119"/>
      <c r="TOM49" s="53"/>
      <c r="TON49" s="54"/>
      <c r="TOO49" s="54"/>
      <c r="TOP49" s="116"/>
      <c r="TOQ49" s="117"/>
      <c r="TOR49" s="118"/>
      <c r="TOS49" s="118"/>
      <c r="TOT49" s="118"/>
      <c r="TOU49" s="118"/>
      <c r="TOV49" s="54"/>
      <c r="TOW49" s="119"/>
      <c r="TOX49" s="53"/>
      <c r="TOY49" s="54"/>
      <c r="TOZ49" s="54"/>
      <c r="TPA49" s="116"/>
      <c r="TPB49" s="117"/>
      <c r="TPC49" s="118"/>
      <c r="TPD49" s="118"/>
      <c r="TPE49" s="118"/>
      <c r="TPF49" s="118"/>
      <c r="TPG49" s="54"/>
      <c r="TPH49" s="119"/>
      <c r="TPI49" s="53"/>
      <c r="TPJ49" s="54"/>
      <c r="TPK49" s="54"/>
      <c r="TPL49" s="116"/>
      <c r="TPM49" s="117"/>
      <c r="TPN49" s="118"/>
      <c r="TPO49" s="118"/>
      <c r="TPP49" s="118"/>
      <c r="TPQ49" s="118"/>
      <c r="TPR49" s="54"/>
      <c r="TPS49" s="119"/>
      <c r="TPT49" s="53"/>
      <c r="TPU49" s="54"/>
      <c r="TPV49" s="54"/>
      <c r="TPW49" s="116"/>
      <c r="TPX49" s="117"/>
      <c r="TPY49" s="118"/>
      <c r="TPZ49" s="118"/>
      <c r="TQA49" s="118"/>
      <c r="TQB49" s="118"/>
      <c r="TQC49" s="54"/>
      <c r="TQD49" s="119"/>
      <c r="TQE49" s="53"/>
      <c r="TQF49" s="54"/>
      <c r="TQG49" s="54"/>
      <c r="TQH49" s="116"/>
      <c r="TQI49" s="117"/>
      <c r="TQJ49" s="118"/>
      <c r="TQK49" s="118"/>
      <c r="TQL49" s="118"/>
      <c r="TQM49" s="118"/>
      <c r="TQN49" s="54"/>
      <c r="TQO49" s="119"/>
      <c r="TQP49" s="53"/>
      <c r="TQQ49" s="54"/>
      <c r="TQR49" s="54"/>
      <c r="TQS49" s="116"/>
      <c r="TQT49" s="117"/>
      <c r="TQU49" s="118"/>
      <c r="TQV49" s="118"/>
      <c r="TQW49" s="118"/>
      <c r="TQX49" s="118"/>
      <c r="TQY49" s="54"/>
      <c r="TQZ49" s="119"/>
      <c r="TRA49" s="53"/>
      <c r="TRB49" s="54"/>
      <c r="TRC49" s="54"/>
      <c r="TRD49" s="116"/>
      <c r="TRE49" s="117"/>
      <c r="TRF49" s="118"/>
      <c r="TRG49" s="118"/>
      <c r="TRH49" s="118"/>
      <c r="TRI49" s="118"/>
      <c r="TRJ49" s="54"/>
      <c r="TRK49" s="119"/>
      <c r="TRL49" s="53"/>
      <c r="TRM49" s="54"/>
      <c r="TRN49" s="54"/>
      <c r="TRO49" s="116"/>
      <c r="TRP49" s="117"/>
      <c r="TRQ49" s="118"/>
      <c r="TRR49" s="118"/>
      <c r="TRS49" s="118"/>
      <c r="TRT49" s="118"/>
      <c r="TRU49" s="54"/>
      <c r="TRV49" s="119"/>
      <c r="TRW49" s="53"/>
      <c r="TRX49" s="54"/>
      <c r="TRY49" s="54"/>
      <c r="TRZ49" s="116"/>
      <c r="TSA49" s="117"/>
      <c r="TSB49" s="118"/>
      <c r="TSC49" s="118"/>
      <c r="TSD49" s="118"/>
      <c r="TSE49" s="118"/>
      <c r="TSF49" s="54"/>
      <c r="TSG49" s="119"/>
      <c r="TSH49" s="53"/>
      <c r="TSI49" s="54"/>
      <c r="TSJ49" s="54"/>
      <c r="TSK49" s="116"/>
      <c r="TSL49" s="117"/>
      <c r="TSM49" s="118"/>
      <c r="TSN49" s="118"/>
      <c r="TSO49" s="118"/>
      <c r="TSP49" s="118"/>
      <c r="TSQ49" s="54"/>
      <c r="TSR49" s="119"/>
      <c r="TSS49" s="53"/>
      <c r="TST49" s="54"/>
      <c r="TSU49" s="54"/>
      <c r="TSV49" s="116"/>
      <c r="TSW49" s="117"/>
      <c r="TSX49" s="118"/>
      <c r="TSY49" s="118"/>
      <c r="TSZ49" s="118"/>
      <c r="TTA49" s="118"/>
      <c r="TTB49" s="54"/>
      <c r="TTC49" s="119"/>
      <c r="TTD49" s="53"/>
      <c r="TTE49" s="54"/>
      <c r="TTF49" s="54"/>
      <c r="TTG49" s="116"/>
      <c r="TTH49" s="117"/>
      <c r="TTI49" s="118"/>
      <c r="TTJ49" s="118"/>
      <c r="TTK49" s="118"/>
      <c r="TTL49" s="118"/>
      <c r="TTM49" s="54"/>
      <c r="TTN49" s="119"/>
      <c r="TTO49" s="53"/>
      <c r="TTP49" s="54"/>
      <c r="TTQ49" s="54"/>
      <c r="TTR49" s="116"/>
      <c r="TTS49" s="117"/>
      <c r="TTT49" s="118"/>
      <c r="TTU49" s="118"/>
      <c r="TTV49" s="118"/>
      <c r="TTW49" s="118"/>
      <c r="TTX49" s="54"/>
      <c r="TTY49" s="119"/>
      <c r="TTZ49" s="53"/>
      <c r="TUA49" s="54"/>
      <c r="TUB49" s="54"/>
      <c r="TUC49" s="116"/>
      <c r="TUD49" s="117"/>
      <c r="TUE49" s="118"/>
      <c r="TUF49" s="118"/>
      <c r="TUG49" s="118"/>
      <c r="TUH49" s="118"/>
      <c r="TUI49" s="54"/>
      <c r="TUJ49" s="119"/>
      <c r="TUK49" s="53"/>
      <c r="TUL49" s="54"/>
      <c r="TUM49" s="54"/>
      <c r="TUN49" s="116"/>
      <c r="TUO49" s="117"/>
      <c r="TUP49" s="118"/>
      <c r="TUQ49" s="118"/>
      <c r="TUR49" s="118"/>
      <c r="TUS49" s="118"/>
      <c r="TUT49" s="54"/>
      <c r="TUU49" s="119"/>
      <c r="TUV49" s="53"/>
      <c r="TUW49" s="54"/>
      <c r="TUX49" s="54"/>
      <c r="TUY49" s="116"/>
      <c r="TUZ49" s="117"/>
      <c r="TVA49" s="118"/>
      <c r="TVB49" s="118"/>
      <c r="TVC49" s="118"/>
      <c r="TVD49" s="118"/>
      <c r="TVE49" s="54"/>
      <c r="TVF49" s="119"/>
      <c r="TVG49" s="53"/>
      <c r="TVH49" s="54"/>
      <c r="TVI49" s="54"/>
      <c r="TVJ49" s="116"/>
      <c r="TVK49" s="117"/>
      <c r="TVL49" s="118"/>
      <c r="TVM49" s="118"/>
      <c r="TVN49" s="118"/>
      <c r="TVO49" s="118"/>
      <c r="TVP49" s="54"/>
      <c r="TVQ49" s="119"/>
      <c r="TVR49" s="53"/>
      <c r="TVS49" s="54"/>
      <c r="TVT49" s="54"/>
      <c r="TVU49" s="116"/>
      <c r="TVV49" s="117"/>
      <c r="TVW49" s="118"/>
      <c r="TVX49" s="118"/>
      <c r="TVY49" s="118"/>
      <c r="TVZ49" s="118"/>
      <c r="TWA49" s="54"/>
      <c r="TWB49" s="119"/>
      <c r="TWC49" s="53"/>
      <c r="TWD49" s="54"/>
      <c r="TWE49" s="54"/>
      <c r="TWF49" s="116"/>
      <c r="TWG49" s="117"/>
      <c r="TWH49" s="118"/>
      <c r="TWI49" s="118"/>
      <c r="TWJ49" s="118"/>
      <c r="TWK49" s="118"/>
      <c r="TWL49" s="54"/>
      <c r="TWM49" s="119"/>
      <c r="TWN49" s="53"/>
      <c r="TWO49" s="54"/>
      <c r="TWP49" s="54"/>
      <c r="TWQ49" s="116"/>
      <c r="TWR49" s="117"/>
      <c r="TWS49" s="118"/>
      <c r="TWT49" s="118"/>
      <c r="TWU49" s="118"/>
      <c r="TWV49" s="118"/>
      <c r="TWW49" s="54"/>
      <c r="TWX49" s="119"/>
      <c r="TWY49" s="53"/>
      <c r="TWZ49" s="54"/>
      <c r="TXA49" s="54"/>
      <c r="TXB49" s="116"/>
      <c r="TXC49" s="117"/>
      <c r="TXD49" s="118"/>
      <c r="TXE49" s="118"/>
      <c r="TXF49" s="118"/>
      <c r="TXG49" s="118"/>
      <c r="TXH49" s="54"/>
      <c r="TXI49" s="119"/>
      <c r="TXJ49" s="53"/>
      <c r="TXK49" s="54"/>
      <c r="TXL49" s="54"/>
      <c r="TXM49" s="116"/>
      <c r="TXN49" s="117"/>
      <c r="TXO49" s="118"/>
      <c r="TXP49" s="118"/>
      <c r="TXQ49" s="118"/>
      <c r="TXR49" s="118"/>
      <c r="TXS49" s="54"/>
      <c r="TXT49" s="119"/>
      <c r="TXU49" s="53"/>
      <c r="TXV49" s="54"/>
      <c r="TXW49" s="54"/>
      <c r="TXX49" s="116"/>
      <c r="TXY49" s="117"/>
      <c r="TXZ49" s="118"/>
      <c r="TYA49" s="118"/>
      <c r="TYB49" s="118"/>
      <c r="TYC49" s="118"/>
      <c r="TYD49" s="54"/>
      <c r="TYE49" s="119"/>
      <c r="TYF49" s="53"/>
      <c r="TYG49" s="54"/>
      <c r="TYH49" s="54"/>
      <c r="TYI49" s="116"/>
      <c r="TYJ49" s="117"/>
      <c r="TYK49" s="118"/>
      <c r="TYL49" s="118"/>
      <c r="TYM49" s="118"/>
      <c r="TYN49" s="118"/>
      <c r="TYO49" s="54"/>
      <c r="TYP49" s="119"/>
      <c r="TYQ49" s="53"/>
      <c r="TYR49" s="54"/>
      <c r="TYS49" s="54"/>
      <c r="TYT49" s="116"/>
      <c r="TYU49" s="117"/>
      <c r="TYV49" s="118"/>
      <c r="TYW49" s="118"/>
      <c r="TYX49" s="118"/>
      <c r="TYY49" s="118"/>
      <c r="TYZ49" s="54"/>
      <c r="TZA49" s="119"/>
      <c r="TZB49" s="53"/>
      <c r="TZC49" s="54"/>
      <c r="TZD49" s="54"/>
      <c r="TZE49" s="116"/>
      <c r="TZF49" s="117"/>
      <c r="TZG49" s="118"/>
      <c r="TZH49" s="118"/>
      <c r="TZI49" s="118"/>
      <c r="TZJ49" s="118"/>
      <c r="TZK49" s="54"/>
      <c r="TZL49" s="119"/>
      <c r="TZM49" s="53"/>
      <c r="TZN49" s="54"/>
      <c r="TZO49" s="54"/>
      <c r="TZP49" s="116"/>
      <c r="TZQ49" s="117"/>
      <c r="TZR49" s="118"/>
      <c r="TZS49" s="118"/>
      <c r="TZT49" s="118"/>
      <c r="TZU49" s="118"/>
      <c r="TZV49" s="54"/>
      <c r="TZW49" s="119"/>
      <c r="TZX49" s="53"/>
      <c r="TZY49" s="54"/>
      <c r="TZZ49" s="54"/>
      <c r="UAA49" s="116"/>
      <c r="UAB49" s="117"/>
      <c r="UAC49" s="118"/>
      <c r="UAD49" s="118"/>
      <c r="UAE49" s="118"/>
      <c r="UAF49" s="118"/>
      <c r="UAG49" s="54"/>
      <c r="UAH49" s="119"/>
      <c r="UAI49" s="53"/>
      <c r="UAJ49" s="54"/>
      <c r="UAK49" s="54"/>
      <c r="UAL49" s="116"/>
      <c r="UAM49" s="117"/>
      <c r="UAN49" s="118"/>
      <c r="UAO49" s="118"/>
      <c r="UAP49" s="118"/>
      <c r="UAQ49" s="118"/>
      <c r="UAR49" s="54"/>
      <c r="UAS49" s="119"/>
      <c r="UAT49" s="53"/>
      <c r="UAU49" s="54"/>
      <c r="UAV49" s="54"/>
      <c r="UAW49" s="116"/>
      <c r="UAX49" s="117"/>
      <c r="UAY49" s="118"/>
      <c r="UAZ49" s="118"/>
      <c r="UBA49" s="118"/>
      <c r="UBB49" s="118"/>
      <c r="UBC49" s="54"/>
      <c r="UBD49" s="119"/>
      <c r="UBE49" s="53"/>
      <c r="UBF49" s="54"/>
      <c r="UBG49" s="54"/>
      <c r="UBH49" s="116"/>
      <c r="UBI49" s="117"/>
      <c r="UBJ49" s="118"/>
      <c r="UBK49" s="118"/>
      <c r="UBL49" s="118"/>
      <c r="UBM49" s="118"/>
      <c r="UBN49" s="54"/>
      <c r="UBO49" s="119"/>
      <c r="UBP49" s="53"/>
      <c r="UBQ49" s="54"/>
      <c r="UBR49" s="54"/>
      <c r="UBS49" s="116"/>
      <c r="UBT49" s="117"/>
      <c r="UBU49" s="118"/>
      <c r="UBV49" s="118"/>
      <c r="UBW49" s="118"/>
      <c r="UBX49" s="118"/>
      <c r="UBY49" s="54"/>
      <c r="UBZ49" s="119"/>
      <c r="UCA49" s="53"/>
      <c r="UCB49" s="54"/>
      <c r="UCC49" s="54"/>
      <c r="UCD49" s="116"/>
      <c r="UCE49" s="117"/>
      <c r="UCF49" s="118"/>
      <c r="UCG49" s="118"/>
      <c r="UCH49" s="118"/>
      <c r="UCI49" s="118"/>
      <c r="UCJ49" s="54"/>
      <c r="UCK49" s="119"/>
      <c r="UCL49" s="53"/>
      <c r="UCM49" s="54"/>
      <c r="UCN49" s="54"/>
      <c r="UCO49" s="116"/>
      <c r="UCP49" s="117"/>
      <c r="UCQ49" s="118"/>
      <c r="UCR49" s="118"/>
      <c r="UCS49" s="118"/>
      <c r="UCT49" s="118"/>
      <c r="UCU49" s="54"/>
      <c r="UCV49" s="119"/>
      <c r="UCW49" s="53"/>
      <c r="UCX49" s="54"/>
      <c r="UCY49" s="54"/>
      <c r="UCZ49" s="116"/>
      <c r="UDA49" s="117"/>
      <c r="UDB49" s="118"/>
      <c r="UDC49" s="118"/>
      <c r="UDD49" s="118"/>
      <c r="UDE49" s="118"/>
      <c r="UDF49" s="54"/>
      <c r="UDG49" s="119"/>
      <c r="UDH49" s="53"/>
      <c r="UDI49" s="54"/>
      <c r="UDJ49" s="54"/>
      <c r="UDK49" s="116"/>
      <c r="UDL49" s="117"/>
      <c r="UDM49" s="118"/>
      <c r="UDN49" s="118"/>
      <c r="UDO49" s="118"/>
      <c r="UDP49" s="118"/>
      <c r="UDQ49" s="54"/>
      <c r="UDR49" s="119"/>
      <c r="UDS49" s="53"/>
      <c r="UDT49" s="54"/>
      <c r="UDU49" s="54"/>
      <c r="UDV49" s="116"/>
      <c r="UDW49" s="117"/>
      <c r="UDX49" s="118"/>
      <c r="UDY49" s="118"/>
      <c r="UDZ49" s="118"/>
      <c r="UEA49" s="118"/>
      <c r="UEB49" s="54"/>
      <c r="UEC49" s="119"/>
      <c r="UED49" s="53"/>
      <c r="UEE49" s="54"/>
      <c r="UEF49" s="54"/>
      <c r="UEG49" s="116"/>
      <c r="UEH49" s="117"/>
      <c r="UEI49" s="118"/>
      <c r="UEJ49" s="118"/>
      <c r="UEK49" s="118"/>
      <c r="UEL49" s="118"/>
      <c r="UEM49" s="54"/>
      <c r="UEN49" s="119"/>
      <c r="UEO49" s="53"/>
      <c r="UEP49" s="54"/>
      <c r="UEQ49" s="54"/>
      <c r="UER49" s="116"/>
      <c r="UES49" s="117"/>
      <c r="UET49" s="118"/>
      <c r="UEU49" s="118"/>
      <c r="UEV49" s="118"/>
      <c r="UEW49" s="118"/>
      <c r="UEX49" s="54"/>
      <c r="UEY49" s="119"/>
      <c r="UEZ49" s="53"/>
      <c r="UFA49" s="54"/>
      <c r="UFB49" s="54"/>
      <c r="UFC49" s="116"/>
      <c r="UFD49" s="117"/>
      <c r="UFE49" s="118"/>
      <c r="UFF49" s="118"/>
      <c r="UFG49" s="118"/>
      <c r="UFH49" s="118"/>
      <c r="UFI49" s="54"/>
      <c r="UFJ49" s="119"/>
      <c r="UFK49" s="53"/>
      <c r="UFL49" s="54"/>
      <c r="UFM49" s="54"/>
      <c r="UFN49" s="116"/>
      <c r="UFO49" s="117"/>
      <c r="UFP49" s="118"/>
      <c r="UFQ49" s="118"/>
      <c r="UFR49" s="118"/>
      <c r="UFS49" s="118"/>
      <c r="UFT49" s="54"/>
      <c r="UFU49" s="119"/>
      <c r="UFV49" s="53"/>
      <c r="UFW49" s="54"/>
      <c r="UFX49" s="54"/>
      <c r="UFY49" s="116"/>
      <c r="UFZ49" s="117"/>
      <c r="UGA49" s="118"/>
      <c r="UGB49" s="118"/>
      <c r="UGC49" s="118"/>
      <c r="UGD49" s="118"/>
      <c r="UGE49" s="54"/>
      <c r="UGF49" s="119"/>
      <c r="UGG49" s="53"/>
      <c r="UGH49" s="54"/>
      <c r="UGI49" s="54"/>
      <c r="UGJ49" s="116"/>
      <c r="UGK49" s="117"/>
      <c r="UGL49" s="118"/>
      <c r="UGM49" s="118"/>
      <c r="UGN49" s="118"/>
      <c r="UGO49" s="118"/>
      <c r="UGP49" s="54"/>
      <c r="UGQ49" s="119"/>
      <c r="UGR49" s="53"/>
      <c r="UGS49" s="54"/>
      <c r="UGT49" s="54"/>
      <c r="UGU49" s="116"/>
      <c r="UGV49" s="117"/>
      <c r="UGW49" s="118"/>
      <c r="UGX49" s="118"/>
      <c r="UGY49" s="118"/>
      <c r="UGZ49" s="118"/>
      <c r="UHA49" s="54"/>
      <c r="UHB49" s="119"/>
      <c r="UHC49" s="53"/>
      <c r="UHD49" s="54"/>
      <c r="UHE49" s="54"/>
      <c r="UHF49" s="116"/>
      <c r="UHG49" s="117"/>
      <c r="UHH49" s="118"/>
      <c r="UHI49" s="118"/>
      <c r="UHJ49" s="118"/>
      <c r="UHK49" s="118"/>
      <c r="UHL49" s="54"/>
      <c r="UHM49" s="119"/>
      <c r="UHN49" s="53"/>
      <c r="UHO49" s="54"/>
      <c r="UHP49" s="54"/>
      <c r="UHQ49" s="116"/>
      <c r="UHR49" s="117"/>
      <c r="UHS49" s="118"/>
      <c r="UHT49" s="118"/>
      <c r="UHU49" s="118"/>
      <c r="UHV49" s="118"/>
      <c r="UHW49" s="54"/>
      <c r="UHX49" s="119"/>
      <c r="UHY49" s="53"/>
      <c r="UHZ49" s="54"/>
      <c r="UIA49" s="54"/>
      <c r="UIB49" s="116"/>
      <c r="UIC49" s="117"/>
      <c r="UID49" s="118"/>
      <c r="UIE49" s="118"/>
      <c r="UIF49" s="118"/>
      <c r="UIG49" s="118"/>
      <c r="UIH49" s="54"/>
      <c r="UII49" s="119"/>
      <c r="UIJ49" s="53"/>
      <c r="UIK49" s="54"/>
      <c r="UIL49" s="54"/>
      <c r="UIM49" s="116"/>
      <c r="UIN49" s="117"/>
      <c r="UIO49" s="118"/>
      <c r="UIP49" s="118"/>
      <c r="UIQ49" s="118"/>
      <c r="UIR49" s="118"/>
      <c r="UIS49" s="54"/>
      <c r="UIT49" s="119"/>
      <c r="UIU49" s="53"/>
      <c r="UIV49" s="54"/>
      <c r="UIW49" s="54"/>
      <c r="UIX49" s="116"/>
      <c r="UIY49" s="117"/>
      <c r="UIZ49" s="118"/>
      <c r="UJA49" s="118"/>
      <c r="UJB49" s="118"/>
      <c r="UJC49" s="118"/>
      <c r="UJD49" s="54"/>
      <c r="UJE49" s="119"/>
      <c r="UJF49" s="53"/>
      <c r="UJG49" s="54"/>
      <c r="UJH49" s="54"/>
      <c r="UJI49" s="116"/>
      <c r="UJJ49" s="117"/>
      <c r="UJK49" s="118"/>
      <c r="UJL49" s="118"/>
      <c r="UJM49" s="118"/>
      <c r="UJN49" s="118"/>
      <c r="UJO49" s="54"/>
      <c r="UJP49" s="119"/>
      <c r="UJQ49" s="53"/>
      <c r="UJR49" s="54"/>
      <c r="UJS49" s="54"/>
      <c r="UJT49" s="116"/>
      <c r="UJU49" s="117"/>
      <c r="UJV49" s="118"/>
      <c r="UJW49" s="118"/>
      <c r="UJX49" s="118"/>
      <c r="UJY49" s="118"/>
      <c r="UJZ49" s="54"/>
      <c r="UKA49" s="119"/>
      <c r="UKB49" s="53"/>
      <c r="UKC49" s="54"/>
      <c r="UKD49" s="54"/>
      <c r="UKE49" s="116"/>
      <c r="UKF49" s="117"/>
      <c r="UKG49" s="118"/>
      <c r="UKH49" s="118"/>
      <c r="UKI49" s="118"/>
      <c r="UKJ49" s="118"/>
      <c r="UKK49" s="54"/>
      <c r="UKL49" s="119"/>
      <c r="UKM49" s="53"/>
      <c r="UKN49" s="54"/>
      <c r="UKO49" s="54"/>
      <c r="UKP49" s="116"/>
      <c r="UKQ49" s="117"/>
      <c r="UKR49" s="118"/>
      <c r="UKS49" s="118"/>
      <c r="UKT49" s="118"/>
      <c r="UKU49" s="118"/>
      <c r="UKV49" s="54"/>
      <c r="UKW49" s="119"/>
      <c r="UKX49" s="53"/>
      <c r="UKY49" s="54"/>
      <c r="UKZ49" s="54"/>
      <c r="ULA49" s="116"/>
      <c r="ULB49" s="117"/>
      <c r="ULC49" s="118"/>
      <c r="ULD49" s="118"/>
      <c r="ULE49" s="118"/>
      <c r="ULF49" s="118"/>
      <c r="ULG49" s="54"/>
      <c r="ULH49" s="119"/>
      <c r="ULI49" s="53"/>
      <c r="ULJ49" s="54"/>
      <c r="ULK49" s="54"/>
      <c r="ULL49" s="116"/>
      <c r="ULM49" s="117"/>
      <c r="ULN49" s="118"/>
      <c r="ULO49" s="118"/>
      <c r="ULP49" s="118"/>
      <c r="ULQ49" s="118"/>
      <c r="ULR49" s="54"/>
      <c r="ULS49" s="119"/>
      <c r="ULT49" s="53"/>
      <c r="ULU49" s="54"/>
      <c r="ULV49" s="54"/>
      <c r="ULW49" s="116"/>
      <c r="ULX49" s="117"/>
      <c r="ULY49" s="118"/>
      <c r="ULZ49" s="118"/>
      <c r="UMA49" s="118"/>
      <c r="UMB49" s="118"/>
      <c r="UMC49" s="54"/>
      <c r="UMD49" s="119"/>
      <c r="UME49" s="53"/>
      <c r="UMF49" s="54"/>
      <c r="UMG49" s="54"/>
      <c r="UMH49" s="116"/>
      <c r="UMI49" s="117"/>
      <c r="UMJ49" s="118"/>
      <c r="UMK49" s="118"/>
      <c r="UML49" s="118"/>
      <c r="UMM49" s="118"/>
      <c r="UMN49" s="54"/>
      <c r="UMO49" s="119"/>
      <c r="UMP49" s="53"/>
      <c r="UMQ49" s="54"/>
      <c r="UMR49" s="54"/>
      <c r="UMS49" s="116"/>
      <c r="UMT49" s="117"/>
      <c r="UMU49" s="118"/>
      <c r="UMV49" s="118"/>
      <c r="UMW49" s="118"/>
      <c r="UMX49" s="118"/>
      <c r="UMY49" s="54"/>
      <c r="UMZ49" s="119"/>
      <c r="UNA49" s="53"/>
      <c r="UNB49" s="54"/>
      <c r="UNC49" s="54"/>
      <c r="UND49" s="116"/>
      <c r="UNE49" s="117"/>
      <c r="UNF49" s="118"/>
      <c r="UNG49" s="118"/>
      <c r="UNH49" s="118"/>
      <c r="UNI49" s="118"/>
      <c r="UNJ49" s="54"/>
      <c r="UNK49" s="119"/>
      <c r="UNL49" s="53"/>
      <c r="UNM49" s="54"/>
      <c r="UNN49" s="54"/>
      <c r="UNO49" s="116"/>
      <c r="UNP49" s="117"/>
      <c r="UNQ49" s="118"/>
      <c r="UNR49" s="118"/>
      <c r="UNS49" s="118"/>
      <c r="UNT49" s="118"/>
      <c r="UNU49" s="54"/>
      <c r="UNV49" s="119"/>
      <c r="UNW49" s="53"/>
      <c r="UNX49" s="54"/>
      <c r="UNY49" s="54"/>
      <c r="UNZ49" s="116"/>
      <c r="UOA49" s="117"/>
      <c r="UOB49" s="118"/>
      <c r="UOC49" s="118"/>
      <c r="UOD49" s="118"/>
      <c r="UOE49" s="118"/>
      <c r="UOF49" s="54"/>
      <c r="UOG49" s="119"/>
      <c r="UOH49" s="53"/>
      <c r="UOI49" s="54"/>
      <c r="UOJ49" s="54"/>
      <c r="UOK49" s="116"/>
      <c r="UOL49" s="117"/>
      <c r="UOM49" s="118"/>
      <c r="UON49" s="118"/>
      <c r="UOO49" s="118"/>
      <c r="UOP49" s="118"/>
      <c r="UOQ49" s="54"/>
      <c r="UOR49" s="119"/>
      <c r="UOS49" s="53"/>
      <c r="UOT49" s="54"/>
      <c r="UOU49" s="54"/>
      <c r="UOV49" s="116"/>
      <c r="UOW49" s="117"/>
      <c r="UOX49" s="118"/>
      <c r="UOY49" s="118"/>
      <c r="UOZ49" s="118"/>
      <c r="UPA49" s="118"/>
      <c r="UPB49" s="54"/>
      <c r="UPC49" s="119"/>
      <c r="UPD49" s="53"/>
      <c r="UPE49" s="54"/>
      <c r="UPF49" s="54"/>
      <c r="UPG49" s="116"/>
      <c r="UPH49" s="117"/>
      <c r="UPI49" s="118"/>
      <c r="UPJ49" s="118"/>
      <c r="UPK49" s="118"/>
      <c r="UPL49" s="118"/>
      <c r="UPM49" s="54"/>
      <c r="UPN49" s="119"/>
      <c r="UPO49" s="53"/>
      <c r="UPP49" s="54"/>
      <c r="UPQ49" s="54"/>
      <c r="UPR49" s="116"/>
      <c r="UPS49" s="117"/>
      <c r="UPT49" s="118"/>
      <c r="UPU49" s="118"/>
      <c r="UPV49" s="118"/>
      <c r="UPW49" s="118"/>
      <c r="UPX49" s="54"/>
      <c r="UPY49" s="119"/>
      <c r="UPZ49" s="53"/>
      <c r="UQA49" s="54"/>
      <c r="UQB49" s="54"/>
      <c r="UQC49" s="116"/>
      <c r="UQD49" s="117"/>
      <c r="UQE49" s="118"/>
      <c r="UQF49" s="118"/>
      <c r="UQG49" s="118"/>
      <c r="UQH49" s="118"/>
      <c r="UQI49" s="54"/>
      <c r="UQJ49" s="119"/>
      <c r="UQK49" s="53"/>
      <c r="UQL49" s="54"/>
      <c r="UQM49" s="54"/>
      <c r="UQN49" s="116"/>
      <c r="UQO49" s="117"/>
      <c r="UQP49" s="118"/>
      <c r="UQQ49" s="118"/>
      <c r="UQR49" s="118"/>
      <c r="UQS49" s="118"/>
      <c r="UQT49" s="54"/>
      <c r="UQU49" s="119"/>
      <c r="UQV49" s="53"/>
      <c r="UQW49" s="54"/>
      <c r="UQX49" s="54"/>
      <c r="UQY49" s="116"/>
      <c r="UQZ49" s="117"/>
      <c r="URA49" s="118"/>
      <c r="URB49" s="118"/>
      <c r="URC49" s="118"/>
      <c r="URD49" s="118"/>
      <c r="URE49" s="54"/>
      <c r="URF49" s="119"/>
      <c r="URG49" s="53"/>
      <c r="URH49" s="54"/>
      <c r="URI49" s="54"/>
      <c r="URJ49" s="116"/>
      <c r="URK49" s="117"/>
      <c r="URL49" s="118"/>
      <c r="URM49" s="118"/>
      <c r="URN49" s="118"/>
      <c r="URO49" s="118"/>
      <c r="URP49" s="54"/>
      <c r="URQ49" s="119"/>
      <c r="URR49" s="53"/>
      <c r="URS49" s="54"/>
      <c r="URT49" s="54"/>
      <c r="URU49" s="116"/>
      <c r="URV49" s="117"/>
      <c r="URW49" s="118"/>
      <c r="URX49" s="118"/>
      <c r="URY49" s="118"/>
      <c r="URZ49" s="118"/>
      <c r="USA49" s="54"/>
      <c r="USB49" s="119"/>
      <c r="USC49" s="53"/>
      <c r="USD49" s="54"/>
      <c r="USE49" s="54"/>
      <c r="USF49" s="116"/>
      <c r="USG49" s="117"/>
      <c r="USH49" s="118"/>
      <c r="USI49" s="118"/>
      <c r="USJ49" s="118"/>
      <c r="USK49" s="118"/>
      <c r="USL49" s="54"/>
      <c r="USM49" s="119"/>
      <c r="USN49" s="53"/>
      <c r="USO49" s="54"/>
      <c r="USP49" s="54"/>
      <c r="USQ49" s="116"/>
      <c r="USR49" s="117"/>
      <c r="USS49" s="118"/>
      <c r="UST49" s="118"/>
      <c r="USU49" s="118"/>
      <c r="USV49" s="118"/>
      <c r="USW49" s="54"/>
      <c r="USX49" s="119"/>
      <c r="USY49" s="53"/>
      <c r="USZ49" s="54"/>
      <c r="UTA49" s="54"/>
      <c r="UTB49" s="116"/>
      <c r="UTC49" s="117"/>
      <c r="UTD49" s="118"/>
      <c r="UTE49" s="118"/>
      <c r="UTF49" s="118"/>
      <c r="UTG49" s="118"/>
      <c r="UTH49" s="54"/>
      <c r="UTI49" s="119"/>
      <c r="UTJ49" s="53"/>
      <c r="UTK49" s="54"/>
      <c r="UTL49" s="54"/>
      <c r="UTM49" s="116"/>
      <c r="UTN49" s="117"/>
      <c r="UTO49" s="118"/>
      <c r="UTP49" s="118"/>
      <c r="UTQ49" s="118"/>
      <c r="UTR49" s="118"/>
      <c r="UTS49" s="54"/>
      <c r="UTT49" s="119"/>
      <c r="UTU49" s="53"/>
      <c r="UTV49" s="54"/>
      <c r="UTW49" s="54"/>
      <c r="UTX49" s="116"/>
      <c r="UTY49" s="117"/>
      <c r="UTZ49" s="118"/>
      <c r="UUA49" s="118"/>
      <c r="UUB49" s="118"/>
      <c r="UUC49" s="118"/>
      <c r="UUD49" s="54"/>
      <c r="UUE49" s="119"/>
      <c r="UUF49" s="53"/>
      <c r="UUG49" s="54"/>
      <c r="UUH49" s="54"/>
      <c r="UUI49" s="116"/>
      <c r="UUJ49" s="117"/>
      <c r="UUK49" s="118"/>
      <c r="UUL49" s="118"/>
      <c r="UUM49" s="118"/>
      <c r="UUN49" s="118"/>
      <c r="UUO49" s="54"/>
      <c r="UUP49" s="119"/>
      <c r="UUQ49" s="53"/>
      <c r="UUR49" s="54"/>
      <c r="UUS49" s="54"/>
      <c r="UUT49" s="116"/>
      <c r="UUU49" s="117"/>
      <c r="UUV49" s="118"/>
      <c r="UUW49" s="118"/>
      <c r="UUX49" s="118"/>
      <c r="UUY49" s="118"/>
      <c r="UUZ49" s="54"/>
      <c r="UVA49" s="119"/>
      <c r="UVB49" s="53"/>
      <c r="UVC49" s="54"/>
      <c r="UVD49" s="54"/>
      <c r="UVE49" s="116"/>
      <c r="UVF49" s="117"/>
      <c r="UVG49" s="118"/>
      <c r="UVH49" s="118"/>
      <c r="UVI49" s="118"/>
      <c r="UVJ49" s="118"/>
      <c r="UVK49" s="54"/>
      <c r="UVL49" s="119"/>
      <c r="UVM49" s="53"/>
      <c r="UVN49" s="54"/>
      <c r="UVO49" s="54"/>
      <c r="UVP49" s="116"/>
      <c r="UVQ49" s="117"/>
      <c r="UVR49" s="118"/>
      <c r="UVS49" s="118"/>
      <c r="UVT49" s="118"/>
      <c r="UVU49" s="118"/>
      <c r="UVV49" s="54"/>
      <c r="UVW49" s="119"/>
      <c r="UVX49" s="53"/>
      <c r="UVY49" s="54"/>
      <c r="UVZ49" s="54"/>
      <c r="UWA49" s="116"/>
      <c r="UWB49" s="117"/>
      <c r="UWC49" s="118"/>
      <c r="UWD49" s="118"/>
      <c r="UWE49" s="118"/>
      <c r="UWF49" s="118"/>
      <c r="UWG49" s="54"/>
      <c r="UWH49" s="119"/>
      <c r="UWI49" s="53"/>
      <c r="UWJ49" s="54"/>
      <c r="UWK49" s="54"/>
      <c r="UWL49" s="116"/>
      <c r="UWM49" s="117"/>
      <c r="UWN49" s="118"/>
      <c r="UWO49" s="118"/>
      <c r="UWP49" s="118"/>
      <c r="UWQ49" s="118"/>
      <c r="UWR49" s="54"/>
      <c r="UWS49" s="119"/>
      <c r="UWT49" s="53"/>
      <c r="UWU49" s="54"/>
      <c r="UWV49" s="54"/>
      <c r="UWW49" s="116"/>
      <c r="UWX49" s="117"/>
      <c r="UWY49" s="118"/>
      <c r="UWZ49" s="118"/>
      <c r="UXA49" s="118"/>
      <c r="UXB49" s="118"/>
      <c r="UXC49" s="54"/>
      <c r="UXD49" s="119"/>
      <c r="UXE49" s="53"/>
      <c r="UXF49" s="54"/>
      <c r="UXG49" s="54"/>
      <c r="UXH49" s="116"/>
      <c r="UXI49" s="117"/>
      <c r="UXJ49" s="118"/>
      <c r="UXK49" s="118"/>
      <c r="UXL49" s="118"/>
      <c r="UXM49" s="118"/>
      <c r="UXN49" s="54"/>
      <c r="UXO49" s="119"/>
      <c r="UXP49" s="53"/>
      <c r="UXQ49" s="54"/>
      <c r="UXR49" s="54"/>
      <c r="UXS49" s="116"/>
      <c r="UXT49" s="117"/>
      <c r="UXU49" s="118"/>
      <c r="UXV49" s="118"/>
      <c r="UXW49" s="118"/>
      <c r="UXX49" s="118"/>
      <c r="UXY49" s="54"/>
      <c r="UXZ49" s="119"/>
      <c r="UYA49" s="53"/>
      <c r="UYB49" s="54"/>
      <c r="UYC49" s="54"/>
      <c r="UYD49" s="116"/>
      <c r="UYE49" s="117"/>
      <c r="UYF49" s="118"/>
      <c r="UYG49" s="118"/>
      <c r="UYH49" s="118"/>
      <c r="UYI49" s="118"/>
      <c r="UYJ49" s="54"/>
      <c r="UYK49" s="119"/>
      <c r="UYL49" s="53"/>
      <c r="UYM49" s="54"/>
      <c r="UYN49" s="54"/>
      <c r="UYO49" s="116"/>
      <c r="UYP49" s="117"/>
      <c r="UYQ49" s="118"/>
      <c r="UYR49" s="118"/>
      <c r="UYS49" s="118"/>
      <c r="UYT49" s="118"/>
      <c r="UYU49" s="54"/>
      <c r="UYV49" s="119"/>
      <c r="UYW49" s="53"/>
      <c r="UYX49" s="54"/>
      <c r="UYY49" s="54"/>
      <c r="UYZ49" s="116"/>
      <c r="UZA49" s="117"/>
      <c r="UZB49" s="118"/>
      <c r="UZC49" s="118"/>
      <c r="UZD49" s="118"/>
      <c r="UZE49" s="118"/>
      <c r="UZF49" s="54"/>
      <c r="UZG49" s="119"/>
      <c r="UZH49" s="53"/>
      <c r="UZI49" s="54"/>
      <c r="UZJ49" s="54"/>
      <c r="UZK49" s="116"/>
      <c r="UZL49" s="117"/>
      <c r="UZM49" s="118"/>
      <c r="UZN49" s="118"/>
      <c r="UZO49" s="118"/>
      <c r="UZP49" s="118"/>
      <c r="UZQ49" s="54"/>
      <c r="UZR49" s="119"/>
      <c r="UZS49" s="53"/>
      <c r="UZT49" s="54"/>
      <c r="UZU49" s="54"/>
      <c r="UZV49" s="116"/>
      <c r="UZW49" s="117"/>
      <c r="UZX49" s="118"/>
      <c r="UZY49" s="118"/>
      <c r="UZZ49" s="118"/>
      <c r="VAA49" s="118"/>
      <c r="VAB49" s="54"/>
      <c r="VAC49" s="119"/>
      <c r="VAD49" s="53"/>
      <c r="VAE49" s="54"/>
      <c r="VAF49" s="54"/>
      <c r="VAG49" s="116"/>
      <c r="VAH49" s="117"/>
      <c r="VAI49" s="118"/>
      <c r="VAJ49" s="118"/>
      <c r="VAK49" s="118"/>
      <c r="VAL49" s="118"/>
      <c r="VAM49" s="54"/>
      <c r="VAN49" s="119"/>
      <c r="VAO49" s="53"/>
      <c r="VAP49" s="54"/>
      <c r="VAQ49" s="54"/>
      <c r="VAR49" s="116"/>
      <c r="VAS49" s="117"/>
      <c r="VAT49" s="118"/>
      <c r="VAU49" s="118"/>
      <c r="VAV49" s="118"/>
      <c r="VAW49" s="118"/>
      <c r="VAX49" s="54"/>
      <c r="VAY49" s="119"/>
      <c r="VAZ49" s="53"/>
      <c r="VBA49" s="54"/>
      <c r="VBB49" s="54"/>
      <c r="VBC49" s="116"/>
      <c r="VBD49" s="117"/>
      <c r="VBE49" s="118"/>
      <c r="VBF49" s="118"/>
      <c r="VBG49" s="118"/>
      <c r="VBH49" s="118"/>
      <c r="VBI49" s="54"/>
      <c r="VBJ49" s="119"/>
      <c r="VBK49" s="53"/>
      <c r="VBL49" s="54"/>
      <c r="VBM49" s="54"/>
      <c r="VBN49" s="116"/>
      <c r="VBO49" s="117"/>
      <c r="VBP49" s="118"/>
      <c r="VBQ49" s="118"/>
      <c r="VBR49" s="118"/>
      <c r="VBS49" s="118"/>
      <c r="VBT49" s="54"/>
      <c r="VBU49" s="119"/>
      <c r="VBV49" s="53"/>
      <c r="VBW49" s="54"/>
      <c r="VBX49" s="54"/>
      <c r="VBY49" s="116"/>
      <c r="VBZ49" s="117"/>
      <c r="VCA49" s="118"/>
      <c r="VCB49" s="118"/>
      <c r="VCC49" s="118"/>
      <c r="VCD49" s="118"/>
      <c r="VCE49" s="54"/>
      <c r="VCF49" s="119"/>
      <c r="VCG49" s="53"/>
      <c r="VCH49" s="54"/>
      <c r="VCI49" s="54"/>
      <c r="VCJ49" s="116"/>
      <c r="VCK49" s="117"/>
      <c r="VCL49" s="118"/>
      <c r="VCM49" s="118"/>
      <c r="VCN49" s="118"/>
      <c r="VCO49" s="118"/>
      <c r="VCP49" s="54"/>
      <c r="VCQ49" s="119"/>
      <c r="VCR49" s="53"/>
      <c r="VCS49" s="54"/>
      <c r="VCT49" s="54"/>
      <c r="VCU49" s="116"/>
      <c r="VCV49" s="117"/>
      <c r="VCW49" s="118"/>
      <c r="VCX49" s="118"/>
      <c r="VCY49" s="118"/>
      <c r="VCZ49" s="118"/>
      <c r="VDA49" s="54"/>
      <c r="VDB49" s="119"/>
      <c r="VDC49" s="53"/>
      <c r="VDD49" s="54"/>
      <c r="VDE49" s="54"/>
      <c r="VDF49" s="116"/>
      <c r="VDG49" s="117"/>
      <c r="VDH49" s="118"/>
      <c r="VDI49" s="118"/>
      <c r="VDJ49" s="118"/>
      <c r="VDK49" s="118"/>
      <c r="VDL49" s="54"/>
      <c r="VDM49" s="119"/>
      <c r="VDN49" s="53"/>
      <c r="VDO49" s="54"/>
      <c r="VDP49" s="54"/>
      <c r="VDQ49" s="116"/>
      <c r="VDR49" s="117"/>
      <c r="VDS49" s="118"/>
      <c r="VDT49" s="118"/>
      <c r="VDU49" s="118"/>
      <c r="VDV49" s="118"/>
      <c r="VDW49" s="54"/>
      <c r="VDX49" s="119"/>
      <c r="VDY49" s="53"/>
      <c r="VDZ49" s="54"/>
      <c r="VEA49" s="54"/>
      <c r="VEB49" s="116"/>
      <c r="VEC49" s="117"/>
      <c r="VED49" s="118"/>
      <c r="VEE49" s="118"/>
      <c r="VEF49" s="118"/>
      <c r="VEG49" s="118"/>
      <c r="VEH49" s="54"/>
      <c r="VEI49" s="119"/>
      <c r="VEJ49" s="53"/>
      <c r="VEK49" s="54"/>
      <c r="VEL49" s="54"/>
      <c r="VEM49" s="116"/>
      <c r="VEN49" s="117"/>
      <c r="VEO49" s="118"/>
      <c r="VEP49" s="118"/>
      <c r="VEQ49" s="118"/>
      <c r="VER49" s="118"/>
      <c r="VES49" s="54"/>
      <c r="VET49" s="119"/>
      <c r="VEU49" s="53"/>
      <c r="VEV49" s="54"/>
      <c r="VEW49" s="54"/>
      <c r="VEX49" s="116"/>
      <c r="VEY49" s="117"/>
      <c r="VEZ49" s="118"/>
      <c r="VFA49" s="118"/>
      <c r="VFB49" s="118"/>
      <c r="VFC49" s="118"/>
      <c r="VFD49" s="54"/>
      <c r="VFE49" s="119"/>
      <c r="VFF49" s="53"/>
      <c r="VFG49" s="54"/>
      <c r="VFH49" s="54"/>
      <c r="VFI49" s="116"/>
      <c r="VFJ49" s="117"/>
      <c r="VFK49" s="118"/>
      <c r="VFL49" s="118"/>
      <c r="VFM49" s="118"/>
      <c r="VFN49" s="118"/>
      <c r="VFO49" s="54"/>
      <c r="VFP49" s="119"/>
      <c r="VFQ49" s="53"/>
      <c r="VFR49" s="54"/>
      <c r="VFS49" s="54"/>
      <c r="VFT49" s="116"/>
      <c r="VFU49" s="117"/>
      <c r="VFV49" s="118"/>
      <c r="VFW49" s="118"/>
      <c r="VFX49" s="118"/>
      <c r="VFY49" s="118"/>
      <c r="VFZ49" s="54"/>
      <c r="VGA49" s="119"/>
      <c r="VGB49" s="53"/>
      <c r="VGC49" s="54"/>
      <c r="VGD49" s="54"/>
      <c r="VGE49" s="116"/>
      <c r="VGF49" s="117"/>
      <c r="VGG49" s="118"/>
      <c r="VGH49" s="118"/>
      <c r="VGI49" s="118"/>
      <c r="VGJ49" s="118"/>
      <c r="VGK49" s="54"/>
      <c r="VGL49" s="119"/>
      <c r="VGM49" s="53"/>
      <c r="VGN49" s="54"/>
      <c r="VGO49" s="54"/>
      <c r="VGP49" s="116"/>
      <c r="VGQ49" s="117"/>
      <c r="VGR49" s="118"/>
      <c r="VGS49" s="118"/>
      <c r="VGT49" s="118"/>
      <c r="VGU49" s="118"/>
      <c r="VGV49" s="54"/>
      <c r="VGW49" s="119"/>
      <c r="VGX49" s="53"/>
      <c r="VGY49" s="54"/>
      <c r="VGZ49" s="54"/>
      <c r="VHA49" s="116"/>
      <c r="VHB49" s="117"/>
      <c r="VHC49" s="118"/>
      <c r="VHD49" s="118"/>
      <c r="VHE49" s="118"/>
      <c r="VHF49" s="118"/>
      <c r="VHG49" s="54"/>
      <c r="VHH49" s="119"/>
      <c r="VHI49" s="53"/>
      <c r="VHJ49" s="54"/>
      <c r="VHK49" s="54"/>
      <c r="VHL49" s="116"/>
      <c r="VHM49" s="117"/>
      <c r="VHN49" s="118"/>
      <c r="VHO49" s="118"/>
      <c r="VHP49" s="118"/>
      <c r="VHQ49" s="118"/>
      <c r="VHR49" s="54"/>
      <c r="VHS49" s="119"/>
      <c r="VHT49" s="53"/>
      <c r="VHU49" s="54"/>
      <c r="VHV49" s="54"/>
      <c r="VHW49" s="116"/>
      <c r="VHX49" s="117"/>
      <c r="VHY49" s="118"/>
      <c r="VHZ49" s="118"/>
      <c r="VIA49" s="118"/>
      <c r="VIB49" s="118"/>
      <c r="VIC49" s="54"/>
      <c r="VID49" s="119"/>
      <c r="VIE49" s="53"/>
      <c r="VIF49" s="54"/>
      <c r="VIG49" s="54"/>
      <c r="VIH49" s="116"/>
      <c r="VII49" s="117"/>
      <c r="VIJ49" s="118"/>
      <c r="VIK49" s="118"/>
      <c r="VIL49" s="118"/>
      <c r="VIM49" s="118"/>
      <c r="VIN49" s="54"/>
      <c r="VIO49" s="119"/>
      <c r="VIP49" s="53"/>
      <c r="VIQ49" s="54"/>
      <c r="VIR49" s="54"/>
      <c r="VIS49" s="116"/>
      <c r="VIT49" s="117"/>
      <c r="VIU49" s="118"/>
      <c r="VIV49" s="118"/>
      <c r="VIW49" s="118"/>
      <c r="VIX49" s="118"/>
      <c r="VIY49" s="54"/>
      <c r="VIZ49" s="119"/>
      <c r="VJA49" s="53"/>
      <c r="VJB49" s="54"/>
      <c r="VJC49" s="54"/>
      <c r="VJD49" s="116"/>
      <c r="VJE49" s="117"/>
      <c r="VJF49" s="118"/>
      <c r="VJG49" s="118"/>
      <c r="VJH49" s="118"/>
      <c r="VJI49" s="118"/>
      <c r="VJJ49" s="54"/>
      <c r="VJK49" s="119"/>
      <c r="VJL49" s="53"/>
      <c r="VJM49" s="54"/>
      <c r="VJN49" s="54"/>
      <c r="VJO49" s="116"/>
      <c r="VJP49" s="117"/>
      <c r="VJQ49" s="118"/>
      <c r="VJR49" s="118"/>
      <c r="VJS49" s="118"/>
      <c r="VJT49" s="118"/>
      <c r="VJU49" s="54"/>
      <c r="VJV49" s="119"/>
      <c r="VJW49" s="53"/>
      <c r="VJX49" s="54"/>
      <c r="VJY49" s="54"/>
      <c r="VJZ49" s="116"/>
      <c r="VKA49" s="117"/>
      <c r="VKB49" s="118"/>
      <c r="VKC49" s="118"/>
      <c r="VKD49" s="118"/>
      <c r="VKE49" s="118"/>
      <c r="VKF49" s="54"/>
      <c r="VKG49" s="119"/>
      <c r="VKH49" s="53"/>
      <c r="VKI49" s="54"/>
      <c r="VKJ49" s="54"/>
      <c r="VKK49" s="116"/>
      <c r="VKL49" s="117"/>
      <c r="VKM49" s="118"/>
      <c r="VKN49" s="118"/>
      <c r="VKO49" s="118"/>
      <c r="VKP49" s="118"/>
      <c r="VKQ49" s="54"/>
      <c r="VKR49" s="119"/>
      <c r="VKS49" s="53"/>
      <c r="VKT49" s="54"/>
      <c r="VKU49" s="54"/>
      <c r="VKV49" s="116"/>
      <c r="VKW49" s="117"/>
      <c r="VKX49" s="118"/>
      <c r="VKY49" s="118"/>
      <c r="VKZ49" s="118"/>
      <c r="VLA49" s="118"/>
      <c r="VLB49" s="54"/>
      <c r="VLC49" s="119"/>
      <c r="VLD49" s="53"/>
      <c r="VLE49" s="54"/>
      <c r="VLF49" s="54"/>
      <c r="VLG49" s="116"/>
      <c r="VLH49" s="117"/>
      <c r="VLI49" s="118"/>
      <c r="VLJ49" s="118"/>
      <c r="VLK49" s="118"/>
      <c r="VLL49" s="118"/>
      <c r="VLM49" s="54"/>
      <c r="VLN49" s="119"/>
      <c r="VLO49" s="53"/>
      <c r="VLP49" s="54"/>
      <c r="VLQ49" s="54"/>
      <c r="VLR49" s="116"/>
      <c r="VLS49" s="117"/>
      <c r="VLT49" s="118"/>
      <c r="VLU49" s="118"/>
      <c r="VLV49" s="118"/>
      <c r="VLW49" s="118"/>
      <c r="VLX49" s="54"/>
      <c r="VLY49" s="119"/>
      <c r="VLZ49" s="53"/>
      <c r="VMA49" s="54"/>
      <c r="VMB49" s="54"/>
      <c r="VMC49" s="116"/>
      <c r="VMD49" s="117"/>
      <c r="VME49" s="118"/>
      <c r="VMF49" s="118"/>
      <c r="VMG49" s="118"/>
      <c r="VMH49" s="118"/>
      <c r="VMI49" s="54"/>
      <c r="VMJ49" s="119"/>
      <c r="VMK49" s="53"/>
      <c r="VML49" s="54"/>
      <c r="VMM49" s="54"/>
      <c r="VMN49" s="116"/>
      <c r="VMO49" s="117"/>
      <c r="VMP49" s="118"/>
      <c r="VMQ49" s="118"/>
      <c r="VMR49" s="118"/>
      <c r="VMS49" s="118"/>
      <c r="VMT49" s="54"/>
      <c r="VMU49" s="119"/>
      <c r="VMV49" s="53"/>
      <c r="VMW49" s="54"/>
      <c r="VMX49" s="54"/>
      <c r="VMY49" s="116"/>
      <c r="VMZ49" s="117"/>
      <c r="VNA49" s="118"/>
      <c r="VNB49" s="118"/>
      <c r="VNC49" s="118"/>
      <c r="VND49" s="118"/>
      <c r="VNE49" s="54"/>
      <c r="VNF49" s="119"/>
      <c r="VNG49" s="53"/>
      <c r="VNH49" s="54"/>
      <c r="VNI49" s="54"/>
      <c r="VNJ49" s="116"/>
      <c r="VNK49" s="117"/>
      <c r="VNL49" s="118"/>
      <c r="VNM49" s="118"/>
      <c r="VNN49" s="118"/>
      <c r="VNO49" s="118"/>
      <c r="VNP49" s="54"/>
      <c r="VNQ49" s="119"/>
      <c r="VNR49" s="53"/>
      <c r="VNS49" s="54"/>
      <c r="VNT49" s="54"/>
      <c r="VNU49" s="116"/>
      <c r="VNV49" s="117"/>
      <c r="VNW49" s="118"/>
      <c r="VNX49" s="118"/>
      <c r="VNY49" s="118"/>
      <c r="VNZ49" s="118"/>
      <c r="VOA49" s="54"/>
      <c r="VOB49" s="119"/>
      <c r="VOC49" s="53"/>
      <c r="VOD49" s="54"/>
      <c r="VOE49" s="54"/>
      <c r="VOF49" s="116"/>
      <c r="VOG49" s="117"/>
      <c r="VOH49" s="118"/>
      <c r="VOI49" s="118"/>
      <c r="VOJ49" s="118"/>
      <c r="VOK49" s="118"/>
      <c r="VOL49" s="54"/>
      <c r="VOM49" s="119"/>
      <c r="VON49" s="53"/>
      <c r="VOO49" s="54"/>
      <c r="VOP49" s="54"/>
      <c r="VOQ49" s="116"/>
      <c r="VOR49" s="117"/>
      <c r="VOS49" s="118"/>
      <c r="VOT49" s="118"/>
      <c r="VOU49" s="118"/>
      <c r="VOV49" s="118"/>
      <c r="VOW49" s="54"/>
      <c r="VOX49" s="119"/>
      <c r="VOY49" s="53"/>
      <c r="VOZ49" s="54"/>
      <c r="VPA49" s="54"/>
      <c r="VPB49" s="116"/>
      <c r="VPC49" s="117"/>
      <c r="VPD49" s="118"/>
      <c r="VPE49" s="118"/>
      <c r="VPF49" s="118"/>
      <c r="VPG49" s="118"/>
      <c r="VPH49" s="54"/>
      <c r="VPI49" s="119"/>
      <c r="VPJ49" s="53"/>
      <c r="VPK49" s="54"/>
      <c r="VPL49" s="54"/>
      <c r="VPM49" s="116"/>
      <c r="VPN49" s="117"/>
      <c r="VPO49" s="118"/>
      <c r="VPP49" s="118"/>
      <c r="VPQ49" s="118"/>
      <c r="VPR49" s="118"/>
      <c r="VPS49" s="54"/>
      <c r="VPT49" s="119"/>
      <c r="VPU49" s="53"/>
      <c r="VPV49" s="54"/>
      <c r="VPW49" s="54"/>
      <c r="VPX49" s="116"/>
      <c r="VPY49" s="117"/>
      <c r="VPZ49" s="118"/>
      <c r="VQA49" s="118"/>
      <c r="VQB49" s="118"/>
      <c r="VQC49" s="118"/>
      <c r="VQD49" s="54"/>
      <c r="VQE49" s="119"/>
      <c r="VQF49" s="53"/>
      <c r="VQG49" s="54"/>
      <c r="VQH49" s="54"/>
      <c r="VQI49" s="116"/>
      <c r="VQJ49" s="117"/>
      <c r="VQK49" s="118"/>
      <c r="VQL49" s="118"/>
      <c r="VQM49" s="118"/>
      <c r="VQN49" s="118"/>
      <c r="VQO49" s="54"/>
      <c r="VQP49" s="119"/>
      <c r="VQQ49" s="53"/>
      <c r="VQR49" s="54"/>
      <c r="VQS49" s="54"/>
      <c r="VQT49" s="116"/>
      <c r="VQU49" s="117"/>
      <c r="VQV49" s="118"/>
      <c r="VQW49" s="118"/>
      <c r="VQX49" s="118"/>
      <c r="VQY49" s="118"/>
      <c r="VQZ49" s="54"/>
      <c r="VRA49" s="119"/>
      <c r="VRB49" s="53"/>
      <c r="VRC49" s="54"/>
      <c r="VRD49" s="54"/>
      <c r="VRE49" s="116"/>
      <c r="VRF49" s="117"/>
      <c r="VRG49" s="118"/>
      <c r="VRH49" s="118"/>
      <c r="VRI49" s="118"/>
      <c r="VRJ49" s="118"/>
      <c r="VRK49" s="54"/>
      <c r="VRL49" s="119"/>
      <c r="VRM49" s="53"/>
      <c r="VRN49" s="54"/>
      <c r="VRO49" s="54"/>
      <c r="VRP49" s="116"/>
      <c r="VRQ49" s="117"/>
      <c r="VRR49" s="118"/>
      <c r="VRS49" s="118"/>
      <c r="VRT49" s="118"/>
      <c r="VRU49" s="118"/>
      <c r="VRV49" s="54"/>
      <c r="VRW49" s="119"/>
      <c r="VRX49" s="53"/>
      <c r="VRY49" s="54"/>
      <c r="VRZ49" s="54"/>
      <c r="VSA49" s="116"/>
      <c r="VSB49" s="117"/>
      <c r="VSC49" s="118"/>
      <c r="VSD49" s="118"/>
      <c r="VSE49" s="118"/>
      <c r="VSF49" s="118"/>
      <c r="VSG49" s="54"/>
      <c r="VSH49" s="119"/>
      <c r="VSI49" s="53"/>
      <c r="VSJ49" s="54"/>
      <c r="VSK49" s="54"/>
      <c r="VSL49" s="116"/>
      <c r="VSM49" s="117"/>
      <c r="VSN49" s="118"/>
      <c r="VSO49" s="118"/>
      <c r="VSP49" s="118"/>
      <c r="VSQ49" s="118"/>
      <c r="VSR49" s="54"/>
      <c r="VSS49" s="119"/>
      <c r="VST49" s="53"/>
      <c r="VSU49" s="54"/>
      <c r="VSV49" s="54"/>
      <c r="VSW49" s="116"/>
      <c r="VSX49" s="117"/>
      <c r="VSY49" s="118"/>
      <c r="VSZ49" s="118"/>
      <c r="VTA49" s="118"/>
      <c r="VTB49" s="118"/>
      <c r="VTC49" s="54"/>
      <c r="VTD49" s="119"/>
      <c r="VTE49" s="53"/>
      <c r="VTF49" s="54"/>
      <c r="VTG49" s="54"/>
      <c r="VTH49" s="116"/>
      <c r="VTI49" s="117"/>
      <c r="VTJ49" s="118"/>
      <c r="VTK49" s="118"/>
      <c r="VTL49" s="118"/>
      <c r="VTM49" s="118"/>
      <c r="VTN49" s="54"/>
      <c r="VTO49" s="119"/>
      <c r="VTP49" s="53"/>
      <c r="VTQ49" s="54"/>
      <c r="VTR49" s="54"/>
      <c r="VTS49" s="116"/>
      <c r="VTT49" s="117"/>
      <c r="VTU49" s="118"/>
      <c r="VTV49" s="118"/>
      <c r="VTW49" s="118"/>
      <c r="VTX49" s="118"/>
      <c r="VTY49" s="54"/>
      <c r="VTZ49" s="119"/>
      <c r="VUA49" s="53"/>
      <c r="VUB49" s="54"/>
      <c r="VUC49" s="54"/>
      <c r="VUD49" s="116"/>
      <c r="VUE49" s="117"/>
      <c r="VUF49" s="118"/>
      <c r="VUG49" s="118"/>
      <c r="VUH49" s="118"/>
      <c r="VUI49" s="118"/>
      <c r="VUJ49" s="54"/>
      <c r="VUK49" s="119"/>
      <c r="VUL49" s="53"/>
      <c r="VUM49" s="54"/>
      <c r="VUN49" s="54"/>
      <c r="VUO49" s="116"/>
      <c r="VUP49" s="117"/>
      <c r="VUQ49" s="118"/>
      <c r="VUR49" s="118"/>
      <c r="VUS49" s="118"/>
      <c r="VUT49" s="118"/>
      <c r="VUU49" s="54"/>
      <c r="VUV49" s="119"/>
      <c r="VUW49" s="53"/>
      <c r="VUX49" s="54"/>
      <c r="VUY49" s="54"/>
      <c r="VUZ49" s="116"/>
      <c r="VVA49" s="117"/>
      <c r="VVB49" s="118"/>
      <c r="VVC49" s="118"/>
      <c r="VVD49" s="118"/>
      <c r="VVE49" s="118"/>
      <c r="VVF49" s="54"/>
      <c r="VVG49" s="119"/>
      <c r="VVH49" s="53"/>
      <c r="VVI49" s="54"/>
      <c r="VVJ49" s="54"/>
      <c r="VVK49" s="116"/>
      <c r="VVL49" s="117"/>
      <c r="VVM49" s="118"/>
      <c r="VVN49" s="118"/>
      <c r="VVO49" s="118"/>
      <c r="VVP49" s="118"/>
      <c r="VVQ49" s="54"/>
      <c r="VVR49" s="119"/>
      <c r="VVS49" s="53"/>
      <c r="VVT49" s="54"/>
      <c r="VVU49" s="54"/>
      <c r="VVV49" s="116"/>
      <c r="VVW49" s="117"/>
      <c r="VVX49" s="118"/>
      <c r="VVY49" s="118"/>
      <c r="VVZ49" s="118"/>
      <c r="VWA49" s="118"/>
      <c r="VWB49" s="54"/>
      <c r="VWC49" s="119"/>
      <c r="VWD49" s="53"/>
      <c r="VWE49" s="54"/>
      <c r="VWF49" s="54"/>
      <c r="VWG49" s="116"/>
      <c r="VWH49" s="117"/>
      <c r="VWI49" s="118"/>
      <c r="VWJ49" s="118"/>
      <c r="VWK49" s="118"/>
      <c r="VWL49" s="118"/>
      <c r="VWM49" s="54"/>
      <c r="VWN49" s="119"/>
      <c r="VWO49" s="53"/>
      <c r="VWP49" s="54"/>
      <c r="VWQ49" s="54"/>
      <c r="VWR49" s="116"/>
      <c r="VWS49" s="117"/>
      <c r="VWT49" s="118"/>
      <c r="VWU49" s="118"/>
      <c r="VWV49" s="118"/>
      <c r="VWW49" s="118"/>
      <c r="VWX49" s="54"/>
      <c r="VWY49" s="119"/>
      <c r="VWZ49" s="53"/>
      <c r="VXA49" s="54"/>
      <c r="VXB49" s="54"/>
      <c r="VXC49" s="116"/>
      <c r="VXD49" s="117"/>
      <c r="VXE49" s="118"/>
      <c r="VXF49" s="118"/>
      <c r="VXG49" s="118"/>
      <c r="VXH49" s="118"/>
      <c r="VXI49" s="54"/>
      <c r="VXJ49" s="119"/>
      <c r="VXK49" s="53"/>
      <c r="VXL49" s="54"/>
      <c r="VXM49" s="54"/>
      <c r="VXN49" s="116"/>
      <c r="VXO49" s="117"/>
      <c r="VXP49" s="118"/>
      <c r="VXQ49" s="118"/>
      <c r="VXR49" s="118"/>
      <c r="VXS49" s="118"/>
      <c r="VXT49" s="54"/>
      <c r="VXU49" s="119"/>
      <c r="VXV49" s="53"/>
      <c r="VXW49" s="54"/>
      <c r="VXX49" s="54"/>
      <c r="VXY49" s="116"/>
      <c r="VXZ49" s="117"/>
      <c r="VYA49" s="118"/>
      <c r="VYB49" s="118"/>
      <c r="VYC49" s="118"/>
      <c r="VYD49" s="118"/>
      <c r="VYE49" s="54"/>
      <c r="VYF49" s="119"/>
      <c r="VYG49" s="53"/>
      <c r="VYH49" s="54"/>
      <c r="VYI49" s="54"/>
      <c r="VYJ49" s="116"/>
      <c r="VYK49" s="117"/>
      <c r="VYL49" s="118"/>
      <c r="VYM49" s="118"/>
      <c r="VYN49" s="118"/>
      <c r="VYO49" s="118"/>
      <c r="VYP49" s="54"/>
      <c r="VYQ49" s="119"/>
      <c r="VYR49" s="53"/>
      <c r="VYS49" s="54"/>
      <c r="VYT49" s="54"/>
      <c r="VYU49" s="116"/>
      <c r="VYV49" s="117"/>
      <c r="VYW49" s="118"/>
      <c r="VYX49" s="118"/>
      <c r="VYY49" s="118"/>
      <c r="VYZ49" s="118"/>
      <c r="VZA49" s="54"/>
      <c r="VZB49" s="119"/>
      <c r="VZC49" s="53"/>
      <c r="VZD49" s="54"/>
      <c r="VZE49" s="54"/>
      <c r="VZF49" s="116"/>
      <c r="VZG49" s="117"/>
      <c r="VZH49" s="118"/>
      <c r="VZI49" s="118"/>
      <c r="VZJ49" s="118"/>
      <c r="VZK49" s="118"/>
      <c r="VZL49" s="54"/>
      <c r="VZM49" s="119"/>
      <c r="VZN49" s="53"/>
      <c r="VZO49" s="54"/>
      <c r="VZP49" s="54"/>
      <c r="VZQ49" s="116"/>
      <c r="VZR49" s="117"/>
      <c r="VZS49" s="118"/>
      <c r="VZT49" s="118"/>
      <c r="VZU49" s="118"/>
      <c r="VZV49" s="118"/>
      <c r="VZW49" s="54"/>
      <c r="VZX49" s="119"/>
      <c r="VZY49" s="53"/>
      <c r="VZZ49" s="54"/>
      <c r="WAA49" s="54"/>
      <c r="WAB49" s="116"/>
      <c r="WAC49" s="117"/>
      <c r="WAD49" s="118"/>
      <c r="WAE49" s="118"/>
      <c r="WAF49" s="118"/>
      <c r="WAG49" s="118"/>
      <c r="WAH49" s="54"/>
      <c r="WAI49" s="119"/>
      <c r="WAJ49" s="53"/>
      <c r="WAK49" s="54"/>
      <c r="WAL49" s="54"/>
      <c r="WAM49" s="116"/>
      <c r="WAN49" s="117"/>
      <c r="WAO49" s="118"/>
      <c r="WAP49" s="118"/>
      <c r="WAQ49" s="118"/>
      <c r="WAR49" s="118"/>
      <c r="WAS49" s="54"/>
      <c r="WAT49" s="119"/>
      <c r="WAU49" s="53"/>
      <c r="WAV49" s="54"/>
      <c r="WAW49" s="54"/>
      <c r="WAX49" s="116"/>
      <c r="WAY49" s="117"/>
      <c r="WAZ49" s="118"/>
      <c r="WBA49" s="118"/>
      <c r="WBB49" s="118"/>
      <c r="WBC49" s="118"/>
      <c r="WBD49" s="54"/>
      <c r="WBE49" s="119"/>
      <c r="WBF49" s="53"/>
      <c r="WBG49" s="54"/>
      <c r="WBH49" s="54"/>
      <c r="WBI49" s="116"/>
      <c r="WBJ49" s="117"/>
      <c r="WBK49" s="118"/>
      <c r="WBL49" s="118"/>
      <c r="WBM49" s="118"/>
      <c r="WBN49" s="118"/>
      <c r="WBO49" s="54"/>
      <c r="WBP49" s="119"/>
      <c r="WBQ49" s="53"/>
      <c r="WBR49" s="54"/>
      <c r="WBS49" s="54"/>
      <c r="WBT49" s="116"/>
      <c r="WBU49" s="117"/>
      <c r="WBV49" s="118"/>
      <c r="WBW49" s="118"/>
      <c r="WBX49" s="118"/>
      <c r="WBY49" s="118"/>
      <c r="WBZ49" s="54"/>
      <c r="WCA49" s="119"/>
      <c r="WCB49" s="53"/>
      <c r="WCC49" s="54"/>
      <c r="WCD49" s="54"/>
      <c r="WCE49" s="116"/>
      <c r="WCF49" s="117"/>
      <c r="WCG49" s="118"/>
      <c r="WCH49" s="118"/>
      <c r="WCI49" s="118"/>
      <c r="WCJ49" s="118"/>
      <c r="WCK49" s="54"/>
      <c r="WCL49" s="119"/>
      <c r="WCM49" s="53"/>
      <c r="WCN49" s="54"/>
      <c r="WCO49" s="54"/>
      <c r="WCP49" s="116"/>
      <c r="WCQ49" s="117"/>
      <c r="WCR49" s="118"/>
      <c r="WCS49" s="118"/>
      <c r="WCT49" s="118"/>
      <c r="WCU49" s="118"/>
      <c r="WCV49" s="54"/>
      <c r="WCW49" s="119"/>
      <c r="WCX49" s="53"/>
      <c r="WCY49" s="54"/>
      <c r="WCZ49" s="54"/>
      <c r="WDA49" s="116"/>
      <c r="WDB49" s="117"/>
      <c r="WDC49" s="118"/>
      <c r="WDD49" s="118"/>
      <c r="WDE49" s="118"/>
      <c r="WDF49" s="118"/>
      <c r="WDG49" s="54"/>
      <c r="WDH49" s="119"/>
      <c r="WDI49" s="53"/>
      <c r="WDJ49" s="54"/>
      <c r="WDK49" s="54"/>
      <c r="WDL49" s="116"/>
      <c r="WDM49" s="117"/>
      <c r="WDN49" s="118"/>
      <c r="WDO49" s="118"/>
      <c r="WDP49" s="118"/>
      <c r="WDQ49" s="118"/>
      <c r="WDR49" s="54"/>
      <c r="WDS49" s="119"/>
      <c r="WDT49" s="53"/>
      <c r="WDU49" s="54"/>
      <c r="WDV49" s="54"/>
      <c r="WDW49" s="116"/>
      <c r="WDX49" s="117"/>
      <c r="WDY49" s="118"/>
      <c r="WDZ49" s="118"/>
      <c r="WEA49" s="118"/>
      <c r="WEB49" s="118"/>
      <c r="WEC49" s="54"/>
      <c r="WED49" s="119"/>
      <c r="WEE49" s="53"/>
      <c r="WEF49" s="54"/>
      <c r="WEG49" s="54"/>
      <c r="WEH49" s="116"/>
      <c r="WEI49" s="117"/>
      <c r="WEJ49" s="118"/>
      <c r="WEK49" s="118"/>
      <c r="WEL49" s="118"/>
      <c r="WEM49" s="118"/>
      <c r="WEN49" s="54"/>
      <c r="WEO49" s="119"/>
      <c r="WEP49" s="53"/>
      <c r="WEQ49" s="54"/>
      <c r="WER49" s="54"/>
      <c r="WES49" s="116"/>
      <c r="WET49" s="117"/>
      <c r="WEU49" s="118"/>
      <c r="WEV49" s="118"/>
      <c r="WEW49" s="118"/>
      <c r="WEX49" s="118"/>
      <c r="WEY49" s="54"/>
      <c r="WEZ49" s="119"/>
      <c r="WFA49" s="53"/>
      <c r="WFB49" s="54"/>
      <c r="WFC49" s="54"/>
      <c r="WFD49" s="116"/>
      <c r="WFE49" s="117"/>
      <c r="WFF49" s="118"/>
      <c r="WFG49" s="118"/>
      <c r="WFH49" s="118"/>
      <c r="WFI49" s="118"/>
      <c r="WFJ49" s="54"/>
      <c r="WFK49" s="119"/>
      <c r="WFL49" s="53"/>
      <c r="WFM49" s="54"/>
      <c r="WFN49" s="54"/>
      <c r="WFO49" s="116"/>
      <c r="WFP49" s="117"/>
      <c r="WFQ49" s="118"/>
      <c r="WFR49" s="118"/>
      <c r="WFS49" s="118"/>
      <c r="WFT49" s="118"/>
      <c r="WFU49" s="54"/>
      <c r="WFV49" s="119"/>
      <c r="WFW49" s="53"/>
      <c r="WFX49" s="54"/>
      <c r="WFY49" s="54"/>
      <c r="WFZ49" s="116"/>
      <c r="WGA49" s="117"/>
      <c r="WGB49" s="118"/>
      <c r="WGC49" s="118"/>
      <c r="WGD49" s="118"/>
      <c r="WGE49" s="118"/>
      <c r="WGF49" s="54"/>
      <c r="WGG49" s="119"/>
      <c r="WGH49" s="53"/>
      <c r="WGI49" s="54"/>
      <c r="WGJ49" s="54"/>
      <c r="WGK49" s="116"/>
      <c r="WGL49" s="117"/>
      <c r="WGM49" s="118"/>
      <c r="WGN49" s="118"/>
      <c r="WGO49" s="118"/>
      <c r="WGP49" s="118"/>
      <c r="WGQ49" s="54"/>
      <c r="WGR49" s="119"/>
      <c r="WGS49" s="53"/>
      <c r="WGT49" s="54"/>
      <c r="WGU49" s="54"/>
      <c r="WGV49" s="116"/>
      <c r="WGW49" s="117"/>
      <c r="WGX49" s="118"/>
      <c r="WGY49" s="118"/>
      <c r="WGZ49" s="118"/>
      <c r="WHA49" s="118"/>
      <c r="WHB49" s="54"/>
      <c r="WHC49" s="119"/>
      <c r="WHD49" s="53"/>
      <c r="WHE49" s="54"/>
      <c r="WHF49" s="54"/>
      <c r="WHG49" s="116"/>
      <c r="WHH49" s="117"/>
      <c r="WHI49" s="118"/>
      <c r="WHJ49" s="118"/>
      <c r="WHK49" s="118"/>
      <c r="WHL49" s="118"/>
      <c r="WHM49" s="54"/>
      <c r="WHN49" s="119"/>
      <c r="WHO49" s="53"/>
      <c r="WHP49" s="54"/>
      <c r="WHQ49" s="54"/>
      <c r="WHR49" s="116"/>
      <c r="WHS49" s="117"/>
      <c r="WHT49" s="118"/>
      <c r="WHU49" s="118"/>
      <c r="WHV49" s="118"/>
      <c r="WHW49" s="118"/>
      <c r="WHX49" s="54"/>
      <c r="WHY49" s="119"/>
      <c r="WHZ49" s="53"/>
      <c r="WIA49" s="54"/>
      <c r="WIB49" s="54"/>
      <c r="WIC49" s="116"/>
      <c r="WID49" s="117"/>
      <c r="WIE49" s="118"/>
      <c r="WIF49" s="118"/>
      <c r="WIG49" s="118"/>
      <c r="WIH49" s="118"/>
      <c r="WII49" s="54"/>
      <c r="WIJ49" s="119"/>
      <c r="WIK49" s="53"/>
      <c r="WIL49" s="54"/>
      <c r="WIM49" s="54"/>
      <c r="WIN49" s="116"/>
      <c r="WIO49" s="117"/>
      <c r="WIP49" s="118"/>
      <c r="WIQ49" s="118"/>
      <c r="WIR49" s="118"/>
      <c r="WIS49" s="118"/>
      <c r="WIT49" s="54"/>
      <c r="WIU49" s="119"/>
      <c r="WIV49" s="53"/>
      <c r="WIW49" s="54"/>
      <c r="WIX49" s="54"/>
      <c r="WIY49" s="116"/>
      <c r="WIZ49" s="117"/>
      <c r="WJA49" s="118"/>
      <c r="WJB49" s="118"/>
      <c r="WJC49" s="118"/>
      <c r="WJD49" s="118"/>
      <c r="WJE49" s="54"/>
      <c r="WJF49" s="119"/>
      <c r="WJG49" s="53"/>
      <c r="WJH49" s="54"/>
      <c r="WJI49" s="54"/>
      <c r="WJJ49" s="116"/>
      <c r="WJK49" s="117"/>
      <c r="WJL49" s="118"/>
      <c r="WJM49" s="118"/>
      <c r="WJN49" s="118"/>
      <c r="WJO49" s="118"/>
      <c r="WJP49" s="54"/>
      <c r="WJQ49" s="119"/>
      <c r="WJR49" s="53"/>
      <c r="WJS49" s="54"/>
      <c r="WJT49" s="54"/>
      <c r="WJU49" s="116"/>
      <c r="WJV49" s="117"/>
      <c r="WJW49" s="118"/>
      <c r="WJX49" s="118"/>
      <c r="WJY49" s="118"/>
      <c r="WJZ49" s="118"/>
      <c r="WKA49" s="54"/>
      <c r="WKB49" s="119"/>
      <c r="WKC49" s="53"/>
      <c r="WKD49" s="54"/>
      <c r="WKE49" s="54"/>
      <c r="WKF49" s="116"/>
      <c r="WKG49" s="117"/>
      <c r="WKH49" s="118"/>
      <c r="WKI49" s="118"/>
      <c r="WKJ49" s="118"/>
      <c r="WKK49" s="118"/>
      <c r="WKL49" s="54"/>
      <c r="WKM49" s="119"/>
      <c r="WKN49" s="53"/>
      <c r="WKO49" s="54"/>
      <c r="WKP49" s="54"/>
      <c r="WKQ49" s="116"/>
      <c r="WKR49" s="117"/>
      <c r="WKS49" s="118"/>
      <c r="WKT49" s="118"/>
      <c r="WKU49" s="118"/>
      <c r="WKV49" s="118"/>
      <c r="WKW49" s="54"/>
      <c r="WKX49" s="119"/>
      <c r="WKY49" s="53"/>
      <c r="WKZ49" s="54"/>
      <c r="WLA49" s="54"/>
      <c r="WLB49" s="116"/>
      <c r="WLC49" s="117"/>
      <c r="WLD49" s="118"/>
      <c r="WLE49" s="118"/>
      <c r="WLF49" s="118"/>
      <c r="WLG49" s="118"/>
      <c r="WLH49" s="54"/>
      <c r="WLI49" s="119"/>
      <c r="WLJ49" s="53"/>
      <c r="WLK49" s="54"/>
      <c r="WLL49" s="54"/>
      <c r="WLM49" s="116"/>
      <c r="WLN49" s="117"/>
      <c r="WLO49" s="118"/>
      <c r="WLP49" s="118"/>
      <c r="WLQ49" s="118"/>
      <c r="WLR49" s="118"/>
      <c r="WLS49" s="54"/>
      <c r="WLT49" s="119"/>
      <c r="WLU49" s="53"/>
      <c r="WLV49" s="54"/>
      <c r="WLW49" s="54"/>
      <c r="WLX49" s="116"/>
      <c r="WLY49" s="117"/>
      <c r="WLZ49" s="118"/>
      <c r="WMA49" s="118"/>
      <c r="WMB49" s="118"/>
      <c r="WMC49" s="118"/>
      <c r="WMD49" s="54"/>
      <c r="WME49" s="119"/>
      <c r="WMF49" s="53"/>
      <c r="WMG49" s="54"/>
      <c r="WMH49" s="54"/>
      <c r="WMI49" s="116"/>
      <c r="WMJ49" s="117"/>
      <c r="WMK49" s="118"/>
      <c r="WML49" s="118"/>
      <c r="WMM49" s="118"/>
      <c r="WMN49" s="118"/>
      <c r="WMO49" s="54"/>
      <c r="WMP49" s="119"/>
      <c r="WMQ49" s="53"/>
      <c r="WMR49" s="54"/>
      <c r="WMS49" s="54"/>
      <c r="WMT49" s="116"/>
      <c r="WMU49" s="117"/>
      <c r="WMV49" s="118"/>
      <c r="WMW49" s="118"/>
      <c r="WMX49" s="118"/>
      <c r="WMY49" s="118"/>
      <c r="WMZ49" s="54"/>
      <c r="WNA49" s="119"/>
      <c r="WNB49" s="53"/>
      <c r="WNC49" s="54"/>
      <c r="WND49" s="54"/>
      <c r="WNE49" s="116"/>
      <c r="WNF49" s="117"/>
      <c r="WNG49" s="118"/>
      <c r="WNH49" s="118"/>
      <c r="WNI49" s="118"/>
      <c r="WNJ49" s="118"/>
      <c r="WNK49" s="54"/>
      <c r="WNL49" s="119"/>
      <c r="WNM49" s="53"/>
      <c r="WNN49" s="54"/>
      <c r="WNO49" s="54"/>
      <c r="WNP49" s="116"/>
      <c r="WNQ49" s="117"/>
      <c r="WNR49" s="118"/>
      <c r="WNS49" s="118"/>
      <c r="WNT49" s="118"/>
      <c r="WNU49" s="118"/>
      <c r="WNV49" s="54"/>
      <c r="WNW49" s="119"/>
      <c r="WNX49" s="53"/>
      <c r="WNY49" s="54"/>
      <c r="WNZ49" s="54"/>
      <c r="WOA49" s="116"/>
      <c r="WOB49" s="117"/>
      <c r="WOC49" s="118"/>
      <c r="WOD49" s="118"/>
      <c r="WOE49" s="118"/>
      <c r="WOF49" s="118"/>
      <c r="WOG49" s="54"/>
      <c r="WOH49" s="119"/>
      <c r="WOI49" s="53"/>
      <c r="WOJ49" s="54"/>
      <c r="WOK49" s="54"/>
      <c r="WOL49" s="116"/>
      <c r="WOM49" s="117"/>
      <c r="WON49" s="118"/>
      <c r="WOO49" s="118"/>
      <c r="WOP49" s="118"/>
      <c r="WOQ49" s="118"/>
      <c r="WOR49" s="54"/>
      <c r="WOS49" s="119"/>
      <c r="WOT49" s="53"/>
      <c r="WOU49" s="54"/>
      <c r="WOV49" s="54"/>
      <c r="WOW49" s="116"/>
      <c r="WOX49" s="117"/>
      <c r="WOY49" s="118"/>
      <c r="WOZ49" s="118"/>
      <c r="WPA49" s="118"/>
      <c r="WPB49" s="118"/>
      <c r="WPC49" s="54"/>
      <c r="WPD49" s="119"/>
      <c r="WPE49" s="53"/>
      <c r="WPF49" s="54"/>
      <c r="WPG49" s="54"/>
      <c r="WPH49" s="116"/>
      <c r="WPI49" s="117"/>
      <c r="WPJ49" s="118"/>
      <c r="WPK49" s="118"/>
      <c r="WPL49" s="118"/>
      <c r="WPM49" s="118"/>
      <c r="WPN49" s="54"/>
      <c r="WPO49" s="119"/>
      <c r="WPP49" s="53"/>
      <c r="WPQ49" s="54"/>
      <c r="WPR49" s="54"/>
      <c r="WPS49" s="116"/>
      <c r="WPT49" s="117"/>
      <c r="WPU49" s="118"/>
      <c r="WPV49" s="118"/>
      <c r="WPW49" s="118"/>
      <c r="WPX49" s="118"/>
      <c r="WPY49" s="54"/>
      <c r="WPZ49" s="119"/>
      <c r="WQA49" s="53"/>
      <c r="WQB49" s="54"/>
      <c r="WQC49" s="54"/>
      <c r="WQD49" s="116"/>
      <c r="WQE49" s="117"/>
      <c r="WQF49" s="118"/>
      <c r="WQG49" s="118"/>
      <c r="WQH49" s="118"/>
      <c r="WQI49" s="118"/>
      <c r="WQJ49" s="54"/>
      <c r="WQK49" s="119"/>
      <c r="WQL49" s="53"/>
      <c r="WQM49" s="54"/>
      <c r="WQN49" s="54"/>
      <c r="WQO49" s="116"/>
      <c r="WQP49" s="117"/>
      <c r="WQQ49" s="118"/>
      <c r="WQR49" s="118"/>
      <c r="WQS49" s="118"/>
      <c r="WQT49" s="118"/>
      <c r="WQU49" s="54"/>
      <c r="WQV49" s="119"/>
      <c r="WQW49" s="53"/>
      <c r="WQX49" s="54"/>
      <c r="WQY49" s="54"/>
      <c r="WQZ49" s="116"/>
      <c r="WRA49" s="117"/>
      <c r="WRB49" s="118"/>
      <c r="WRC49" s="118"/>
      <c r="WRD49" s="118"/>
      <c r="WRE49" s="118"/>
      <c r="WRF49" s="54"/>
      <c r="WRG49" s="119"/>
      <c r="WRH49" s="53"/>
      <c r="WRI49" s="54"/>
      <c r="WRJ49" s="54"/>
      <c r="WRK49" s="116"/>
      <c r="WRL49" s="117"/>
      <c r="WRM49" s="118"/>
      <c r="WRN49" s="118"/>
      <c r="WRO49" s="118"/>
      <c r="WRP49" s="118"/>
      <c r="WRQ49" s="54"/>
      <c r="WRR49" s="119"/>
      <c r="WRS49" s="53"/>
      <c r="WRT49" s="54"/>
      <c r="WRU49" s="54"/>
      <c r="WRV49" s="116"/>
      <c r="WRW49" s="117"/>
      <c r="WRX49" s="118"/>
      <c r="WRY49" s="118"/>
      <c r="WRZ49" s="118"/>
      <c r="WSA49" s="118"/>
      <c r="WSB49" s="54"/>
      <c r="WSC49" s="119"/>
      <c r="WSD49" s="53"/>
      <c r="WSE49" s="54"/>
      <c r="WSF49" s="54"/>
      <c r="WSG49" s="116"/>
      <c r="WSH49" s="117"/>
      <c r="WSI49" s="118"/>
      <c r="WSJ49" s="118"/>
      <c r="WSK49" s="118"/>
      <c r="WSL49" s="118"/>
      <c r="WSM49" s="54"/>
      <c r="WSN49" s="119"/>
      <c r="WSO49" s="53"/>
      <c r="WSP49" s="54"/>
      <c r="WSQ49" s="54"/>
      <c r="WSR49" s="116"/>
      <c r="WSS49" s="117"/>
      <c r="WST49" s="118"/>
      <c r="WSU49" s="118"/>
      <c r="WSV49" s="118"/>
      <c r="WSW49" s="118"/>
      <c r="WSX49" s="54"/>
      <c r="WSY49" s="119"/>
      <c r="WSZ49" s="53"/>
      <c r="WTA49" s="54"/>
      <c r="WTB49" s="54"/>
      <c r="WTC49" s="116"/>
      <c r="WTD49" s="117"/>
      <c r="WTE49" s="118"/>
      <c r="WTF49" s="118"/>
      <c r="WTG49" s="118"/>
      <c r="WTH49" s="118"/>
      <c r="WTI49" s="54"/>
      <c r="WTJ49" s="119"/>
      <c r="WTK49" s="53"/>
      <c r="WTL49" s="54"/>
      <c r="WTM49" s="54"/>
      <c r="WTN49" s="116"/>
      <c r="WTO49" s="117"/>
      <c r="WTP49" s="118"/>
      <c r="WTQ49" s="118"/>
      <c r="WTR49" s="118"/>
      <c r="WTS49" s="118"/>
      <c r="WTT49" s="54"/>
      <c r="WTU49" s="119"/>
      <c r="WTV49" s="53"/>
      <c r="WTW49" s="54"/>
      <c r="WTX49" s="54"/>
      <c r="WTY49" s="116"/>
      <c r="WTZ49" s="117"/>
      <c r="WUA49" s="118"/>
      <c r="WUB49" s="118"/>
      <c r="WUC49" s="118"/>
      <c r="WUD49" s="118"/>
      <c r="WUE49" s="54"/>
      <c r="WUF49" s="119"/>
      <c r="WUG49" s="53"/>
      <c r="WUH49" s="54"/>
      <c r="WUI49" s="54"/>
      <c r="WUJ49" s="116"/>
      <c r="WUK49" s="117"/>
      <c r="WUL49" s="118"/>
      <c r="WUM49" s="118"/>
      <c r="WUN49" s="118"/>
      <c r="WUO49" s="118"/>
      <c r="WUP49" s="54"/>
      <c r="WUQ49" s="119"/>
      <c r="WUR49" s="53"/>
      <c r="WUS49" s="54"/>
      <c r="WUT49" s="54"/>
      <c r="WUU49" s="116"/>
      <c r="WUV49" s="117"/>
      <c r="WUW49" s="118"/>
      <c r="WUX49" s="118"/>
      <c r="WUY49" s="118"/>
      <c r="WUZ49" s="118"/>
      <c r="WVA49" s="54"/>
      <c r="WVB49" s="119"/>
      <c r="WVC49" s="53"/>
      <c r="WVD49" s="54"/>
      <c r="WVE49" s="54"/>
      <c r="WVF49" s="116"/>
      <c r="WVG49" s="117"/>
      <c r="WVH49" s="118"/>
      <c r="WVI49" s="118"/>
      <c r="WVJ49" s="118"/>
      <c r="WVK49" s="118"/>
      <c r="WVL49" s="54"/>
      <c r="WVM49" s="119"/>
      <c r="WVN49" s="53"/>
      <c r="WVO49" s="54"/>
      <c r="WVP49" s="54"/>
      <c r="WVQ49" s="116"/>
      <c r="WVR49" s="117"/>
      <c r="WVS49" s="118"/>
      <c r="WVT49" s="118"/>
      <c r="WVU49" s="118"/>
      <c r="WVV49" s="118"/>
      <c r="WVW49" s="54"/>
      <c r="WVX49" s="119"/>
      <c r="WVY49" s="53"/>
      <c r="WVZ49" s="54"/>
      <c r="WWA49" s="54"/>
      <c r="WWB49" s="116"/>
      <c r="WWC49" s="117"/>
      <c r="WWD49" s="118"/>
      <c r="WWE49" s="118"/>
      <c r="WWF49" s="118"/>
      <c r="WWG49" s="118"/>
      <c r="WWH49" s="54"/>
      <c r="WWI49" s="119"/>
      <c r="WWJ49" s="53"/>
      <c r="WWK49" s="54"/>
      <c r="WWL49" s="54"/>
      <c r="WWM49" s="116"/>
      <c r="WWN49" s="117"/>
      <c r="WWO49" s="118"/>
      <c r="WWP49" s="118"/>
      <c r="WWQ49" s="118"/>
      <c r="WWR49" s="118"/>
      <c r="WWS49" s="54"/>
      <c r="WWT49" s="119"/>
      <c r="WWU49" s="53"/>
      <c r="WWV49" s="54"/>
      <c r="WWW49" s="54"/>
      <c r="WWX49" s="116"/>
      <c r="WWY49" s="117"/>
      <c r="WWZ49" s="118"/>
      <c r="WXA49" s="118"/>
      <c r="WXB49" s="118"/>
      <c r="WXC49" s="118"/>
      <c r="WXD49" s="54"/>
      <c r="WXE49" s="119"/>
      <c r="WXF49" s="53"/>
      <c r="WXG49" s="54"/>
      <c r="WXH49" s="54"/>
      <c r="WXI49" s="116"/>
      <c r="WXJ49" s="117"/>
      <c r="WXK49" s="118"/>
      <c r="WXL49" s="118"/>
      <c r="WXM49" s="118"/>
      <c r="WXN49" s="118"/>
      <c r="WXO49" s="54"/>
      <c r="WXP49" s="119"/>
      <c r="WXQ49" s="53"/>
      <c r="WXR49" s="54"/>
      <c r="WXS49" s="54"/>
      <c r="WXT49" s="116"/>
      <c r="WXU49" s="117"/>
      <c r="WXV49" s="118"/>
      <c r="WXW49" s="118"/>
      <c r="WXX49" s="118"/>
      <c r="WXY49" s="118"/>
      <c r="WXZ49" s="54"/>
      <c r="WYA49" s="119"/>
      <c r="WYB49" s="53"/>
      <c r="WYC49" s="54"/>
      <c r="WYD49" s="54"/>
      <c r="WYE49" s="116"/>
      <c r="WYF49" s="117"/>
      <c r="WYG49" s="118"/>
      <c r="WYH49" s="118"/>
      <c r="WYI49" s="118"/>
      <c r="WYJ49" s="118"/>
      <c r="WYK49" s="54"/>
      <c r="WYL49" s="119"/>
      <c r="WYM49" s="53"/>
      <c r="WYN49" s="54"/>
      <c r="WYO49" s="54"/>
      <c r="WYP49" s="116"/>
      <c r="WYQ49" s="117"/>
      <c r="WYR49" s="118"/>
      <c r="WYS49" s="118"/>
      <c r="WYT49" s="118"/>
      <c r="WYU49" s="118"/>
      <c r="WYV49" s="54"/>
      <c r="WYW49" s="119"/>
      <c r="WYX49" s="53"/>
      <c r="WYY49" s="54"/>
      <c r="WYZ49" s="54"/>
      <c r="WZA49" s="116"/>
      <c r="WZB49" s="117"/>
      <c r="WZC49" s="118"/>
      <c r="WZD49" s="118"/>
      <c r="WZE49" s="118"/>
      <c r="WZF49" s="118"/>
      <c r="WZG49" s="54"/>
      <c r="WZH49" s="119"/>
      <c r="WZI49" s="53"/>
      <c r="WZJ49" s="54"/>
      <c r="WZK49" s="54"/>
      <c r="WZL49" s="116"/>
      <c r="WZM49" s="117"/>
      <c r="WZN49" s="118"/>
      <c r="WZO49" s="118"/>
      <c r="WZP49" s="118"/>
      <c r="WZQ49" s="118"/>
      <c r="WZR49" s="54"/>
      <c r="WZS49" s="119"/>
      <c r="WZT49" s="53"/>
      <c r="WZU49" s="54"/>
      <c r="WZV49" s="54"/>
      <c r="WZW49" s="116"/>
      <c r="WZX49" s="117"/>
      <c r="WZY49" s="118"/>
      <c r="WZZ49" s="118"/>
      <c r="XAA49" s="118"/>
      <c r="XAB49" s="118"/>
      <c r="XAC49" s="54"/>
      <c r="XAD49" s="119"/>
      <c r="XAE49" s="53"/>
      <c r="XAF49" s="54"/>
      <c r="XAG49" s="54"/>
      <c r="XAH49" s="116"/>
      <c r="XAI49" s="117"/>
      <c r="XAJ49" s="118"/>
      <c r="XAK49" s="118"/>
      <c r="XAL49" s="118"/>
      <c r="XAM49" s="118"/>
      <c r="XAN49" s="54"/>
      <c r="XAO49" s="119"/>
      <c r="XAP49" s="53"/>
      <c r="XAQ49" s="54"/>
      <c r="XAR49" s="54"/>
      <c r="XAS49" s="116"/>
      <c r="XAT49" s="117"/>
      <c r="XAU49" s="118"/>
      <c r="XAV49" s="118"/>
      <c r="XAW49" s="118"/>
      <c r="XAX49" s="118"/>
      <c r="XAY49" s="54"/>
      <c r="XAZ49" s="119"/>
      <c r="XBA49" s="53"/>
      <c r="XBB49" s="54"/>
      <c r="XBC49" s="54"/>
      <c r="XBD49" s="116"/>
      <c r="XBE49" s="117"/>
      <c r="XBF49" s="118"/>
      <c r="XBG49" s="118"/>
      <c r="XBH49" s="118"/>
      <c r="XBI49" s="118"/>
      <c r="XBJ49" s="54"/>
      <c r="XBK49" s="119"/>
      <c r="XBL49" s="53"/>
      <c r="XBM49" s="54"/>
      <c r="XBN49" s="54"/>
      <c r="XBO49" s="116"/>
      <c r="XBP49" s="117"/>
      <c r="XBQ49" s="118"/>
      <c r="XBR49" s="118"/>
      <c r="XBS49" s="118"/>
      <c r="XBT49" s="118"/>
      <c r="XBU49" s="54"/>
      <c r="XBV49" s="119"/>
      <c r="XBW49" s="53"/>
      <c r="XBX49" s="54"/>
      <c r="XBY49" s="54"/>
      <c r="XBZ49" s="116"/>
      <c r="XCA49" s="117"/>
      <c r="XCB49" s="118"/>
      <c r="XCC49" s="118"/>
      <c r="XCD49" s="118"/>
      <c r="XCE49" s="118"/>
      <c r="XCF49" s="54"/>
      <c r="XCG49" s="119"/>
      <c r="XCH49" s="53"/>
      <c r="XCI49" s="54"/>
      <c r="XCJ49" s="54"/>
      <c r="XCK49" s="116"/>
      <c r="XCL49" s="117"/>
      <c r="XCM49" s="118"/>
      <c r="XCN49" s="118"/>
      <c r="XCO49" s="118"/>
      <c r="XCP49" s="118"/>
      <c r="XCQ49" s="54"/>
      <c r="XCR49" s="119"/>
      <c r="XCS49" s="53"/>
      <c r="XCT49" s="54"/>
      <c r="XCU49" s="54"/>
      <c r="XCV49" s="116"/>
      <c r="XCW49" s="117"/>
      <c r="XCX49" s="118"/>
      <c r="XCY49" s="118"/>
      <c r="XCZ49" s="118"/>
      <c r="XDA49" s="118"/>
      <c r="XDB49" s="54"/>
      <c r="XDC49" s="119"/>
      <c r="XDD49" s="53"/>
      <c r="XDE49" s="54"/>
      <c r="XDF49" s="54"/>
      <c r="XDG49" s="116"/>
      <c r="XDH49" s="117"/>
      <c r="XDI49" s="118"/>
      <c r="XDJ49" s="118"/>
      <c r="XDK49" s="118"/>
      <c r="XDL49" s="118"/>
      <c r="XDM49" s="54"/>
      <c r="XDN49" s="119"/>
      <c r="XDO49" s="53"/>
      <c r="XDP49" s="54"/>
      <c r="XDQ49" s="54"/>
      <c r="XDR49" s="116"/>
      <c r="XDS49" s="117"/>
      <c r="XDT49" s="118"/>
      <c r="XDU49" s="118"/>
      <c r="XDV49" s="118"/>
      <c r="XDW49" s="118"/>
      <c r="XDX49" s="54"/>
      <c r="XDY49" s="119"/>
      <c r="XDZ49" s="53"/>
      <c r="XEA49" s="54"/>
      <c r="XEB49" s="54"/>
      <c r="XEC49" s="116"/>
      <c r="XED49" s="117"/>
    </row>
    <row r="50" spans="1:16358" s="114" customFormat="1" ht="105" customHeight="1" thickBot="1" x14ac:dyDescent="1.1499999999999999">
      <c r="A50" s="347" t="s">
        <v>8</v>
      </c>
      <c r="B50" s="336" t="s">
        <v>157</v>
      </c>
      <c r="C50" s="336" t="s">
        <v>9</v>
      </c>
      <c r="D50" s="336" t="s">
        <v>2</v>
      </c>
      <c r="E50" s="336" t="s">
        <v>3</v>
      </c>
      <c r="F50" s="558" t="s">
        <v>549</v>
      </c>
      <c r="G50" s="559"/>
      <c r="H50" s="559"/>
      <c r="I50" s="560"/>
      <c r="J50" s="335" t="s">
        <v>4</v>
      </c>
      <c r="K50" s="337" t="s">
        <v>5</v>
      </c>
    </row>
    <row r="51" spans="1:16358" s="114" customFormat="1" ht="78" customHeight="1" thickBot="1" x14ac:dyDescent="1.1499999999999999">
      <c r="A51" s="343" t="s">
        <v>831</v>
      </c>
      <c r="B51" s="327" t="s">
        <v>771</v>
      </c>
      <c r="C51" s="327"/>
      <c r="D51" s="341" t="s">
        <v>968</v>
      </c>
      <c r="E51" s="329">
        <v>16</v>
      </c>
      <c r="F51" s="564" t="s">
        <v>832</v>
      </c>
      <c r="G51" s="565"/>
      <c r="H51" s="565"/>
      <c r="I51" s="566"/>
      <c r="J51" s="327">
        <v>200</v>
      </c>
      <c r="K51" s="342" t="s">
        <v>43</v>
      </c>
    </row>
    <row r="52" spans="1:16358" s="114" customFormat="1" ht="109.5" customHeight="1" thickBot="1" x14ac:dyDescent="1.1499999999999999">
      <c r="A52" s="343" t="s">
        <v>909</v>
      </c>
      <c r="B52" s="327" t="s">
        <v>163</v>
      </c>
      <c r="C52" s="327"/>
      <c r="D52" s="341" t="s">
        <v>1060</v>
      </c>
      <c r="E52" s="329" t="s">
        <v>1166</v>
      </c>
      <c r="F52" s="564" t="s">
        <v>1040</v>
      </c>
      <c r="G52" s="565"/>
      <c r="H52" s="565"/>
      <c r="I52" s="566"/>
      <c r="J52" s="327">
        <v>180</v>
      </c>
      <c r="K52" s="342" t="s">
        <v>217</v>
      </c>
    </row>
    <row r="53" spans="1:16358" s="114" customFormat="1" ht="156.75" customHeight="1" thickBot="1" x14ac:dyDescent="1.1499999999999999">
      <c r="A53" s="343" t="s">
        <v>960</v>
      </c>
      <c r="B53" s="327" t="s">
        <v>961</v>
      </c>
      <c r="C53" s="327"/>
      <c r="D53" s="341" t="s">
        <v>1120</v>
      </c>
      <c r="E53" s="329">
        <v>12</v>
      </c>
      <c r="F53" s="564" t="s">
        <v>1076</v>
      </c>
      <c r="G53" s="565"/>
      <c r="H53" s="565"/>
      <c r="I53" s="566"/>
      <c r="J53" s="327">
        <v>129</v>
      </c>
      <c r="K53" s="342" t="s">
        <v>217</v>
      </c>
    </row>
    <row r="54" spans="1:16358" s="114" customFormat="1" ht="156.75" customHeight="1" thickBot="1" x14ac:dyDescent="1.1499999999999999">
      <c r="A54" s="343" t="s">
        <v>1151</v>
      </c>
      <c r="B54" s="327" t="s">
        <v>151</v>
      </c>
      <c r="C54" s="327"/>
      <c r="D54" s="341" t="s">
        <v>1152</v>
      </c>
      <c r="E54" s="329">
        <v>10.23</v>
      </c>
      <c r="F54" s="564" t="s">
        <v>1153</v>
      </c>
      <c r="G54" s="565"/>
      <c r="H54" s="565"/>
      <c r="I54" s="566"/>
      <c r="J54" s="327">
        <v>197</v>
      </c>
      <c r="K54" s="342" t="s">
        <v>1014</v>
      </c>
    </row>
    <row r="55" spans="1:16358" s="114" customFormat="1" ht="147.75" customHeight="1" thickBot="1" x14ac:dyDescent="1.1499999999999999">
      <c r="A55" s="561" t="s">
        <v>280</v>
      </c>
      <c r="B55" s="562"/>
      <c r="C55" s="562"/>
      <c r="D55" s="563"/>
      <c r="E55" s="555" t="s">
        <v>149</v>
      </c>
      <c r="F55" s="556"/>
      <c r="G55" s="556"/>
      <c r="H55" s="556"/>
      <c r="I55" s="556"/>
      <c r="J55" s="556"/>
      <c r="K55" s="557"/>
    </row>
    <row r="56" spans="1:16358" s="114" customFormat="1" ht="168.75" customHeight="1" thickBot="1" x14ac:dyDescent="1.1499999999999999">
      <c r="A56" s="345" t="s">
        <v>57</v>
      </c>
      <c r="B56" s="331"/>
      <c r="C56" s="332" t="s">
        <v>11</v>
      </c>
      <c r="D56" s="333" t="s">
        <v>12</v>
      </c>
      <c r="E56" s="537" t="s">
        <v>1126</v>
      </c>
      <c r="F56" s="538"/>
      <c r="G56" s="538"/>
      <c r="H56" s="539"/>
      <c r="I56" s="537" t="s">
        <v>1131</v>
      </c>
      <c r="J56" s="538"/>
      <c r="K56" s="539"/>
    </row>
    <row r="57" spans="1:16358" s="114" customFormat="1" ht="156" customHeight="1" thickBot="1" x14ac:dyDescent="1.1499999999999999">
      <c r="A57" s="343" t="s">
        <v>1226</v>
      </c>
      <c r="B57" s="330"/>
      <c r="C57" s="327" t="s">
        <v>784</v>
      </c>
      <c r="D57" s="334" t="s">
        <v>387</v>
      </c>
      <c r="E57" s="537" t="s">
        <v>1127</v>
      </c>
      <c r="F57" s="538"/>
      <c r="G57" s="538"/>
      <c r="H57" s="539"/>
      <c r="I57" s="537" t="s">
        <v>1132</v>
      </c>
      <c r="J57" s="538"/>
      <c r="K57" s="539"/>
    </row>
    <row r="58" spans="1:16358" s="114" customFormat="1" ht="175.5" customHeight="1" thickBot="1" x14ac:dyDescent="1.1499999999999999">
      <c r="A58" s="343" t="s">
        <v>785</v>
      </c>
      <c r="B58" s="330"/>
      <c r="C58" s="327" t="s">
        <v>786</v>
      </c>
      <c r="D58" s="334" t="s">
        <v>387</v>
      </c>
      <c r="E58" s="537" t="s">
        <v>1067</v>
      </c>
      <c r="F58" s="538"/>
      <c r="G58" s="538"/>
      <c r="H58" s="539"/>
      <c r="I58" s="537" t="s">
        <v>1012</v>
      </c>
      <c r="J58" s="538"/>
      <c r="K58" s="539"/>
    </row>
    <row r="59" spans="1:16358" s="114" customFormat="1" ht="168" customHeight="1" thickBot="1" x14ac:dyDescent="1.1499999999999999">
      <c r="A59" s="343" t="s">
        <v>787</v>
      </c>
      <c r="B59" s="330"/>
      <c r="C59" s="327" t="s">
        <v>788</v>
      </c>
      <c r="D59" s="334" t="s">
        <v>387</v>
      </c>
      <c r="E59" s="537" t="s">
        <v>1068</v>
      </c>
      <c r="F59" s="538"/>
      <c r="G59" s="538"/>
      <c r="H59" s="539"/>
      <c r="I59" s="537" t="s">
        <v>1013</v>
      </c>
      <c r="J59" s="538"/>
      <c r="K59" s="539"/>
      <c r="R59" s="531"/>
      <c r="S59" s="531"/>
      <c r="T59" s="531"/>
      <c r="U59" s="531"/>
    </row>
    <row r="60" spans="1:16358" s="114" customFormat="1" ht="168" customHeight="1" thickBot="1" x14ac:dyDescent="1.1499999999999999">
      <c r="A60" s="343" t="s">
        <v>789</v>
      </c>
      <c r="B60" s="330"/>
      <c r="C60" s="327" t="s">
        <v>790</v>
      </c>
      <c r="D60" s="334" t="s">
        <v>387</v>
      </c>
      <c r="E60" s="537" t="s">
        <v>1222</v>
      </c>
      <c r="F60" s="538"/>
      <c r="G60" s="538"/>
      <c r="H60" s="539"/>
      <c r="I60" s="537" t="s">
        <v>1077</v>
      </c>
      <c r="J60" s="538"/>
      <c r="K60" s="539"/>
      <c r="R60" s="425"/>
      <c r="S60" s="425"/>
      <c r="T60" s="425"/>
      <c r="U60" s="425"/>
    </row>
    <row r="61" spans="1:16358" s="114" customFormat="1" ht="168" customHeight="1" thickBot="1" x14ac:dyDescent="1.1499999999999999">
      <c r="A61" s="343" t="s">
        <v>791</v>
      </c>
      <c r="B61" s="330"/>
      <c r="C61" s="327" t="s">
        <v>792</v>
      </c>
      <c r="D61" s="334" t="s">
        <v>387</v>
      </c>
      <c r="E61" s="537" t="s">
        <v>1223</v>
      </c>
      <c r="F61" s="538"/>
      <c r="G61" s="538"/>
      <c r="H61" s="539"/>
      <c r="I61" s="537" t="s">
        <v>1073</v>
      </c>
      <c r="J61" s="538"/>
      <c r="K61" s="539"/>
      <c r="R61" s="425"/>
      <c r="S61" s="425"/>
      <c r="T61" s="425"/>
      <c r="U61" s="425"/>
    </row>
    <row r="62" spans="1:16358" s="114" customFormat="1" ht="152.25" customHeight="1" thickBot="1" x14ac:dyDescent="1.1499999999999999">
      <c r="A62" s="343" t="s">
        <v>793</v>
      </c>
      <c r="B62" s="330"/>
      <c r="C62" s="327" t="s">
        <v>794</v>
      </c>
      <c r="D62" s="334" t="s">
        <v>387</v>
      </c>
      <c r="E62" s="537" t="s">
        <v>1072</v>
      </c>
      <c r="F62" s="538"/>
      <c r="G62" s="538"/>
      <c r="H62" s="539"/>
      <c r="I62" s="537" t="s">
        <v>1015</v>
      </c>
      <c r="J62" s="538"/>
      <c r="K62" s="539"/>
      <c r="R62" s="425"/>
      <c r="S62" s="425"/>
      <c r="T62" s="425"/>
      <c r="U62" s="425"/>
    </row>
    <row r="63" spans="1:16358" s="114" customFormat="1" ht="164.25" customHeight="1" thickBot="1" x14ac:dyDescent="1.1499999999999999">
      <c r="A63" s="410" t="s">
        <v>535</v>
      </c>
      <c r="B63" s="411"/>
      <c r="C63" s="411"/>
      <c r="D63" s="411"/>
      <c r="E63" s="537" t="s">
        <v>1128</v>
      </c>
      <c r="F63" s="538"/>
      <c r="G63" s="538"/>
      <c r="H63" s="539"/>
      <c r="I63" s="537" t="s">
        <v>1074</v>
      </c>
      <c r="J63" s="538"/>
      <c r="K63" s="539"/>
    </row>
    <row r="64" spans="1:16358" s="114" customFormat="1" ht="164.25" customHeight="1" thickBot="1" x14ac:dyDescent="1.1499999999999999">
      <c r="A64" s="343" t="s">
        <v>1225</v>
      </c>
      <c r="B64" s="330"/>
      <c r="C64" s="327" t="s">
        <v>780</v>
      </c>
      <c r="D64" s="334" t="s">
        <v>387</v>
      </c>
      <c r="E64" s="537" t="s">
        <v>1224</v>
      </c>
      <c r="F64" s="538"/>
      <c r="G64" s="538"/>
      <c r="H64" s="539"/>
      <c r="I64" s="537" t="s">
        <v>1075</v>
      </c>
      <c r="J64" s="538"/>
      <c r="K64" s="539"/>
    </row>
    <row r="65" spans="1:101" s="114" customFormat="1" ht="164.25" customHeight="1" thickBot="1" x14ac:dyDescent="1.1499999999999999">
      <c r="A65" s="343" t="s">
        <v>781</v>
      </c>
      <c r="B65" s="330"/>
      <c r="C65" s="327" t="s">
        <v>782</v>
      </c>
      <c r="D65" s="334" t="s">
        <v>387</v>
      </c>
      <c r="E65" s="537" t="s">
        <v>972</v>
      </c>
      <c r="F65" s="538"/>
      <c r="G65" s="538"/>
      <c r="H65" s="539"/>
      <c r="I65" s="537" t="s">
        <v>1030</v>
      </c>
      <c r="J65" s="538"/>
      <c r="K65" s="539"/>
    </row>
    <row r="66" spans="1:101" s="114" customFormat="1" ht="144.75" customHeight="1" thickBot="1" x14ac:dyDescent="1.1499999999999999">
      <c r="A66" s="343" t="s">
        <v>783</v>
      </c>
      <c r="B66" s="330"/>
      <c r="C66" s="327"/>
      <c r="D66" s="334"/>
      <c r="E66" s="537" t="s">
        <v>1129</v>
      </c>
      <c r="F66" s="538"/>
      <c r="G66" s="538"/>
      <c r="H66" s="539"/>
      <c r="I66" s="537"/>
      <c r="J66" s="538"/>
      <c r="K66" s="539"/>
    </row>
    <row r="67" spans="1:101" ht="137.25" customHeight="1" thickBot="1" x14ac:dyDescent="1.1499999999999999">
      <c r="A67" s="415" t="s">
        <v>441</v>
      </c>
      <c r="B67" s="416"/>
      <c r="C67" s="416"/>
      <c r="D67" s="417"/>
      <c r="E67" s="546" t="s">
        <v>441</v>
      </c>
      <c r="F67" s="547"/>
      <c r="G67" s="547"/>
      <c r="H67" s="548"/>
      <c r="I67" s="540" t="s">
        <v>441</v>
      </c>
      <c r="J67" s="541"/>
      <c r="K67" s="542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</row>
    <row r="68" spans="1:101" ht="156.75" customHeight="1" thickBot="1" x14ac:dyDescent="1.1499999999999999">
      <c r="A68" s="537" t="s">
        <v>1110</v>
      </c>
      <c r="B68" s="538"/>
      <c r="C68" s="538"/>
      <c r="D68" s="569"/>
      <c r="E68" s="537" t="s">
        <v>1000</v>
      </c>
      <c r="F68" s="538"/>
      <c r="G68" s="538"/>
      <c r="H68" s="569"/>
      <c r="I68" s="537" t="s">
        <v>881</v>
      </c>
      <c r="J68" s="538"/>
      <c r="K68" s="539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</row>
    <row r="69" spans="1:101" s="114" customFormat="1" ht="152.25" customHeight="1" thickBot="1" x14ac:dyDescent="1.1499999999999999">
      <c r="A69" s="412" t="s">
        <v>268</v>
      </c>
      <c r="B69" s="413"/>
      <c r="C69" s="413"/>
      <c r="D69" s="414"/>
      <c r="E69" s="534" t="s">
        <v>268</v>
      </c>
      <c r="F69" s="535"/>
      <c r="G69" s="535"/>
      <c r="H69" s="536"/>
      <c r="I69" s="543" t="s">
        <v>268</v>
      </c>
      <c r="J69" s="544"/>
      <c r="K69" s="545"/>
    </row>
    <row r="70" spans="1:101" s="114" customFormat="1" ht="153" customHeight="1" thickBot="1" x14ac:dyDescent="1.1499999999999999">
      <c r="A70" s="549" t="s">
        <v>1016</v>
      </c>
      <c r="B70" s="567"/>
      <c r="C70" s="567"/>
      <c r="D70" s="568"/>
      <c r="E70" s="549" t="s">
        <v>1130</v>
      </c>
      <c r="F70" s="567"/>
      <c r="G70" s="567"/>
      <c r="H70" s="568"/>
      <c r="I70" s="549"/>
      <c r="J70" s="550"/>
      <c r="K70" s="551"/>
    </row>
    <row r="71" spans="1:101" ht="111" customHeight="1" x14ac:dyDescent="1.1000000000000001">
      <c r="A71" s="208" t="str">
        <f>ACTUAL!B3</f>
        <v>THURSDAY 10.07.2025</v>
      </c>
      <c r="B71" s="208"/>
      <c r="C71" s="208"/>
      <c r="D71" s="208"/>
      <c r="E71" s="287"/>
      <c r="I71" s="124"/>
      <c r="J71" s="124"/>
      <c r="K71" s="124"/>
    </row>
    <row r="72" spans="1:101" ht="111" customHeight="1" x14ac:dyDescent="1.1000000000000001">
      <c r="A72" s="346" t="s">
        <v>211</v>
      </c>
      <c r="B72" s="122"/>
      <c r="C72" s="123"/>
      <c r="D72" s="123"/>
      <c r="E72" s="532"/>
      <c r="F72" s="532"/>
      <c r="G72" s="532"/>
      <c r="H72" s="532"/>
      <c r="I72" s="120"/>
      <c r="J72" s="120"/>
      <c r="K72" s="114"/>
    </row>
    <row r="73" spans="1:101" ht="111" customHeight="1" x14ac:dyDescent="1.1000000000000001">
      <c r="B73" s="114"/>
      <c r="C73" s="120"/>
      <c r="D73" s="120" t="s">
        <v>13</v>
      </c>
      <c r="E73" s="533"/>
      <c r="F73" s="533"/>
      <c r="G73" s="533"/>
      <c r="H73" s="533"/>
    </row>
    <row r="75" spans="1:101" ht="111" customHeight="1" x14ac:dyDescent="1.1000000000000001">
      <c r="F75" s="532"/>
      <c r="G75" s="532"/>
      <c r="H75" s="532"/>
    </row>
  </sheetData>
  <mergeCells count="44">
    <mergeCell ref="I62:K62"/>
    <mergeCell ref="E60:H60"/>
    <mergeCell ref="E57:H57"/>
    <mergeCell ref="E58:H58"/>
    <mergeCell ref="E56:H56"/>
    <mergeCell ref="I56:K56"/>
    <mergeCell ref="I57:K57"/>
    <mergeCell ref="I58:K58"/>
    <mergeCell ref="I59:K59"/>
    <mergeCell ref="A70:D70"/>
    <mergeCell ref="E70:H70"/>
    <mergeCell ref="E68:H68"/>
    <mergeCell ref="A68:D68"/>
    <mergeCell ref="E59:H59"/>
    <mergeCell ref="E62:H62"/>
    <mergeCell ref="E65:H65"/>
    <mergeCell ref="E61:H61"/>
    <mergeCell ref="E66:H66"/>
    <mergeCell ref="E63:H63"/>
    <mergeCell ref="E64:H64"/>
    <mergeCell ref="A1:K1"/>
    <mergeCell ref="E55:K55"/>
    <mergeCell ref="F50:I50"/>
    <mergeCell ref="A55:D55"/>
    <mergeCell ref="F51:I51"/>
    <mergeCell ref="F52:I52"/>
    <mergeCell ref="F53:I53"/>
    <mergeCell ref="F54:I54"/>
    <mergeCell ref="R59:U59"/>
    <mergeCell ref="F75:H75"/>
    <mergeCell ref="E73:H73"/>
    <mergeCell ref="E72:H72"/>
    <mergeCell ref="E69:H69"/>
    <mergeCell ref="I68:K68"/>
    <mergeCell ref="I67:K67"/>
    <mergeCell ref="I69:K69"/>
    <mergeCell ref="E67:H67"/>
    <mergeCell ref="I70:K70"/>
    <mergeCell ref="I66:K66"/>
    <mergeCell ref="I64:K64"/>
    <mergeCell ref="I65:K65"/>
    <mergeCell ref="I63:K63"/>
    <mergeCell ref="I60:K60"/>
    <mergeCell ref="I61:K61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1"/>
  <sheetViews>
    <sheetView showGridLines="0" showWhiteSpace="0" zoomScale="20" zoomScaleNormal="20" zoomScaleSheetLayoutView="41" zoomScalePageLayoutView="24" workbookViewId="0">
      <selection activeCell="B2" sqref="B2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2" customWidth="1"/>
    <col min="23" max="23" width="39.140625" style="182" customWidth="1"/>
    <col min="24" max="24" width="35.42578125" style="4" customWidth="1"/>
    <col min="25" max="16384" width="9.140625" style="4"/>
  </cols>
  <sheetData>
    <row r="1" spans="1:24" ht="64.5" x14ac:dyDescent="0.95">
      <c r="B1" s="125" t="s">
        <v>13</v>
      </c>
      <c r="C1" s="126"/>
      <c r="D1" s="127"/>
      <c r="E1" s="126"/>
      <c r="F1" s="128" t="s">
        <v>14</v>
      </c>
      <c r="G1" s="128"/>
      <c r="H1" s="127"/>
      <c r="I1" s="127"/>
      <c r="J1" s="127"/>
      <c r="K1" s="126"/>
      <c r="L1" s="128" t="s">
        <v>15</v>
      </c>
      <c r="M1" s="128"/>
      <c r="N1" s="128"/>
      <c r="O1" s="128"/>
      <c r="P1" s="128"/>
      <c r="Q1" s="128"/>
      <c r="R1" s="128"/>
      <c r="S1" s="128"/>
      <c r="T1" s="128"/>
      <c r="U1" s="127"/>
      <c r="V1" s="128" t="s">
        <v>16</v>
      </c>
      <c r="W1" s="128" t="s">
        <v>19</v>
      </c>
      <c r="X1" s="129"/>
    </row>
    <row r="2" spans="1:24" ht="64.5" x14ac:dyDescent="0.95">
      <c r="B2" s="130" t="s">
        <v>1174</v>
      </c>
      <c r="C2" s="12"/>
      <c r="D2" s="436"/>
      <c r="E2" s="436"/>
      <c r="F2" s="437" t="s">
        <v>17</v>
      </c>
      <c r="G2" s="437"/>
      <c r="H2" s="12"/>
      <c r="I2" s="12"/>
      <c r="J2" s="12"/>
      <c r="K2" s="438"/>
      <c r="L2" s="437" t="s">
        <v>18</v>
      </c>
      <c r="M2" s="437"/>
      <c r="N2" s="437"/>
      <c r="O2" s="437"/>
      <c r="P2" s="437"/>
      <c r="Q2" s="437"/>
      <c r="R2" s="437"/>
      <c r="S2" s="437"/>
      <c r="T2" s="437"/>
      <c r="U2" s="12"/>
      <c r="V2" s="437" t="s">
        <v>21</v>
      </c>
      <c r="W2" s="437"/>
      <c r="X2" s="131"/>
    </row>
    <row r="3" spans="1:24" ht="65.25" thickBot="1" x14ac:dyDescent="1">
      <c r="B3" s="14" t="s">
        <v>1175</v>
      </c>
      <c r="C3" s="132"/>
      <c r="D3" s="132"/>
      <c r="E3" s="133"/>
      <c r="F3" s="134" t="s">
        <v>20</v>
      </c>
      <c r="G3" s="134"/>
      <c r="H3" s="132"/>
      <c r="I3" s="132"/>
      <c r="J3" s="132"/>
      <c r="K3" s="133"/>
      <c r="L3" s="134" t="s">
        <v>61</v>
      </c>
      <c r="M3" s="134"/>
      <c r="N3" s="134" t="s">
        <v>22</v>
      </c>
      <c r="O3" s="134"/>
      <c r="P3" s="134"/>
      <c r="Q3" s="134"/>
      <c r="R3" s="134"/>
      <c r="S3" s="134" t="s">
        <v>23</v>
      </c>
      <c r="T3" s="134"/>
      <c r="U3" s="134"/>
      <c r="V3" s="132"/>
      <c r="W3" s="135"/>
      <c r="X3" s="136"/>
    </row>
    <row r="4" spans="1:24" ht="65.25" thickBot="1" x14ac:dyDescent="1">
      <c r="B4" s="137"/>
      <c r="C4" s="138"/>
      <c r="D4" s="45" t="s">
        <v>145</v>
      </c>
      <c r="E4" s="139"/>
      <c r="F4" s="127"/>
      <c r="G4" s="127"/>
      <c r="H4" s="127"/>
      <c r="I4" s="127"/>
      <c r="J4" s="127"/>
      <c r="K4" s="140"/>
      <c r="L4" s="581" t="s">
        <v>144</v>
      </c>
      <c r="M4" s="582"/>
      <c r="N4" s="582"/>
      <c r="O4" s="582"/>
      <c r="P4" s="582"/>
      <c r="Q4" s="583"/>
      <c r="R4" s="137"/>
      <c r="S4" s="141"/>
      <c r="T4" s="573" t="s">
        <v>24</v>
      </c>
      <c r="U4" s="574"/>
      <c r="V4" s="574"/>
      <c r="W4" s="574"/>
      <c r="X4" s="575"/>
    </row>
    <row r="5" spans="1:24" ht="65.25" thickBot="1" x14ac:dyDescent="1">
      <c r="B5" s="142"/>
      <c r="C5" s="143"/>
      <c r="D5" s="12"/>
      <c r="E5" s="144"/>
      <c r="F5" s="125" t="s">
        <v>13</v>
      </c>
      <c r="G5" s="128" t="s">
        <v>2</v>
      </c>
      <c r="H5" s="145"/>
      <c r="I5" s="146" t="s">
        <v>136</v>
      </c>
      <c r="J5" s="140"/>
      <c r="K5" s="146" t="s">
        <v>25</v>
      </c>
      <c r="L5" s="570" t="s">
        <v>26</v>
      </c>
      <c r="M5" s="571"/>
      <c r="N5" s="572"/>
      <c r="O5" s="584" t="s">
        <v>27</v>
      </c>
      <c r="P5" s="585"/>
      <c r="Q5" s="586"/>
      <c r="R5" s="147"/>
      <c r="S5" s="148"/>
      <c r="T5" s="570" t="s">
        <v>28</v>
      </c>
      <c r="U5" s="571"/>
      <c r="V5" s="571"/>
      <c r="W5" s="571"/>
      <c r="X5" s="572"/>
    </row>
    <row r="6" spans="1:24" ht="65.25" thickBot="1" x14ac:dyDescent="1">
      <c r="B6" s="149" t="s">
        <v>5</v>
      </c>
      <c r="C6" s="150" t="s">
        <v>29</v>
      </c>
      <c r="D6" s="149" t="s">
        <v>30</v>
      </c>
      <c r="E6" s="151" t="s">
        <v>200</v>
      </c>
      <c r="F6" s="151" t="s">
        <v>31</v>
      </c>
      <c r="G6" s="151" t="s">
        <v>32</v>
      </c>
      <c r="H6" s="151" t="s">
        <v>33</v>
      </c>
      <c r="I6" s="152" t="s">
        <v>58</v>
      </c>
      <c r="J6" s="153" t="s">
        <v>34</v>
      </c>
      <c r="K6" s="154" t="s">
        <v>35</v>
      </c>
      <c r="L6" s="151" t="s">
        <v>36</v>
      </c>
      <c r="M6" s="151" t="s">
        <v>37</v>
      </c>
      <c r="N6" s="151" t="s">
        <v>38</v>
      </c>
      <c r="O6" s="151" t="s">
        <v>36</v>
      </c>
      <c r="P6" s="151" t="s">
        <v>37</v>
      </c>
      <c r="Q6" s="154" t="s">
        <v>38</v>
      </c>
      <c r="R6" s="155"/>
      <c r="S6" s="155"/>
      <c r="T6" s="151" t="s">
        <v>39</v>
      </c>
      <c r="U6" s="151" t="s">
        <v>40</v>
      </c>
      <c r="V6" s="151" t="s">
        <v>54</v>
      </c>
      <c r="W6" s="156" t="s">
        <v>56</v>
      </c>
      <c r="X6" s="157" t="s">
        <v>55</v>
      </c>
    </row>
    <row r="7" spans="1:24" s="5" customFormat="1" ht="110.25" customHeight="1" thickBot="1" x14ac:dyDescent="1">
      <c r="A7" s="301"/>
      <c r="B7" s="325" t="s">
        <v>296</v>
      </c>
      <c r="C7" s="344" t="s">
        <v>1148</v>
      </c>
      <c r="D7" s="302" t="s">
        <v>1176</v>
      </c>
      <c r="E7" s="291" t="s">
        <v>997</v>
      </c>
      <c r="F7" s="303" t="s">
        <v>1149</v>
      </c>
      <c r="G7" s="304" t="s">
        <v>1149</v>
      </c>
      <c r="H7" s="304" t="s">
        <v>1149</v>
      </c>
      <c r="I7" s="595" t="s">
        <v>996</v>
      </c>
      <c r="J7" s="596"/>
      <c r="K7" s="506" t="s">
        <v>1150</v>
      </c>
      <c r="L7" s="521">
        <v>1</v>
      </c>
      <c r="M7" s="10"/>
      <c r="N7" s="15"/>
      <c r="O7" s="506">
        <v>1</v>
      </c>
      <c r="P7" s="10"/>
      <c r="Q7" s="10"/>
      <c r="R7" s="15"/>
      <c r="S7" s="15"/>
      <c r="T7" s="15"/>
      <c r="U7" s="10"/>
      <c r="V7" s="10"/>
      <c r="W7" s="11"/>
      <c r="X7" s="37"/>
    </row>
    <row r="8" spans="1:24" s="5" customFormat="1" ht="65.25" thickBot="1" x14ac:dyDescent="1">
      <c r="B8" s="158" t="s">
        <v>5</v>
      </c>
      <c r="C8" s="154" t="s">
        <v>29</v>
      </c>
      <c r="D8" s="159" t="s">
        <v>41</v>
      </c>
      <c r="E8" s="151"/>
      <c r="F8" s="151" t="s">
        <v>31</v>
      </c>
      <c r="G8" s="151" t="s">
        <v>32</v>
      </c>
      <c r="H8" s="151" t="s">
        <v>33</v>
      </c>
      <c r="I8" s="159"/>
      <c r="J8" s="159"/>
      <c r="K8" s="151" t="s">
        <v>42</v>
      </c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7"/>
      <c r="X8" s="157"/>
    </row>
    <row r="9" spans="1:24" s="309" customFormat="1" ht="117" customHeight="1" thickBot="1" x14ac:dyDescent="0.3">
      <c r="A9" s="301"/>
      <c r="B9" s="44" t="s">
        <v>213</v>
      </c>
      <c r="C9" s="344"/>
      <c r="D9" s="302" t="s">
        <v>975</v>
      </c>
      <c r="E9" s="291">
        <v>183</v>
      </c>
      <c r="F9" s="303" t="s">
        <v>859</v>
      </c>
      <c r="G9" s="304" t="s">
        <v>858</v>
      </c>
      <c r="H9" s="304" t="s">
        <v>968</v>
      </c>
      <c r="I9" s="597" t="s">
        <v>1080</v>
      </c>
      <c r="J9" s="598"/>
      <c r="K9" s="462"/>
      <c r="L9" s="307"/>
      <c r="M9" s="305"/>
      <c r="N9" s="291"/>
      <c r="O9" s="307"/>
      <c r="P9" s="305"/>
      <c r="Q9" s="291"/>
      <c r="R9" s="291"/>
      <c r="S9" s="291"/>
      <c r="T9" s="306"/>
      <c r="U9" s="291"/>
      <c r="V9" s="307"/>
      <c r="W9" s="307"/>
      <c r="X9" s="308"/>
    </row>
    <row r="10" spans="1:24" s="309" customFormat="1" ht="117" customHeight="1" thickBot="1" x14ac:dyDescent="0.3">
      <c r="A10" s="301"/>
      <c r="B10" s="44" t="s">
        <v>813</v>
      </c>
      <c r="C10" s="344"/>
      <c r="D10" s="302" t="s">
        <v>1081</v>
      </c>
      <c r="E10" s="291">
        <v>183</v>
      </c>
      <c r="F10" s="303" t="s">
        <v>981</v>
      </c>
      <c r="G10" s="304" t="s">
        <v>981</v>
      </c>
      <c r="H10" s="304" t="s">
        <v>1011</v>
      </c>
      <c r="I10" s="599" t="s">
        <v>1209</v>
      </c>
      <c r="J10" s="600"/>
      <c r="K10" s="462"/>
      <c r="L10" s="307"/>
      <c r="M10" s="305"/>
      <c r="N10" s="291"/>
      <c r="O10" s="307"/>
      <c r="P10" s="305"/>
      <c r="Q10" s="291"/>
      <c r="R10" s="291"/>
      <c r="S10" s="291"/>
      <c r="T10" s="306"/>
      <c r="U10" s="291"/>
      <c r="V10" s="307"/>
      <c r="W10" s="307"/>
      <c r="X10" s="308"/>
    </row>
    <row r="11" spans="1:24" s="309" customFormat="1" ht="117" customHeight="1" thickBot="1" x14ac:dyDescent="0.3">
      <c r="A11" s="301" t="s">
        <v>259</v>
      </c>
      <c r="B11" s="44" t="s">
        <v>43</v>
      </c>
      <c r="C11" s="344" t="s">
        <v>1193</v>
      </c>
      <c r="D11" s="302" t="s">
        <v>1250</v>
      </c>
      <c r="E11" s="291">
        <v>200</v>
      </c>
      <c r="F11" s="303" t="s">
        <v>968</v>
      </c>
      <c r="G11" s="304" t="s">
        <v>968</v>
      </c>
      <c r="H11" s="304" t="s">
        <v>1183</v>
      </c>
      <c r="I11" s="599" t="s">
        <v>832</v>
      </c>
      <c r="J11" s="600"/>
      <c r="K11" s="462"/>
      <c r="L11" s="307"/>
      <c r="M11" s="305"/>
      <c r="N11" s="291"/>
      <c r="O11" s="307"/>
      <c r="P11" s="305"/>
      <c r="Q11" s="291"/>
      <c r="R11" s="291"/>
      <c r="S11" s="291"/>
      <c r="T11" s="306"/>
      <c r="U11" s="291"/>
      <c r="V11" s="307"/>
      <c r="W11" s="307"/>
      <c r="X11" s="308"/>
    </row>
    <row r="12" spans="1:24" s="309" customFormat="1" ht="117" customHeight="1" thickBot="1" x14ac:dyDescent="0.3">
      <c r="A12" s="301"/>
      <c r="B12" s="44" t="s">
        <v>217</v>
      </c>
      <c r="C12" s="344" t="s">
        <v>1265</v>
      </c>
      <c r="D12" s="302" t="s">
        <v>1210</v>
      </c>
      <c r="E12" s="291">
        <v>183</v>
      </c>
      <c r="F12" s="303" t="s">
        <v>1189</v>
      </c>
      <c r="G12" s="304" t="s">
        <v>1189</v>
      </c>
      <c r="H12" s="304" t="s">
        <v>1190</v>
      </c>
      <c r="I12" s="522" t="s">
        <v>1191</v>
      </c>
      <c r="J12" s="523"/>
      <c r="K12" s="462"/>
      <c r="L12" s="307"/>
      <c r="M12" s="305"/>
      <c r="N12" s="291"/>
      <c r="O12" s="307"/>
      <c r="P12" s="305"/>
      <c r="Q12" s="291"/>
      <c r="R12" s="291"/>
      <c r="S12" s="291"/>
      <c r="T12" s="306"/>
      <c r="U12" s="291"/>
      <c r="V12" s="307"/>
      <c r="W12" s="307"/>
      <c r="X12" s="308"/>
    </row>
    <row r="13" spans="1:24" ht="65.25" thickBot="1" x14ac:dyDescent="1">
      <c r="A13" s="217"/>
      <c r="B13" s="161" t="s">
        <v>5</v>
      </c>
      <c r="C13" s="151" t="s">
        <v>29</v>
      </c>
      <c r="D13" s="159" t="s">
        <v>10</v>
      </c>
      <c r="E13" s="151" t="s">
        <v>200</v>
      </c>
      <c r="F13" s="151" t="s">
        <v>31</v>
      </c>
      <c r="G13" s="151" t="s">
        <v>33</v>
      </c>
      <c r="H13" s="151" t="s">
        <v>3</v>
      </c>
      <c r="I13" s="162" t="s">
        <v>174</v>
      </c>
      <c r="J13" s="162" t="s">
        <v>175</v>
      </c>
      <c r="K13" s="162"/>
      <c r="L13" s="163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64"/>
      <c r="X13" s="164"/>
    </row>
    <row r="14" spans="1:24" s="5" customFormat="1" ht="65.25" thickBot="1" x14ac:dyDescent="1">
      <c r="A14" s="301"/>
      <c r="B14" s="418"/>
      <c r="C14" s="13"/>
      <c r="D14" s="419"/>
      <c r="E14" s="13"/>
      <c r="F14" s="13"/>
      <c r="G14" s="10"/>
      <c r="H14" s="424"/>
      <c r="I14" s="13"/>
      <c r="J14" s="39"/>
      <c r="K14" s="13"/>
      <c r="L14" s="421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3"/>
      <c r="X14" s="423"/>
    </row>
    <row r="15" spans="1:24" s="5" customFormat="1" ht="65.25" thickBot="1" x14ac:dyDescent="1">
      <c r="B15" s="161" t="s">
        <v>5</v>
      </c>
      <c r="C15" s="151" t="s">
        <v>29</v>
      </c>
      <c r="D15" s="159" t="s">
        <v>169</v>
      </c>
      <c r="E15" s="151" t="s">
        <v>4</v>
      </c>
      <c r="F15" s="151" t="s">
        <v>31</v>
      </c>
      <c r="G15" s="151" t="s">
        <v>33</v>
      </c>
      <c r="H15" s="151" t="s">
        <v>3</v>
      </c>
      <c r="I15" s="578" t="s">
        <v>13</v>
      </c>
      <c r="J15" s="579"/>
      <c r="K15" s="162"/>
      <c r="L15" s="163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64"/>
      <c r="X15" s="164"/>
    </row>
    <row r="16" spans="1:24" s="5" customFormat="1" ht="65.25" thickBot="1" x14ac:dyDescent="1">
      <c r="A16" s="301"/>
      <c r="B16" s="448"/>
      <c r="C16" s="420"/>
      <c r="D16" s="419"/>
      <c r="E16" s="13"/>
      <c r="F16" s="13"/>
      <c r="G16" s="13"/>
      <c r="H16" s="424"/>
      <c r="I16" s="587"/>
      <c r="J16" s="588"/>
      <c r="K16" s="13"/>
      <c r="L16" s="421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319"/>
      <c r="X16" s="423"/>
    </row>
    <row r="17" spans="1:24" ht="76.5" customHeight="1" thickBot="1" x14ac:dyDescent="1">
      <c r="B17" s="158" t="s">
        <v>5</v>
      </c>
      <c r="C17" s="150" t="s">
        <v>29</v>
      </c>
      <c r="D17" s="149" t="s">
        <v>45</v>
      </c>
      <c r="E17" s="154" t="s">
        <v>4</v>
      </c>
      <c r="F17" s="151" t="s">
        <v>31</v>
      </c>
      <c r="G17" s="151" t="s">
        <v>32</v>
      </c>
      <c r="H17" s="151" t="s">
        <v>33</v>
      </c>
      <c r="I17" s="151" t="s">
        <v>58</v>
      </c>
      <c r="J17" s="151" t="s">
        <v>34</v>
      </c>
      <c r="K17" s="151" t="s">
        <v>46</v>
      </c>
      <c r="L17" s="165" t="s">
        <v>969</v>
      </c>
      <c r="M17" s="166"/>
      <c r="N17" s="166"/>
      <c r="O17" s="166"/>
      <c r="P17" s="166"/>
      <c r="Q17" s="151" t="s">
        <v>36</v>
      </c>
      <c r="R17" s="156" t="s">
        <v>37</v>
      </c>
      <c r="S17" s="156" t="s">
        <v>38</v>
      </c>
      <c r="T17" s="166" t="s">
        <v>47</v>
      </c>
      <c r="U17" s="166"/>
      <c r="V17" s="166"/>
      <c r="W17" s="166"/>
      <c r="X17" s="157" t="s">
        <v>55</v>
      </c>
    </row>
    <row r="18" spans="1:24" ht="76.5" customHeight="1" thickBot="1" x14ac:dyDescent="1">
      <c r="A18" s="209"/>
      <c r="B18" s="418" t="s">
        <v>1082</v>
      </c>
      <c r="C18" s="39" t="s">
        <v>1083</v>
      </c>
      <c r="D18" s="338" t="s">
        <v>1255</v>
      </c>
      <c r="E18" s="39">
        <v>148</v>
      </c>
      <c r="F18" s="339">
        <v>9.07</v>
      </c>
      <c r="G18" s="13">
        <v>9.07</v>
      </c>
      <c r="H18" s="339">
        <v>10.07</v>
      </c>
      <c r="I18" s="339" t="s">
        <v>1203</v>
      </c>
      <c r="J18" s="339" t="s">
        <v>1204</v>
      </c>
      <c r="K18" s="39" t="s">
        <v>153</v>
      </c>
      <c r="L18" s="167">
        <v>99</v>
      </c>
      <c r="M18" s="167"/>
      <c r="N18" s="167"/>
      <c r="O18" s="167"/>
      <c r="P18" s="488"/>
      <c r="Q18" s="308">
        <v>1</v>
      </c>
      <c r="R18" s="471"/>
      <c r="S18" s="291"/>
      <c r="T18" s="291"/>
      <c r="U18" s="307"/>
      <c r="V18" s="340"/>
      <c r="W18" s="340"/>
      <c r="X18" s="308">
        <v>3</v>
      </c>
    </row>
    <row r="19" spans="1:24" ht="76.5" customHeight="1" thickBot="1" x14ac:dyDescent="1">
      <c r="A19" s="209"/>
      <c r="B19" s="418" t="s">
        <v>1137</v>
      </c>
      <c r="C19" s="39" t="s">
        <v>1158</v>
      </c>
      <c r="D19" s="338" t="s">
        <v>1087</v>
      </c>
      <c r="E19" s="39">
        <v>208</v>
      </c>
      <c r="F19" s="339">
        <v>10.07</v>
      </c>
      <c r="G19" s="13">
        <v>10.07</v>
      </c>
      <c r="H19" s="339">
        <v>12.07</v>
      </c>
      <c r="I19" s="339" t="s">
        <v>1138</v>
      </c>
      <c r="J19" s="339" t="s">
        <v>1139</v>
      </c>
      <c r="K19" s="39" t="s">
        <v>153</v>
      </c>
      <c r="L19" s="167" t="s">
        <v>1061</v>
      </c>
      <c r="M19" s="167"/>
      <c r="N19" s="167"/>
      <c r="O19" s="167"/>
      <c r="P19" s="488"/>
      <c r="Q19" s="308">
        <v>1</v>
      </c>
      <c r="R19" s="471">
        <v>1</v>
      </c>
      <c r="S19" s="291">
        <v>1</v>
      </c>
      <c r="T19" s="291"/>
      <c r="U19" s="307"/>
      <c r="V19" s="340"/>
      <c r="W19" s="340"/>
      <c r="X19" s="308">
        <v>4</v>
      </c>
    </row>
    <row r="20" spans="1:24" ht="65.25" thickBot="1" x14ac:dyDescent="1">
      <c r="A20" s="301"/>
      <c r="B20" s="418" t="s">
        <v>1010</v>
      </c>
      <c r="C20" s="39" t="s">
        <v>1205</v>
      </c>
      <c r="D20" s="338" t="s">
        <v>1057</v>
      </c>
      <c r="E20" s="39">
        <v>208</v>
      </c>
      <c r="F20" s="339">
        <v>9.07</v>
      </c>
      <c r="G20" s="13">
        <v>9.07</v>
      </c>
      <c r="H20" s="339">
        <v>11.07</v>
      </c>
      <c r="I20" s="339" t="s">
        <v>1206</v>
      </c>
      <c r="J20" s="339" t="s">
        <v>1207</v>
      </c>
      <c r="K20" s="39" t="s">
        <v>153</v>
      </c>
      <c r="L20" s="167" t="s">
        <v>812</v>
      </c>
      <c r="M20" s="167">
        <v>100</v>
      </c>
      <c r="N20" s="167"/>
      <c r="O20" s="167"/>
      <c r="P20" s="488"/>
      <c r="Q20" s="308">
        <v>2</v>
      </c>
      <c r="R20" s="471">
        <v>2</v>
      </c>
      <c r="S20" s="291">
        <v>1</v>
      </c>
      <c r="T20" s="291"/>
      <c r="U20" s="307"/>
      <c r="V20" s="340"/>
      <c r="W20" s="340"/>
      <c r="X20" s="308">
        <v>7</v>
      </c>
    </row>
    <row r="21" spans="1:24" ht="65.25" thickBot="1" x14ac:dyDescent="1">
      <c r="A21" s="301" t="s">
        <v>259</v>
      </c>
      <c r="B21" s="418" t="s">
        <v>959</v>
      </c>
      <c r="C21" s="39" t="s">
        <v>1253</v>
      </c>
      <c r="D21" s="338" t="s">
        <v>991</v>
      </c>
      <c r="E21" s="39">
        <v>177</v>
      </c>
      <c r="F21" s="339">
        <v>11.07</v>
      </c>
      <c r="G21" s="13">
        <v>11.07</v>
      </c>
      <c r="H21" s="339">
        <v>12.07</v>
      </c>
      <c r="I21" s="339" t="s">
        <v>1251</v>
      </c>
      <c r="J21" s="339" t="s">
        <v>1252</v>
      </c>
      <c r="K21" s="39" t="s">
        <v>153</v>
      </c>
      <c r="L21" s="167" t="s">
        <v>1061</v>
      </c>
      <c r="M21" s="167"/>
      <c r="N21" s="167"/>
      <c r="O21" s="167"/>
      <c r="P21" s="488"/>
      <c r="Q21" s="308">
        <v>1</v>
      </c>
      <c r="R21" s="471">
        <v>1</v>
      </c>
      <c r="S21" s="291">
        <v>2</v>
      </c>
      <c r="T21" s="291"/>
      <c r="U21" s="307"/>
      <c r="V21" s="340"/>
      <c r="W21" s="340"/>
      <c r="X21" s="308">
        <v>4</v>
      </c>
    </row>
    <row r="22" spans="1:24" ht="61.5" customHeight="1" thickBot="1" x14ac:dyDescent="1">
      <c r="A22" s="301"/>
      <c r="B22" s="418" t="s">
        <v>973</v>
      </c>
      <c r="C22" s="39" t="s">
        <v>1113</v>
      </c>
      <c r="D22" s="338" t="s">
        <v>1142</v>
      </c>
      <c r="E22" s="39">
        <v>300</v>
      </c>
      <c r="F22" s="339">
        <v>9.07</v>
      </c>
      <c r="G22" s="13">
        <v>9.07</v>
      </c>
      <c r="H22" s="339">
        <v>10.07</v>
      </c>
      <c r="I22" s="339" t="s">
        <v>1208</v>
      </c>
      <c r="J22" s="339" t="s">
        <v>1203</v>
      </c>
      <c r="K22" s="39" t="s">
        <v>153</v>
      </c>
      <c r="L22" s="167" t="s">
        <v>1061</v>
      </c>
      <c r="M22" s="167" t="s">
        <v>796</v>
      </c>
      <c r="N22" s="167"/>
      <c r="O22" s="167"/>
      <c r="P22" s="488"/>
      <c r="Q22" s="308">
        <v>2</v>
      </c>
      <c r="R22" s="471">
        <v>2</v>
      </c>
      <c r="S22" s="291">
        <v>2</v>
      </c>
      <c r="T22" s="291"/>
      <c r="U22" s="307"/>
      <c r="V22" s="340"/>
      <c r="W22" s="340"/>
      <c r="X22" s="308">
        <v>8</v>
      </c>
    </row>
    <row r="23" spans="1:24" ht="61.5" customHeight="1" thickBot="1" x14ac:dyDescent="1">
      <c r="A23" s="301" t="s">
        <v>259</v>
      </c>
      <c r="B23" s="418" t="s">
        <v>982</v>
      </c>
      <c r="C23" s="39" t="s">
        <v>1254</v>
      </c>
      <c r="D23" s="338" t="s">
        <v>1212</v>
      </c>
      <c r="E23" s="39">
        <v>212</v>
      </c>
      <c r="F23" s="339">
        <v>10.07</v>
      </c>
      <c r="G23" s="13">
        <v>10.07</v>
      </c>
      <c r="H23" s="339">
        <v>11.07</v>
      </c>
      <c r="I23" s="339" t="s">
        <v>1140</v>
      </c>
      <c r="J23" s="339" t="s">
        <v>1141</v>
      </c>
      <c r="K23" s="39" t="s">
        <v>153</v>
      </c>
      <c r="L23" s="167" t="s">
        <v>1061</v>
      </c>
      <c r="M23" s="167" t="s">
        <v>796</v>
      </c>
      <c r="N23" s="167"/>
      <c r="O23" s="167"/>
      <c r="P23" s="488"/>
      <c r="Q23" s="308">
        <v>2</v>
      </c>
      <c r="R23" s="471">
        <v>2</v>
      </c>
      <c r="S23" s="291">
        <v>1</v>
      </c>
      <c r="T23" s="291"/>
      <c r="U23" s="307"/>
      <c r="V23" s="340"/>
      <c r="W23" s="340"/>
      <c r="X23" s="308">
        <v>8</v>
      </c>
    </row>
    <row r="24" spans="1:24" ht="99" customHeight="1" thickBot="1" x14ac:dyDescent="1">
      <c r="B24" s="168" t="s">
        <v>5</v>
      </c>
      <c r="C24" s="154" t="s">
        <v>29</v>
      </c>
      <c r="D24" s="169" t="s">
        <v>139</v>
      </c>
      <c r="E24" s="154" t="s">
        <v>4</v>
      </c>
      <c r="F24" s="154" t="s">
        <v>31</v>
      </c>
      <c r="G24" s="151" t="s">
        <v>33</v>
      </c>
      <c r="H24" s="154"/>
      <c r="I24" s="578"/>
      <c r="J24" s="580"/>
      <c r="K24" s="154"/>
      <c r="L24" s="159"/>
      <c r="M24" s="170"/>
      <c r="N24" s="170"/>
      <c r="O24" s="170"/>
      <c r="P24" s="170"/>
      <c r="Q24" s="170"/>
      <c r="R24" s="170"/>
      <c r="S24" s="170"/>
      <c r="T24" s="170"/>
      <c r="U24" s="170"/>
      <c r="V24" s="160"/>
      <c r="W24" s="157" t="s">
        <v>31</v>
      </c>
      <c r="X24" s="171" t="s">
        <v>44</v>
      </c>
    </row>
    <row r="25" spans="1:24" ht="80.099999999999994" customHeight="1" x14ac:dyDescent="0.95">
      <c r="A25" s="217"/>
      <c r="B25" s="16" t="s">
        <v>763</v>
      </c>
      <c r="C25" s="300"/>
      <c r="D25" s="464" t="s">
        <v>773</v>
      </c>
      <c r="E25" s="300">
        <v>49</v>
      </c>
      <c r="F25" s="469" t="s">
        <v>768</v>
      </c>
      <c r="G25" s="261"/>
      <c r="H25" s="266" t="s">
        <v>814</v>
      </c>
      <c r="I25" s="266"/>
      <c r="J25" s="267"/>
      <c r="K25" s="172" t="s">
        <v>59</v>
      </c>
      <c r="L25" s="207" t="s">
        <v>750</v>
      </c>
      <c r="M25" s="40"/>
      <c r="N25" s="40"/>
      <c r="O25" s="215"/>
      <c r="P25" s="84"/>
      <c r="Q25" s="84"/>
      <c r="R25" s="84"/>
      <c r="S25" s="40"/>
      <c r="T25" s="40"/>
      <c r="U25" s="40"/>
      <c r="V25" s="43"/>
      <c r="W25" s="17" t="s">
        <v>748</v>
      </c>
      <c r="X25" s="299"/>
    </row>
    <row r="26" spans="1:24" ht="90.75" customHeight="1" x14ac:dyDescent="0.95">
      <c r="B26" s="16"/>
      <c r="C26" s="300"/>
      <c r="D26" s="464"/>
      <c r="E26" s="300"/>
      <c r="F26" s="469"/>
      <c r="G26" s="261"/>
      <c r="H26" s="589"/>
      <c r="I26" s="590"/>
      <c r="J26" s="591"/>
      <c r="K26" s="172" t="s">
        <v>59</v>
      </c>
      <c r="L26" s="207" t="s">
        <v>804</v>
      </c>
      <c r="M26" s="40"/>
      <c r="N26" s="40"/>
      <c r="O26" s="215"/>
      <c r="P26" s="84"/>
      <c r="Q26" s="84"/>
      <c r="R26" s="84"/>
      <c r="S26" s="40"/>
      <c r="T26" s="40"/>
      <c r="U26" s="40"/>
      <c r="V26" s="43"/>
      <c r="W26" s="17" t="s">
        <v>805</v>
      </c>
      <c r="X26" s="172"/>
    </row>
    <row r="27" spans="1:24" ht="80.099999999999994" customHeight="1" x14ac:dyDescent="0.95">
      <c r="A27" s="217"/>
      <c r="B27" s="16"/>
      <c r="C27" s="300"/>
      <c r="D27" s="464"/>
      <c r="E27" s="300"/>
      <c r="F27" s="469"/>
      <c r="G27" s="261"/>
      <c r="H27" s="589"/>
      <c r="I27" s="590"/>
      <c r="J27" s="591"/>
      <c r="K27" s="172" t="s">
        <v>59</v>
      </c>
      <c r="L27" s="207" t="s">
        <v>873</v>
      </c>
      <c r="M27" s="40"/>
      <c r="N27" s="40"/>
      <c r="O27" s="215"/>
      <c r="P27" s="84"/>
      <c r="Q27" s="84"/>
      <c r="R27" s="84"/>
      <c r="S27" s="40"/>
      <c r="T27" s="40"/>
      <c r="U27" s="40"/>
      <c r="V27" s="43"/>
      <c r="W27" s="17" t="s">
        <v>872</v>
      </c>
      <c r="X27" s="172"/>
    </row>
    <row r="28" spans="1:24" ht="80.099999999999994" customHeight="1" x14ac:dyDescent="0.95">
      <c r="A28" s="217"/>
      <c r="B28" s="16"/>
      <c r="C28" s="300"/>
      <c r="D28" s="465"/>
      <c r="E28" s="300"/>
      <c r="F28" s="469"/>
      <c r="G28" s="261"/>
      <c r="H28" s="266"/>
      <c r="I28" s="266"/>
      <c r="J28" s="267"/>
      <c r="K28" s="172" t="s">
        <v>59</v>
      </c>
      <c r="L28" s="592" t="s">
        <v>902</v>
      </c>
      <c r="M28" s="593"/>
      <c r="N28" s="593"/>
      <c r="O28" s="593"/>
      <c r="P28" s="593"/>
      <c r="Q28" s="593"/>
      <c r="R28" s="593"/>
      <c r="S28" s="593"/>
      <c r="T28" s="593"/>
      <c r="U28" s="593"/>
      <c r="V28" s="594"/>
      <c r="W28" s="17" t="s">
        <v>901</v>
      </c>
      <c r="X28" s="172"/>
    </row>
    <row r="29" spans="1:24" ht="80.099999999999994" customHeight="1" x14ac:dyDescent="0.95">
      <c r="A29" s="217"/>
      <c r="B29" s="16"/>
      <c r="C29" s="300"/>
      <c r="D29" s="464"/>
      <c r="E29" s="300"/>
      <c r="F29" s="469"/>
      <c r="G29" s="261"/>
      <c r="H29" s="589"/>
      <c r="I29" s="590"/>
      <c r="J29" s="591"/>
      <c r="K29" s="172"/>
      <c r="L29" s="482"/>
      <c r="M29" s="483"/>
      <c r="N29" s="483"/>
      <c r="O29" s="481"/>
      <c r="P29" s="483"/>
      <c r="Q29" s="483"/>
      <c r="R29" s="483"/>
      <c r="S29" s="483"/>
      <c r="T29" s="483"/>
      <c r="U29" s="483"/>
      <c r="V29" s="481"/>
      <c r="W29" s="17"/>
      <c r="X29" s="172"/>
    </row>
    <row r="30" spans="1:24" ht="79.5" customHeight="1" x14ac:dyDescent="0.95">
      <c r="A30" s="217"/>
      <c r="B30" s="16" t="s">
        <v>1262</v>
      </c>
      <c r="C30" s="300" t="s">
        <v>1246</v>
      </c>
      <c r="D30" s="464" t="s">
        <v>897</v>
      </c>
      <c r="E30" s="300">
        <v>20</v>
      </c>
      <c r="F30" s="469" t="s">
        <v>1249</v>
      </c>
      <c r="G30" s="261"/>
      <c r="H30" s="589" t="s">
        <v>1248</v>
      </c>
      <c r="I30" s="590"/>
      <c r="J30" s="591"/>
      <c r="K30" s="172"/>
      <c r="L30" s="207"/>
      <c r="M30" s="40"/>
      <c r="N30" s="40"/>
      <c r="O30" s="215"/>
      <c r="P30" s="84"/>
      <c r="Q30" s="84"/>
      <c r="R30" s="84"/>
      <c r="S30" s="40"/>
      <c r="T30" s="40"/>
      <c r="U30" s="40"/>
      <c r="V30" s="43"/>
      <c r="W30" s="17"/>
      <c r="X30" s="172"/>
    </row>
    <row r="31" spans="1:24" ht="79.5" customHeight="1" x14ac:dyDescent="0.95">
      <c r="A31" s="217"/>
      <c r="B31" s="16" t="s">
        <v>49</v>
      </c>
      <c r="C31" s="300" t="s">
        <v>1247</v>
      </c>
      <c r="D31" s="207" t="s">
        <v>1214</v>
      </c>
      <c r="E31" s="300">
        <v>28</v>
      </c>
      <c r="F31" s="469" t="s">
        <v>1213</v>
      </c>
      <c r="G31" s="261"/>
      <c r="H31" s="266" t="s">
        <v>1215</v>
      </c>
      <c r="I31" s="266"/>
      <c r="J31" s="267"/>
      <c r="K31" s="253" t="s">
        <v>725</v>
      </c>
      <c r="L31" s="207" t="s">
        <v>726</v>
      </c>
      <c r="M31" s="40" t="s">
        <v>1177</v>
      </c>
      <c r="N31" s="40"/>
      <c r="O31" s="293"/>
      <c r="P31" s="387"/>
      <c r="Q31" s="387"/>
      <c r="R31" s="387"/>
      <c r="S31" s="387"/>
      <c r="T31" s="387"/>
      <c r="U31" s="387"/>
      <c r="V31" s="293"/>
      <c r="W31" s="17"/>
      <c r="X31" s="360"/>
    </row>
    <row r="32" spans="1:24" ht="79.5" customHeight="1" x14ac:dyDescent="0.95">
      <c r="A32" s="298"/>
      <c r="B32" s="16"/>
      <c r="C32" s="300"/>
      <c r="D32" s="466"/>
      <c r="E32" s="300"/>
      <c r="F32" s="469"/>
      <c r="G32" s="261"/>
      <c r="H32" s="589"/>
      <c r="I32" s="590"/>
      <c r="J32" s="591"/>
      <c r="K32" s="253" t="s">
        <v>272</v>
      </c>
      <c r="L32" s="207" t="s">
        <v>715</v>
      </c>
      <c r="M32" s="40" t="s">
        <v>1231</v>
      </c>
      <c r="N32" s="40"/>
      <c r="O32" s="215"/>
      <c r="P32" s="84"/>
      <c r="Q32" s="84"/>
      <c r="R32" s="84"/>
      <c r="S32" s="40"/>
      <c r="T32" s="40"/>
      <c r="U32" s="40" t="s">
        <v>13</v>
      </c>
      <c r="V32" s="43"/>
      <c r="W32" s="17"/>
      <c r="X32" s="18"/>
    </row>
    <row r="33" spans="1:24" ht="80.099999999999994" customHeight="1" x14ac:dyDescent="0.95">
      <c r="B33" s="16"/>
      <c r="C33" s="300"/>
      <c r="D33" s="466"/>
      <c r="E33" s="300"/>
      <c r="F33" s="469"/>
      <c r="G33" s="468"/>
      <c r="H33" s="589"/>
      <c r="I33" s="590"/>
      <c r="J33" s="591"/>
      <c r="K33" s="253" t="s">
        <v>272</v>
      </c>
      <c r="L33" s="207" t="s">
        <v>1017</v>
      </c>
      <c r="M33" s="40" t="s">
        <v>1065</v>
      </c>
      <c r="N33" s="40"/>
      <c r="O33" s="215"/>
      <c r="P33" s="84"/>
      <c r="Q33" s="84"/>
      <c r="R33" s="84"/>
      <c r="S33" s="40"/>
      <c r="T33" s="40"/>
      <c r="U33" s="40"/>
      <c r="V33" s="43"/>
      <c r="W33" s="17"/>
      <c r="X33" s="18"/>
    </row>
    <row r="34" spans="1:24" ht="92.25" customHeight="1" x14ac:dyDescent="0.95">
      <c r="A34" s="217"/>
      <c r="B34" s="16"/>
      <c r="C34" s="300"/>
      <c r="D34" s="464"/>
      <c r="E34" s="300"/>
      <c r="F34" s="469"/>
      <c r="G34" s="261"/>
      <c r="H34" s="589"/>
      <c r="I34" s="590"/>
      <c r="J34" s="591"/>
      <c r="K34" s="253" t="s">
        <v>272</v>
      </c>
      <c r="L34" s="357" t="s">
        <v>937</v>
      </c>
      <c r="M34" s="40" t="s">
        <v>1178</v>
      </c>
      <c r="N34" s="40"/>
      <c r="O34" s="215"/>
      <c r="P34" s="84"/>
      <c r="Q34" s="84"/>
      <c r="R34" s="84"/>
      <c r="S34" s="40"/>
      <c r="T34" s="40"/>
      <c r="U34" s="40"/>
      <c r="V34" s="43"/>
      <c r="W34" s="17"/>
      <c r="X34" s="18"/>
    </row>
    <row r="35" spans="1:24" ht="92.25" customHeight="1" x14ac:dyDescent="0.95">
      <c r="A35" s="217"/>
      <c r="B35" s="16"/>
      <c r="C35" s="300"/>
      <c r="D35" s="464"/>
      <c r="E35" s="300"/>
      <c r="F35" s="469"/>
      <c r="G35" s="261"/>
      <c r="H35" s="589"/>
      <c r="I35" s="590"/>
      <c r="J35" s="591"/>
      <c r="K35" s="253" t="s">
        <v>272</v>
      </c>
      <c r="L35" s="357" t="s">
        <v>834</v>
      </c>
      <c r="M35" s="40" t="s">
        <v>1179</v>
      </c>
      <c r="N35" s="40"/>
      <c r="O35" s="215"/>
      <c r="P35" s="84"/>
      <c r="Q35" s="84"/>
      <c r="R35" s="84"/>
      <c r="S35" s="40"/>
      <c r="T35" s="40"/>
      <c r="U35" s="40"/>
      <c r="V35" s="43"/>
      <c r="W35" s="17"/>
      <c r="X35" s="18"/>
    </row>
    <row r="36" spans="1:24" ht="92.25" customHeight="1" x14ac:dyDescent="0.95">
      <c r="A36" s="217"/>
      <c r="B36" s="16"/>
      <c r="C36" s="300"/>
      <c r="D36" s="464"/>
      <c r="E36" s="300"/>
      <c r="F36" s="469"/>
      <c r="G36" s="261"/>
      <c r="H36" s="589"/>
      <c r="I36" s="590"/>
      <c r="K36" s="253" t="s">
        <v>272</v>
      </c>
      <c r="L36" s="357" t="s">
        <v>990</v>
      </c>
      <c r="M36" s="40" t="s">
        <v>891</v>
      </c>
      <c r="N36" s="40"/>
      <c r="O36" s="215"/>
      <c r="P36" s="84"/>
      <c r="Q36" s="84"/>
      <c r="R36" s="84"/>
      <c r="S36" s="40"/>
      <c r="T36" s="40"/>
      <c r="U36" s="40"/>
      <c r="V36" s="43"/>
      <c r="W36" s="17"/>
      <c r="X36" s="18"/>
    </row>
    <row r="37" spans="1:24" ht="81" customHeight="1" x14ac:dyDescent="0.95">
      <c r="A37" s="209"/>
      <c r="B37" s="16"/>
      <c r="C37" s="300"/>
      <c r="D37" s="464"/>
      <c r="E37" s="300"/>
      <c r="F37" s="469"/>
      <c r="G37" s="261"/>
      <c r="H37" s="493"/>
      <c r="I37" s="266"/>
      <c r="J37" s="267"/>
      <c r="K37" s="253" t="s">
        <v>278</v>
      </c>
      <c r="L37" s="207" t="s">
        <v>1180</v>
      </c>
      <c r="M37" s="214" t="s">
        <v>1008</v>
      </c>
      <c r="N37" s="84"/>
      <c r="O37" s="215"/>
      <c r="P37" s="84"/>
      <c r="Q37" s="84"/>
      <c r="R37" s="84"/>
      <c r="S37" s="40"/>
      <c r="T37" s="40"/>
      <c r="U37" s="40"/>
      <c r="V37" s="43"/>
      <c r="W37" s="17"/>
      <c r="X37" s="18"/>
    </row>
    <row r="38" spans="1:24" ht="80.099999999999994" customHeight="1" x14ac:dyDescent="0.95">
      <c r="B38" s="16"/>
      <c r="C38" s="300"/>
      <c r="D38" s="466"/>
      <c r="E38" s="300"/>
      <c r="F38" s="469"/>
      <c r="G38" s="468"/>
      <c r="H38" s="266"/>
      <c r="I38" s="266"/>
      <c r="J38" s="267"/>
      <c r="K38" s="253" t="s">
        <v>278</v>
      </c>
      <c r="L38" s="207" t="s">
        <v>629</v>
      </c>
      <c r="M38" s="214" t="s">
        <v>884</v>
      </c>
      <c r="N38" s="84"/>
      <c r="O38" s="215"/>
      <c r="P38" s="84"/>
      <c r="Q38" s="84"/>
      <c r="R38" s="84"/>
      <c r="S38" s="40"/>
      <c r="T38" s="40"/>
      <c r="U38" s="40"/>
      <c r="V38" s="43"/>
      <c r="W38" s="17"/>
      <c r="X38" s="18"/>
    </row>
    <row r="39" spans="1:24" ht="88.5" customHeight="1" x14ac:dyDescent="0.95">
      <c r="A39" s="217"/>
      <c r="B39" s="16"/>
      <c r="C39" s="300"/>
      <c r="D39" s="464"/>
      <c r="E39" s="300"/>
      <c r="F39" s="469"/>
      <c r="G39" s="261"/>
      <c r="H39" s="493"/>
      <c r="J39" s="267"/>
      <c r="K39" s="172" t="s">
        <v>278</v>
      </c>
      <c r="L39" s="207" t="s">
        <v>1018</v>
      </c>
      <c r="M39" s="214" t="s">
        <v>848</v>
      </c>
      <c r="N39" s="84"/>
      <c r="O39" s="215"/>
      <c r="P39" s="84"/>
      <c r="Q39" s="84"/>
      <c r="R39" s="84"/>
      <c r="S39" s="40"/>
      <c r="T39" s="40"/>
      <c r="U39" s="40"/>
      <c r="V39" s="43"/>
      <c r="W39" s="17"/>
      <c r="X39" s="18"/>
    </row>
    <row r="40" spans="1:24" ht="90.75" customHeight="1" x14ac:dyDescent="0.95">
      <c r="A40" s="217"/>
      <c r="B40" s="16"/>
      <c r="C40" s="300"/>
      <c r="D40" s="464"/>
      <c r="E40" s="300"/>
      <c r="F40" s="469"/>
      <c r="G40" s="468"/>
      <c r="H40" s="449"/>
      <c r="I40" s="266"/>
      <c r="J40" s="321"/>
      <c r="K40" s="19" t="s">
        <v>634</v>
      </c>
      <c r="L40" s="83" t="s">
        <v>1019</v>
      </c>
      <c r="M40" s="214" t="s">
        <v>1181</v>
      </c>
      <c r="N40" s="40"/>
      <c r="O40" s="215"/>
      <c r="P40" s="84"/>
      <c r="Q40" s="84"/>
      <c r="R40" s="84"/>
      <c r="S40" s="40"/>
      <c r="T40" s="40"/>
      <c r="U40" s="40"/>
      <c r="V40" s="43"/>
      <c r="W40" s="19"/>
      <c r="X40" s="18"/>
    </row>
    <row r="41" spans="1:24" ht="103.5" customHeight="1" x14ac:dyDescent="0.95">
      <c r="B41" s="16"/>
      <c r="C41" s="172"/>
      <c r="D41" s="467"/>
      <c r="E41" s="300"/>
      <c r="F41" s="469"/>
      <c r="G41" s="468"/>
      <c r="H41" s="266"/>
      <c r="I41" s="320"/>
      <c r="J41" s="321"/>
      <c r="K41" s="19" t="s">
        <v>635</v>
      </c>
      <c r="L41" s="83" t="s">
        <v>827</v>
      </c>
      <c r="M41" s="214" t="s">
        <v>900</v>
      </c>
      <c r="N41" s="40"/>
      <c r="O41" s="215"/>
      <c r="P41" s="84"/>
      <c r="Q41" s="84"/>
      <c r="R41" s="84"/>
      <c r="S41" s="40"/>
      <c r="T41" s="40"/>
      <c r="U41" s="40"/>
      <c r="V41" s="43"/>
      <c r="W41" s="19"/>
      <c r="X41" s="18"/>
    </row>
    <row r="42" spans="1:24" ht="79.5" customHeight="1" x14ac:dyDescent="0.95">
      <c r="B42" s="16"/>
      <c r="C42" s="300"/>
      <c r="D42" s="464"/>
      <c r="E42" s="300"/>
      <c r="F42" s="469"/>
      <c r="G42" s="261"/>
      <c r="H42" s="266"/>
      <c r="I42" s="320"/>
      <c r="J42" s="321"/>
      <c r="K42" s="19" t="s">
        <v>1264</v>
      </c>
      <c r="L42" s="83" t="s">
        <v>1020</v>
      </c>
      <c r="M42" s="214" t="s">
        <v>1182</v>
      </c>
      <c r="N42" s="40"/>
      <c r="O42" s="215"/>
      <c r="P42" s="84"/>
      <c r="Q42" s="84"/>
      <c r="R42" s="84"/>
      <c r="S42" s="40"/>
      <c r="T42" s="40"/>
      <c r="U42" s="40"/>
      <c r="V42" s="43"/>
      <c r="W42" s="19"/>
      <c r="X42" s="18"/>
    </row>
    <row r="43" spans="1:24" ht="80.099999999999994" customHeight="1" x14ac:dyDescent="0.95">
      <c r="B43" s="16" t="s">
        <v>564</v>
      </c>
      <c r="C43" s="300"/>
      <c r="D43" s="464" t="s">
        <v>653</v>
      </c>
      <c r="E43" s="300">
        <v>100</v>
      </c>
      <c r="F43" s="469"/>
      <c r="G43" s="261"/>
      <c r="H43" s="266" t="s">
        <v>628</v>
      </c>
      <c r="I43" s="266"/>
      <c r="J43" s="321"/>
      <c r="K43" s="19" t="s">
        <v>635</v>
      </c>
      <c r="L43" s="83" t="s">
        <v>723</v>
      </c>
      <c r="M43" s="214" t="s">
        <v>761</v>
      </c>
      <c r="N43" s="40"/>
      <c r="O43" s="215"/>
      <c r="P43" s="84"/>
      <c r="Q43" s="84"/>
      <c r="R43" s="84"/>
      <c r="S43" s="40"/>
      <c r="T43" s="40"/>
      <c r="U43" s="40"/>
      <c r="V43" s="43"/>
      <c r="W43" s="19"/>
      <c r="X43" s="18"/>
    </row>
    <row r="44" spans="1:24" ht="80.099999999999994" customHeight="1" x14ac:dyDescent="0.95">
      <c r="A44" s="209"/>
      <c r="B44" s="16"/>
      <c r="C44" s="300"/>
      <c r="D44" s="464"/>
      <c r="E44" s="300"/>
      <c r="F44" s="469"/>
      <c r="G44" s="261"/>
      <c r="H44" s="266"/>
      <c r="I44" s="320"/>
      <c r="J44" s="321"/>
      <c r="K44" s="19" t="s">
        <v>279</v>
      </c>
      <c r="L44" s="83" t="s">
        <v>828</v>
      </c>
      <c r="M44" s="214"/>
      <c r="N44" s="84"/>
      <c r="O44" s="84"/>
      <c r="P44" s="84"/>
      <c r="Q44" s="84"/>
      <c r="R44" s="84"/>
      <c r="S44" s="40"/>
      <c r="T44" s="40"/>
      <c r="U44" s="40"/>
      <c r="V44" s="43"/>
      <c r="W44" s="19"/>
      <c r="X44" s="18"/>
    </row>
    <row r="45" spans="1:24" ht="80.099999999999994" customHeight="1" x14ac:dyDescent="0.95">
      <c r="A45" s="209"/>
      <c r="B45" s="16"/>
      <c r="C45" s="300"/>
      <c r="D45" s="464"/>
      <c r="E45" s="300"/>
      <c r="F45" s="469"/>
      <c r="G45" s="261"/>
      <c r="H45" s="266"/>
      <c r="I45" s="320"/>
      <c r="J45" s="321"/>
      <c r="K45" s="20" t="s">
        <v>279</v>
      </c>
      <c r="L45" s="83" t="s">
        <v>849</v>
      </c>
      <c r="M45" s="451" t="s">
        <v>1125</v>
      </c>
      <c r="N45" s="40"/>
      <c r="O45" s="215"/>
      <c r="P45" s="84"/>
      <c r="Q45" s="84"/>
      <c r="R45" s="84"/>
      <c r="S45" s="40"/>
      <c r="T45" s="40"/>
      <c r="U45" s="40"/>
      <c r="V45" s="43"/>
      <c r="W45" s="19"/>
      <c r="X45" s="18"/>
    </row>
    <row r="46" spans="1:24" ht="80.099999999999994" customHeight="1" thickBot="1" x14ac:dyDescent="1">
      <c r="A46" s="217"/>
      <c r="B46" s="16"/>
      <c r="C46" s="300"/>
      <c r="D46" s="464"/>
      <c r="E46" s="300"/>
      <c r="F46" s="469"/>
      <c r="G46" s="261"/>
      <c r="H46" s="266"/>
      <c r="I46" s="320"/>
      <c r="J46" s="321"/>
      <c r="K46" s="19" t="s">
        <v>636</v>
      </c>
      <c r="L46" s="83"/>
      <c r="M46" s="214" t="s">
        <v>980</v>
      </c>
      <c r="N46" s="84"/>
      <c r="O46" s="84"/>
      <c r="P46" s="84"/>
      <c r="Q46" s="84"/>
      <c r="R46" s="84"/>
      <c r="S46" s="40"/>
      <c r="T46" s="40"/>
      <c r="U46" s="40"/>
      <c r="V46" s="43"/>
      <c r="W46" s="19"/>
      <c r="X46" s="18"/>
    </row>
    <row r="47" spans="1:24" ht="80.099999999999994" customHeight="1" thickBot="1" x14ac:dyDescent="1">
      <c r="A47" s="209"/>
      <c r="B47" s="158" t="s">
        <v>5</v>
      </c>
      <c r="C47" s="154" t="s">
        <v>212</v>
      </c>
      <c r="D47" s="158" t="s">
        <v>266</v>
      </c>
      <c r="E47" s="154" t="s">
        <v>4</v>
      </c>
      <c r="F47" s="154" t="s">
        <v>31</v>
      </c>
      <c r="G47" s="154" t="s">
        <v>50</v>
      </c>
      <c r="H47" s="158" t="s">
        <v>142</v>
      </c>
      <c r="I47" s="149"/>
      <c r="J47" s="151" t="s">
        <v>51</v>
      </c>
      <c r="K47" s="154"/>
      <c r="L47" s="576"/>
      <c r="M47" s="577"/>
      <c r="N47" s="577"/>
      <c r="O47" s="577"/>
      <c r="P47" s="154"/>
      <c r="Q47" s="154"/>
      <c r="R47" s="577" t="s">
        <v>511</v>
      </c>
      <c r="S47" s="577"/>
      <c r="T47" s="577"/>
      <c r="U47" s="577"/>
      <c r="V47" s="577"/>
      <c r="W47" s="577"/>
      <c r="X47" s="606"/>
    </row>
    <row r="48" spans="1:24" ht="80.099999999999994" customHeight="1" thickBot="1" x14ac:dyDescent="1">
      <c r="A48" s="209" t="s">
        <v>1136</v>
      </c>
      <c r="B48" s="432" t="s">
        <v>983</v>
      </c>
      <c r="C48" s="37" t="s">
        <v>852</v>
      </c>
      <c r="D48" s="338" t="s">
        <v>1087</v>
      </c>
      <c r="E48" s="37">
        <v>208</v>
      </c>
      <c r="F48" s="484" t="s">
        <v>981</v>
      </c>
      <c r="G48" s="485"/>
      <c r="H48" s="446" t="s">
        <v>946</v>
      </c>
      <c r="I48" s="529"/>
      <c r="J48" s="530" t="s">
        <v>942</v>
      </c>
      <c r="K48" s="20" t="s">
        <v>213</v>
      </c>
      <c r="L48" s="385" t="s">
        <v>1171</v>
      </c>
      <c r="M48" s="385"/>
      <c r="N48" s="385"/>
      <c r="O48" s="385"/>
      <c r="P48" s="386">
        <v>9.07</v>
      </c>
      <c r="Q48" s="386"/>
      <c r="R48" s="449" t="s">
        <v>1172</v>
      </c>
      <c r="S48" s="326"/>
      <c r="T48" s="326"/>
      <c r="U48" s="326"/>
      <c r="V48" s="326"/>
      <c r="W48" s="450"/>
      <c r="X48" s="463"/>
    </row>
    <row r="49" spans="1:24" ht="65.25" customHeight="1" thickBot="1" x14ac:dyDescent="1">
      <c r="A49" s="209" t="s">
        <v>259</v>
      </c>
      <c r="B49" s="432" t="s">
        <v>1259</v>
      </c>
      <c r="C49" s="37" t="s">
        <v>1044</v>
      </c>
      <c r="D49" s="338" t="s">
        <v>1212</v>
      </c>
      <c r="E49" s="37">
        <v>212</v>
      </c>
      <c r="F49" s="484" t="s">
        <v>1149</v>
      </c>
      <c r="G49" s="485"/>
      <c r="H49" s="446" t="s">
        <v>1009</v>
      </c>
      <c r="I49" s="529"/>
      <c r="J49" s="530" t="s">
        <v>942</v>
      </c>
      <c r="K49" s="20" t="s">
        <v>213</v>
      </c>
      <c r="L49" s="385" t="s">
        <v>1220</v>
      </c>
      <c r="M49" s="385"/>
      <c r="N49" s="385"/>
      <c r="O49" s="385"/>
      <c r="P49" s="386">
        <v>9.07</v>
      </c>
      <c r="Q49" s="386">
        <v>10.07</v>
      </c>
      <c r="R49" s="449" t="s">
        <v>1221</v>
      </c>
      <c r="S49" s="326"/>
      <c r="T49" s="326"/>
      <c r="U49" s="326"/>
      <c r="V49" s="326"/>
      <c r="W49" s="450"/>
      <c r="X49" s="450"/>
    </row>
    <row r="50" spans="1:24" ht="65.25" customHeight="1" thickBot="1" x14ac:dyDescent="1">
      <c r="A50" s="217" t="s">
        <v>259</v>
      </c>
      <c r="B50" s="432" t="s">
        <v>959</v>
      </c>
      <c r="C50" s="37" t="s">
        <v>830</v>
      </c>
      <c r="D50" s="338" t="s">
        <v>991</v>
      </c>
      <c r="E50" s="37">
        <v>177</v>
      </c>
      <c r="F50" s="484" t="s">
        <v>936</v>
      </c>
      <c r="G50" s="485"/>
      <c r="H50" s="446" t="s">
        <v>1232</v>
      </c>
      <c r="I50" s="447"/>
      <c r="J50" s="439" t="s">
        <v>942</v>
      </c>
      <c r="K50" s="20" t="s">
        <v>213</v>
      </c>
      <c r="L50" s="385" t="s">
        <v>1218</v>
      </c>
      <c r="M50" s="385"/>
      <c r="N50" s="385"/>
      <c r="O50" s="385"/>
      <c r="P50" s="386">
        <v>10.07</v>
      </c>
      <c r="Q50" s="386"/>
      <c r="R50" s="449" t="s">
        <v>1219</v>
      </c>
      <c r="S50" s="326"/>
      <c r="T50" s="326"/>
      <c r="U50" s="326"/>
      <c r="V50" s="326"/>
      <c r="W50" s="450"/>
      <c r="X50" s="473"/>
    </row>
    <row r="51" spans="1:24" ht="65.25" customHeight="1" thickBot="1" x14ac:dyDescent="1">
      <c r="A51" s="209" t="s">
        <v>260</v>
      </c>
      <c r="B51" s="432" t="s">
        <v>982</v>
      </c>
      <c r="C51" s="37" t="s">
        <v>766</v>
      </c>
      <c r="D51" s="338" t="s">
        <v>1093</v>
      </c>
      <c r="E51" s="37">
        <v>347</v>
      </c>
      <c r="F51" s="484" t="s">
        <v>1094</v>
      </c>
      <c r="G51" s="485"/>
      <c r="H51" s="446" t="s">
        <v>1095</v>
      </c>
      <c r="I51" s="529"/>
      <c r="J51" s="530" t="s">
        <v>942</v>
      </c>
      <c r="K51" s="20" t="s">
        <v>213</v>
      </c>
      <c r="L51" s="385" t="s">
        <v>1217</v>
      </c>
      <c r="M51" s="385"/>
      <c r="N51" s="385"/>
      <c r="O51" s="385"/>
      <c r="P51" s="386">
        <v>10.07</v>
      </c>
      <c r="Q51" s="386"/>
      <c r="R51" s="601" t="s">
        <v>1216</v>
      </c>
      <c r="S51" s="602"/>
      <c r="T51" s="602"/>
      <c r="U51" s="602"/>
      <c r="V51" s="602"/>
      <c r="W51" s="603"/>
      <c r="X51" s="473"/>
    </row>
    <row r="52" spans="1:24" ht="65.25" customHeight="1" thickBot="1" x14ac:dyDescent="1">
      <c r="A52" s="209" t="s">
        <v>260</v>
      </c>
      <c r="B52" s="432" t="s">
        <v>959</v>
      </c>
      <c r="C52" s="37" t="s">
        <v>979</v>
      </c>
      <c r="D52" s="338" t="s">
        <v>1211</v>
      </c>
      <c r="E52" s="37">
        <v>240</v>
      </c>
      <c r="F52" s="484" t="s">
        <v>1149</v>
      </c>
      <c r="G52" s="485"/>
      <c r="H52" s="604" t="s">
        <v>1034</v>
      </c>
      <c r="I52" s="605"/>
      <c r="J52" s="530" t="s">
        <v>942</v>
      </c>
      <c r="K52" s="20"/>
      <c r="L52" s="385"/>
      <c r="M52" s="385"/>
      <c r="N52" s="385"/>
      <c r="O52" s="385"/>
      <c r="P52" s="386"/>
      <c r="Q52" s="386"/>
      <c r="R52" s="449"/>
      <c r="S52" s="326"/>
      <c r="T52" s="326"/>
      <c r="U52" s="326"/>
      <c r="V52" s="326"/>
      <c r="W52" s="450"/>
      <c r="X52" s="473"/>
    </row>
    <row r="53" spans="1:24" ht="65.25" customHeight="1" thickBot="1" x14ac:dyDescent="1">
      <c r="A53" s="209"/>
      <c r="B53" s="432"/>
      <c r="C53" s="37"/>
      <c r="D53" s="338"/>
      <c r="E53" s="37"/>
      <c r="F53" s="484"/>
      <c r="G53" s="485"/>
      <c r="H53" s="604"/>
      <c r="I53" s="605"/>
      <c r="J53" s="530"/>
      <c r="K53" s="20"/>
      <c r="L53" s="385"/>
      <c r="M53" s="385"/>
      <c r="N53" s="385"/>
      <c r="O53" s="385"/>
      <c r="P53" s="386"/>
      <c r="Q53" s="386"/>
      <c r="R53" s="601"/>
      <c r="S53" s="602"/>
      <c r="T53" s="602"/>
      <c r="U53" s="602"/>
      <c r="V53" s="602"/>
      <c r="W53" s="603"/>
      <c r="X53" s="473"/>
    </row>
    <row r="54" spans="1:24" ht="65.25" customHeight="1" thickBot="1" x14ac:dyDescent="1">
      <c r="A54" s="209"/>
      <c r="B54" s="432"/>
      <c r="C54" s="37"/>
      <c r="D54" s="338"/>
      <c r="E54" s="37"/>
      <c r="F54" s="484"/>
      <c r="G54" s="485"/>
      <c r="H54" s="604"/>
      <c r="I54" s="605"/>
      <c r="J54" s="530"/>
      <c r="K54" s="20"/>
      <c r="L54" s="385"/>
      <c r="M54" s="385"/>
      <c r="N54" s="385"/>
      <c r="O54" s="385"/>
      <c r="P54" s="386"/>
      <c r="Q54" s="386"/>
      <c r="R54" s="601"/>
      <c r="S54" s="602"/>
      <c r="T54" s="602"/>
      <c r="U54" s="602"/>
      <c r="V54" s="602"/>
      <c r="W54" s="603"/>
      <c r="X54" s="473"/>
    </row>
    <row r="55" spans="1:24" ht="65.25" customHeight="1" thickBot="1" x14ac:dyDescent="1">
      <c r="A55" s="209"/>
      <c r="B55" s="218" t="s">
        <v>5</v>
      </c>
      <c r="C55" s="218"/>
      <c r="D55" s="218" t="s">
        <v>190</v>
      </c>
      <c r="E55" s="219" t="s">
        <v>4</v>
      </c>
      <c r="F55" s="220" t="s">
        <v>31</v>
      </c>
      <c r="G55" s="221" t="s">
        <v>50</v>
      </c>
      <c r="H55" s="163" t="s">
        <v>142</v>
      </c>
      <c r="I55" s="175"/>
      <c r="J55" s="221" t="s">
        <v>51</v>
      </c>
      <c r="K55" s="20"/>
      <c r="L55" s="385"/>
      <c r="M55" s="385"/>
      <c r="N55" s="385"/>
      <c r="O55" s="385"/>
      <c r="P55" s="386"/>
      <c r="Q55" s="386"/>
      <c r="R55" s="601"/>
      <c r="S55" s="602"/>
      <c r="T55" s="602"/>
      <c r="U55" s="602"/>
      <c r="V55" s="602"/>
      <c r="W55" s="603"/>
      <c r="X55" s="473"/>
    </row>
    <row r="56" spans="1:24" ht="65.25" customHeight="1" thickBot="1" x14ac:dyDescent="1">
      <c r="A56" s="209"/>
      <c r="B56" s="176"/>
      <c r="C56" s="177"/>
      <c r="D56" s="174"/>
      <c r="E56" s="37"/>
      <c r="F56" s="206"/>
      <c r="G56" s="248"/>
      <c r="H56" s="323"/>
      <c r="I56" s="324"/>
      <c r="J56" s="323"/>
      <c r="K56" s="20"/>
      <c r="L56" s="385"/>
      <c r="M56" s="385"/>
      <c r="N56" s="385"/>
      <c r="O56" s="385"/>
      <c r="P56" s="386"/>
      <c r="Q56" s="386"/>
      <c r="R56" s="449"/>
      <c r="S56" s="326"/>
      <c r="T56" s="326"/>
      <c r="U56" s="326"/>
      <c r="V56" s="385"/>
      <c r="W56" s="473"/>
      <c r="X56" s="450"/>
    </row>
    <row r="57" spans="1:24" ht="68.25" customHeight="1" thickBot="1" x14ac:dyDescent="1">
      <c r="B57" s="158" t="s">
        <v>5</v>
      </c>
      <c r="C57" s="178" t="s">
        <v>398</v>
      </c>
      <c r="D57" s="179" t="s">
        <v>400</v>
      </c>
      <c r="E57" s="180" t="s">
        <v>4</v>
      </c>
      <c r="F57" s="173" t="s">
        <v>60</v>
      </c>
      <c r="G57" s="251"/>
      <c r="H57" s="251"/>
      <c r="I57" s="251"/>
      <c r="J57" s="251"/>
      <c r="K57" s="20"/>
      <c r="L57" s="385"/>
      <c r="M57" s="385"/>
      <c r="N57" s="385"/>
      <c r="O57" s="385"/>
      <c r="P57" s="386"/>
      <c r="Q57" s="386"/>
      <c r="R57" s="449"/>
      <c r="S57" s="326"/>
      <c r="T57" s="326"/>
      <c r="U57" s="326"/>
      <c r="V57" s="385"/>
      <c r="W57" s="473"/>
      <c r="X57" s="450"/>
    </row>
    <row r="58" spans="1:24" ht="68.25" customHeight="1" x14ac:dyDescent="0.95">
      <c r="A58" s="209"/>
      <c r="B58" s="478" t="s">
        <v>213</v>
      </c>
      <c r="C58" s="181"/>
      <c r="D58" s="296" t="s">
        <v>401</v>
      </c>
      <c r="E58" s="36">
        <v>50</v>
      </c>
      <c r="F58" s="433" t="s">
        <v>501</v>
      </c>
      <c r="G58" s="352"/>
      <c r="H58" s="352"/>
      <c r="I58" s="352"/>
      <c r="J58" s="452"/>
      <c r="K58" s="20"/>
      <c r="L58" s="385"/>
      <c r="M58" s="385"/>
      <c r="N58" s="385"/>
      <c r="O58" s="385"/>
      <c r="P58" s="386"/>
      <c r="Q58" s="386"/>
      <c r="R58" s="449"/>
      <c r="S58" s="326"/>
      <c r="T58" s="326"/>
      <c r="U58" s="326"/>
      <c r="V58" s="385"/>
      <c r="W58" s="473"/>
      <c r="X58" s="450"/>
    </row>
    <row r="59" spans="1:24" ht="62.25" customHeight="1" x14ac:dyDescent="0.95">
      <c r="A59" s="209"/>
      <c r="B59" s="295" t="s">
        <v>213</v>
      </c>
      <c r="C59" s="297" t="s">
        <v>633</v>
      </c>
      <c r="D59" s="294" t="s">
        <v>637</v>
      </c>
      <c r="E59" s="35">
        <v>119</v>
      </c>
      <c r="F59" s="252" t="s">
        <v>501</v>
      </c>
      <c r="G59" s="38"/>
      <c r="H59" s="38"/>
      <c r="I59" s="38"/>
      <c r="J59" s="453"/>
      <c r="K59" s="20"/>
      <c r="L59" s="385"/>
      <c r="M59" s="385"/>
      <c r="N59" s="385"/>
      <c r="O59" s="385"/>
      <c r="P59" s="386"/>
      <c r="Q59" s="386"/>
      <c r="R59" s="449"/>
      <c r="S59" s="326"/>
      <c r="T59" s="326"/>
      <c r="U59" s="326"/>
      <c r="V59" s="385"/>
      <c r="W59" s="473"/>
      <c r="X59" s="450"/>
    </row>
    <row r="60" spans="1:24" ht="77.25" customHeight="1" x14ac:dyDescent="0.95">
      <c r="A60" s="209"/>
      <c r="B60" s="295" t="s">
        <v>1192</v>
      </c>
      <c r="C60" s="297"/>
      <c r="D60" s="294" t="s">
        <v>402</v>
      </c>
      <c r="E60" s="35">
        <v>122</v>
      </c>
      <c r="F60" s="252" t="s">
        <v>501</v>
      </c>
      <c r="G60" s="38"/>
      <c r="H60" s="38"/>
      <c r="I60" s="38"/>
      <c r="J60" s="453"/>
      <c r="K60" s="20"/>
      <c r="L60" s="385"/>
      <c r="M60" s="385"/>
      <c r="N60" s="385"/>
      <c r="O60" s="385"/>
      <c r="P60" s="386"/>
      <c r="Q60" s="386"/>
      <c r="R60" s="449"/>
      <c r="S60" s="326"/>
      <c r="T60" s="326"/>
      <c r="U60" s="326"/>
      <c r="V60" s="385"/>
      <c r="W60" s="473"/>
      <c r="X60" s="450"/>
    </row>
    <row r="61" spans="1:24" ht="64.5" customHeight="1" x14ac:dyDescent="0.95">
      <c r="A61" s="292"/>
      <c r="B61" s="295" t="s">
        <v>213</v>
      </c>
      <c r="C61" s="297"/>
      <c r="D61" s="294" t="s">
        <v>632</v>
      </c>
      <c r="E61" s="35">
        <v>148</v>
      </c>
      <c r="F61" s="252" t="s">
        <v>501</v>
      </c>
      <c r="G61" s="38"/>
      <c r="H61" s="38"/>
      <c r="I61" s="38"/>
      <c r="J61" s="453"/>
      <c r="K61" s="20"/>
      <c r="L61" s="385"/>
      <c r="M61" s="385"/>
      <c r="N61" s="385"/>
      <c r="O61" s="385"/>
      <c r="P61" s="386"/>
      <c r="Q61" s="386"/>
      <c r="R61" s="449"/>
      <c r="S61" s="326"/>
      <c r="T61" s="326"/>
      <c r="U61" s="326"/>
      <c r="V61" s="385"/>
      <c r="W61" s="473"/>
      <c r="X61" s="450"/>
    </row>
    <row r="62" spans="1:24" ht="77.25" customHeight="1" x14ac:dyDescent="0.95">
      <c r="A62" s="209"/>
      <c r="B62" s="441" t="s">
        <v>1187</v>
      </c>
      <c r="C62" s="297"/>
      <c r="D62" s="294" t="s">
        <v>595</v>
      </c>
      <c r="E62" s="35">
        <v>30</v>
      </c>
      <c r="F62" s="252" t="s">
        <v>628</v>
      </c>
      <c r="G62" s="38"/>
      <c r="H62" s="38"/>
      <c r="I62" s="38"/>
      <c r="J62" s="453"/>
      <c r="K62" s="20"/>
      <c r="L62" s="385"/>
      <c r="M62" s="385"/>
      <c r="N62" s="385"/>
      <c r="O62" s="385"/>
      <c r="P62" s="386"/>
      <c r="Q62" s="386"/>
      <c r="R62" s="449"/>
      <c r="S62" s="326"/>
      <c r="T62" s="326"/>
      <c r="U62" s="326"/>
      <c r="V62" s="385"/>
      <c r="W62" s="473"/>
      <c r="X62" s="450"/>
    </row>
    <row r="63" spans="1:24" ht="80.25" customHeight="1" thickBot="1" x14ac:dyDescent="1">
      <c r="A63" s="209"/>
      <c r="B63" s="14" t="s">
        <v>1173</v>
      </c>
      <c r="C63" s="454" t="s">
        <v>150</v>
      </c>
      <c r="D63" s="455" t="s">
        <v>639</v>
      </c>
      <c r="E63" s="456">
        <v>139</v>
      </c>
      <c r="F63" s="457" t="s">
        <v>501</v>
      </c>
      <c r="G63" s="458"/>
      <c r="H63" s="458"/>
      <c r="I63" s="458"/>
      <c r="J63" s="459"/>
      <c r="K63" s="440"/>
      <c r="L63" s="434"/>
      <c r="M63" s="434"/>
      <c r="N63" s="434"/>
      <c r="O63" s="434"/>
      <c r="P63" s="435"/>
      <c r="Q63" s="435"/>
      <c r="R63" s="470"/>
      <c r="S63" s="434"/>
      <c r="T63" s="434"/>
      <c r="U63" s="434"/>
      <c r="V63" s="434"/>
      <c r="W63" s="479"/>
      <c r="X63" s="479"/>
    </row>
    <row r="64" spans="1:24" ht="72.75" customHeight="1" x14ac:dyDescent="0.9">
      <c r="A64" s="209"/>
      <c r="B64" s="358" t="s">
        <v>211</v>
      </c>
      <c r="C64" s="358"/>
      <c r="D64" s="358"/>
      <c r="E64" s="358"/>
      <c r="F64" s="358"/>
      <c r="G64" s="358"/>
      <c r="H64" s="358"/>
      <c r="I64" s="358"/>
      <c r="J64" s="358"/>
      <c r="K64" s="356"/>
      <c r="L64" s="408"/>
      <c r="M64" s="408"/>
      <c r="N64" s="408"/>
      <c r="O64" s="408"/>
      <c r="P64" s="407"/>
      <c r="Q64" s="407"/>
      <c r="R64" s="409"/>
      <c r="S64" s="409"/>
      <c r="T64" s="409"/>
      <c r="U64" s="409"/>
      <c r="V64" s="409"/>
    </row>
    <row r="65" spans="2:12" x14ac:dyDescent="0.9"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</row>
    <row r="66" spans="2:12" x14ac:dyDescent="0.9"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</row>
    <row r="67" spans="2:12" x14ac:dyDescent="0.9"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</row>
    <row r="68" spans="2:12" x14ac:dyDescent="0.9"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</row>
    <row r="69" spans="2:12" x14ac:dyDescent="0.9"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</row>
    <row r="70" spans="2:12" x14ac:dyDescent="0.9">
      <c r="K70" s="358"/>
      <c r="L70" s="358"/>
    </row>
    <row r="71" spans="2:12" x14ac:dyDescent="0.9">
      <c r="K71" s="358"/>
      <c r="L71" s="358"/>
    </row>
  </sheetData>
  <mergeCells count="31">
    <mergeCell ref="R55:W55"/>
    <mergeCell ref="H52:I52"/>
    <mergeCell ref="I11:J11"/>
    <mergeCell ref="H54:I54"/>
    <mergeCell ref="H53:I53"/>
    <mergeCell ref="R54:W54"/>
    <mergeCell ref="H29:J29"/>
    <mergeCell ref="H34:J34"/>
    <mergeCell ref="H36:I36"/>
    <mergeCell ref="H35:J35"/>
    <mergeCell ref="R53:W53"/>
    <mergeCell ref="R51:W51"/>
    <mergeCell ref="H33:J33"/>
    <mergeCell ref="R47:X47"/>
    <mergeCell ref="H32:J32"/>
    <mergeCell ref="T5:X5"/>
    <mergeCell ref="T4:X4"/>
    <mergeCell ref="L47:O47"/>
    <mergeCell ref="I15:J15"/>
    <mergeCell ref="I24:J24"/>
    <mergeCell ref="L4:Q4"/>
    <mergeCell ref="L5:N5"/>
    <mergeCell ref="O5:Q5"/>
    <mergeCell ref="I16:J16"/>
    <mergeCell ref="H27:J27"/>
    <mergeCell ref="L28:V28"/>
    <mergeCell ref="I7:J7"/>
    <mergeCell ref="H26:J26"/>
    <mergeCell ref="I9:J9"/>
    <mergeCell ref="H30:J30"/>
    <mergeCell ref="I10:J10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99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8" customFormat="1" ht="61.5" x14ac:dyDescent="0.9">
      <c r="A1" s="85"/>
      <c r="B1" s="86"/>
      <c r="C1" s="86"/>
      <c r="D1" s="86"/>
      <c r="E1" s="87"/>
      <c r="F1" s="86"/>
      <c r="G1" s="86" t="s">
        <v>214</v>
      </c>
      <c r="H1" s="87"/>
      <c r="I1" s="87"/>
      <c r="J1" s="86" t="s">
        <v>215</v>
      </c>
      <c r="K1" s="86"/>
      <c r="L1" s="87"/>
      <c r="M1" s="86"/>
      <c r="N1" s="86"/>
    </row>
    <row r="2" spans="1:14" s="278" customFormat="1" ht="61.5" x14ac:dyDescent="0.9">
      <c r="A2" s="88" t="s">
        <v>13</v>
      </c>
      <c r="B2" s="89"/>
      <c r="C2" s="89"/>
      <c r="D2" s="89"/>
      <c r="E2" s="90"/>
      <c r="F2" s="89"/>
      <c r="G2" s="91" t="str">
        <f>ACTUAL!B3</f>
        <v>THURSDAY 10.07.2025</v>
      </c>
      <c r="H2" s="92"/>
      <c r="I2" s="90"/>
      <c r="J2" s="89" t="s">
        <v>19</v>
      </c>
      <c r="K2" s="89" t="s">
        <v>21</v>
      </c>
      <c r="L2" s="90"/>
      <c r="M2" s="89"/>
      <c r="N2" s="89"/>
    </row>
    <row r="3" spans="1:14" s="278" customFormat="1" ht="61.5" x14ac:dyDescent="0.9">
      <c r="A3" s="93" t="s">
        <v>216</v>
      </c>
      <c r="B3" s="94">
        <v>1</v>
      </c>
      <c r="C3" s="95">
        <v>2</v>
      </c>
      <c r="D3" s="95">
        <v>3</v>
      </c>
      <c r="E3" s="95">
        <v>4</v>
      </c>
      <c r="F3" s="95" t="s">
        <v>43</v>
      </c>
      <c r="G3" s="95" t="s">
        <v>217</v>
      </c>
      <c r="H3" s="95" t="s">
        <v>49</v>
      </c>
      <c r="I3" s="95" t="s">
        <v>218</v>
      </c>
      <c r="J3" s="95" t="s">
        <v>219</v>
      </c>
      <c r="K3" s="95" t="s">
        <v>48</v>
      </c>
      <c r="L3" s="95" t="s">
        <v>220</v>
      </c>
      <c r="M3" s="96" t="s">
        <v>221</v>
      </c>
      <c r="N3" s="96" t="s">
        <v>222</v>
      </c>
    </row>
    <row r="4" spans="1:14" s="278" customFormat="1" ht="61.5" x14ac:dyDescent="0.9">
      <c r="A4" s="93" t="s">
        <v>223</v>
      </c>
      <c r="B4" s="97" t="s">
        <v>224</v>
      </c>
      <c r="C4" s="96" t="s">
        <v>225</v>
      </c>
      <c r="D4" s="96" t="s">
        <v>226</v>
      </c>
      <c r="E4" s="96" t="s">
        <v>226</v>
      </c>
      <c r="F4" s="96" t="s">
        <v>227</v>
      </c>
      <c r="G4" s="96" t="s">
        <v>228</v>
      </c>
      <c r="H4" s="96" t="s">
        <v>229</v>
      </c>
      <c r="I4" s="96"/>
      <c r="J4" s="98"/>
      <c r="K4" s="98"/>
      <c r="L4" s="96" t="s">
        <v>230</v>
      </c>
      <c r="M4" s="96" t="s">
        <v>231</v>
      </c>
      <c r="N4" s="96" t="s">
        <v>227</v>
      </c>
    </row>
    <row r="5" spans="1:14" s="278" customFormat="1" ht="61.5" x14ac:dyDescent="0.9">
      <c r="A5" s="93" t="s">
        <v>232</v>
      </c>
      <c r="B5" s="97" t="s">
        <v>233</v>
      </c>
      <c r="C5" s="96" t="s">
        <v>234</v>
      </c>
      <c r="D5" s="96" t="s">
        <v>235</v>
      </c>
      <c r="E5" s="96" t="s">
        <v>234</v>
      </c>
      <c r="F5" s="96" t="s">
        <v>234</v>
      </c>
      <c r="G5" s="96" t="s">
        <v>235</v>
      </c>
      <c r="H5" s="96" t="s">
        <v>236</v>
      </c>
      <c r="I5" s="96" t="s">
        <v>237</v>
      </c>
      <c r="J5" s="96" t="s">
        <v>237</v>
      </c>
      <c r="K5" s="96" t="s">
        <v>237</v>
      </c>
      <c r="L5" s="96" t="s">
        <v>238</v>
      </c>
      <c r="M5" s="96" t="s">
        <v>235</v>
      </c>
      <c r="N5" s="96" t="s">
        <v>235</v>
      </c>
    </row>
    <row r="6" spans="1:14" s="278" customFormat="1" ht="61.5" x14ac:dyDescent="0.9">
      <c r="A6" s="99" t="s">
        <v>239</v>
      </c>
      <c r="B6" s="100" t="s">
        <v>240</v>
      </c>
      <c r="C6" s="101" t="s">
        <v>241</v>
      </c>
      <c r="D6" s="101" t="s">
        <v>241</v>
      </c>
      <c r="E6" s="101" t="s">
        <v>242</v>
      </c>
      <c r="F6" s="101" t="s">
        <v>242</v>
      </c>
      <c r="G6" s="101" t="s">
        <v>242</v>
      </c>
      <c r="H6" s="101" t="s">
        <v>243</v>
      </c>
      <c r="I6" s="101" t="s">
        <v>244</v>
      </c>
      <c r="J6" s="101" t="s">
        <v>244</v>
      </c>
      <c r="K6" s="101" t="s">
        <v>244</v>
      </c>
      <c r="L6" s="102" t="s">
        <v>271</v>
      </c>
      <c r="M6" s="101" t="s">
        <v>270</v>
      </c>
      <c r="N6" s="100" t="s">
        <v>242</v>
      </c>
    </row>
    <row r="7" spans="1:14" s="278" customFormat="1" ht="61.5" x14ac:dyDescent="0.9">
      <c r="A7" s="103" t="s">
        <v>13</v>
      </c>
      <c r="B7" s="103"/>
      <c r="C7" s="104" t="s">
        <v>13</v>
      </c>
      <c r="D7" s="283" t="s">
        <v>13</v>
      </c>
      <c r="E7" s="101"/>
      <c r="F7" s="286" t="s">
        <v>245</v>
      </c>
      <c r="G7" s="104" t="s">
        <v>246</v>
      </c>
      <c r="H7" s="105" t="s">
        <v>247</v>
      </c>
      <c r="I7" s="105"/>
      <c r="J7" s="103"/>
      <c r="K7" s="103"/>
      <c r="L7" s="106"/>
      <c r="M7" s="101"/>
      <c r="N7" s="107"/>
    </row>
    <row r="8" spans="1:14" s="278" customFormat="1" ht="61.5" x14ac:dyDescent="0.9">
      <c r="A8" s="109"/>
      <c r="B8" s="109" t="s">
        <v>13</v>
      </c>
      <c r="C8" s="110"/>
      <c r="D8" s="284"/>
      <c r="E8" s="108"/>
      <c r="F8" s="265" t="s">
        <v>248</v>
      </c>
      <c r="G8" s="110" t="s">
        <v>249</v>
      </c>
      <c r="H8" s="111" t="s">
        <v>250</v>
      </c>
      <c r="I8" s="111"/>
      <c r="J8" s="109"/>
      <c r="K8" s="109"/>
      <c r="L8" s="112"/>
      <c r="M8" s="108"/>
      <c r="N8" s="113"/>
    </row>
    <row r="9" spans="1:14" s="278" customFormat="1" ht="67.5" customHeight="1" x14ac:dyDescent="0.9">
      <c r="A9" s="109"/>
      <c r="B9" s="109"/>
      <c r="C9" s="110"/>
      <c r="D9" s="285"/>
      <c r="E9" s="108"/>
      <c r="F9" s="265" t="s">
        <v>251</v>
      </c>
      <c r="G9" s="355" t="s">
        <v>252</v>
      </c>
      <c r="H9" s="111" t="s">
        <v>253</v>
      </c>
      <c r="I9" s="111"/>
      <c r="J9" s="109"/>
      <c r="K9" s="109"/>
      <c r="L9" s="216"/>
      <c r="M9" s="108"/>
      <c r="N9" s="113"/>
    </row>
    <row r="10" spans="1:14" s="278" customFormat="1" ht="55.5" customHeight="1" x14ac:dyDescent="0.9">
      <c r="A10" s="355"/>
      <c r="B10" s="426"/>
      <c r="C10" s="427"/>
      <c r="D10" s="428"/>
      <c r="E10" s="429"/>
      <c r="F10" s="430" t="s">
        <v>254</v>
      </c>
      <c r="G10" s="426" t="s">
        <v>255</v>
      </c>
      <c r="H10" s="431" t="s">
        <v>256</v>
      </c>
      <c r="I10" s="431"/>
      <c r="J10" s="427"/>
      <c r="K10" s="427"/>
      <c r="L10" s="88"/>
      <c r="M10" s="429"/>
      <c r="N10" s="430"/>
    </row>
    <row r="11" spans="1:14" ht="184.5" x14ac:dyDescent="0.9">
      <c r="A11" s="275" t="s">
        <v>53</v>
      </c>
      <c r="B11" s="6"/>
      <c r="C11" s="7"/>
      <c r="D11" s="282"/>
      <c r="E11" s="279"/>
      <c r="F11" s="6"/>
      <c r="G11" s="7"/>
      <c r="H11" s="7"/>
      <c r="I11" s="7" t="s">
        <v>1063</v>
      </c>
      <c r="J11" s="6" t="s">
        <v>1086</v>
      </c>
      <c r="K11" s="6" t="s">
        <v>1111</v>
      </c>
      <c r="L11" s="6" t="s">
        <v>943</v>
      </c>
      <c r="M11" s="282"/>
      <c r="N11" s="282"/>
    </row>
    <row r="12" spans="1:14" ht="187.5" customHeight="1" x14ac:dyDescent="0.9">
      <c r="A12" s="276">
        <v>45847</v>
      </c>
      <c r="B12" s="7"/>
      <c r="C12" s="497"/>
      <c r="D12" s="279"/>
      <c r="E12" s="279"/>
      <c r="F12" s="501"/>
      <c r="G12" s="7" t="s">
        <v>1159</v>
      </c>
      <c r="H12" s="7"/>
      <c r="I12" s="7" t="s">
        <v>1084</v>
      </c>
      <c r="J12" s="7" t="s">
        <v>1112</v>
      </c>
      <c r="K12" s="7" t="s">
        <v>1064</v>
      </c>
      <c r="L12" s="7" t="s">
        <v>1085</v>
      </c>
      <c r="M12" s="279"/>
      <c r="N12" s="279"/>
    </row>
    <row r="13" spans="1:14" ht="78.75" customHeight="1" x14ac:dyDescent="0.9">
      <c r="A13" s="280"/>
      <c r="B13" s="8"/>
      <c r="C13" s="8"/>
      <c r="D13" s="281"/>
      <c r="E13" s="281"/>
      <c r="F13" s="7"/>
      <c r="G13" s="494" t="s">
        <v>1025</v>
      </c>
      <c r="H13" s="502" t="s">
        <v>999</v>
      </c>
      <c r="I13" s="8" t="s">
        <v>1062</v>
      </c>
      <c r="J13" s="8" t="s">
        <v>1143</v>
      </c>
      <c r="K13" s="8" t="s">
        <v>984</v>
      </c>
      <c r="L13" s="8" t="s">
        <v>944</v>
      </c>
      <c r="M13" s="281"/>
      <c r="N13" s="281"/>
    </row>
    <row r="14" spans="1:14" ht="246" x14ac:dyDescent="0.9">
      <c r="A14" s="275" t="s">
        <v>493</v>
      </c>
      <c r="B14" s="7" t="s">
        <v>869</v>
      </c>
      <c r="C14" s="7"/>
      <c r="D14" s="7" t="s">
        <v>910</v>
      </c>
      <c r="E14" s="6"/>
      <c r="F14" s="6"/>
      <c r="G14" s="480" t="s">
        <v>1184</v>
      </c>
      <c r="H14" s="7" t="s">
        <v>1260</v>
      </c>
      <c r="I14" s="6" t="s">
        <v>1256</v>
      </c>
      <c r="J14" s="460" t="s">
        <v>1199</v>
      </c>
      <c r="K14" s="7" t="s">
        <v>1201</v>
      </c>
      <c r="L14" s="6" t="s">
        <v>943</v>
      </c>
      <c r="M14" s="282"/>
      <c r="N14" s="282"/>
    </row>
    <row r="15" spans="1:14" ht="307.5" x14ac:dyDescent="0.9">
      <c r="A15" s="276">
        <v>45848</v>
      </c>
      <c r="B15" s="7" t="s">
        <v>986</v>
      </c>
      <c r="C15" s="497"/>
      <c r="D15" s="513" t="s">
        <v>998</v>
      </c>
      <c r="E15" s="489"/>
      <c r="F15" s="7" t="s">
        <v>1263</v>
      </c>
      <c r="G15" s="460" t="s">
        <v>1196</v>
      </c>
      <c r="H15" s="7"/>
      <c r="I15" s="7" t="s">
        <v>1144</v>
      </c>
      <c r="J15" s="460" t="s">
        <v>1200</v>
      </c>
      <c r="K15" s="460" t="s">
        <v>1261</v>
      </c>
      <c r="L15" s="7" t="s">
        <v>1202</v>
      </c>
      <c r="M15" s="279"/>
      <c r="N15" s="279"/>
    </row>
    <row r="16" spans="1:14" ht="184.5" x14ac:dyDescent="0.9">
      <c r="A16" s="280"/>
      <c r="B16" s="7" t="s">
        <v>987</v>
      </c>
      <c r="C16" s="8"/>
      <c r="D16" s="8" t="s">
        <v>1118</v>
      </c>
      <c r="E16" s="487"/>
      <c r="F16" s="8"/>
      <c r="G16" s="527" t="s">
        <v>1257</v>
      </c>
      <c r="H16" s="8"/>
      <c r="I16" s="503" t="s">
        <v>1143</v>
      </c>
      <c r="J16" s="518" t="s">
        <v>1233</v>
      </c>
      <c r="K16" s="518" t="s">
        <v>1146</v>
      </c>
      <c r="L16" s="8" t="s">
        <v>944</v>
      </c>
      <c r="M16" s="281"/>
      <c r="N16" s="281"/>
    </row>
    <row r="17" spans="1:14" ht="184.5" customHeight="1" x14ac:dyDescent="0.9">
      <c r="A17" s="275" t="s">
        <v>259</v>
      </c>
      <c r="B17" s="6" t="s">
        <v>1114</v>
      </c>
      <c r="C17" s="7" t="s">
        <v>1116</v>
      </c>
      <c r="D17" s="505"/>
      <c r="E17" s="6" t="s">
        <v>1243</v>
      </c>
      <c r="F17" s="491" t="s">
        <v>831</v>
      </c>
      <c r="G17" s="524" t="s">
        <v>1194</v>
      </c>
      <c r="H17" s="501"/>
      <c r="I17" s="486" t="s">
        <v>851</v>
      </c>
      <c r="J17" s="6" t="s">
        <v>1266</v>
      </c>
      <c r="K17" s="6" t="s">
        <v>857</v>
      </c>
      <c r="L17" s="6" t="s">
        <v>943</v>
      </c>
      <c r="M17" s="282"/>
      <c r="N17" s="282"/>
    </row>
    <row r="18" spans="1:14" ht="246" x14ac:dyDescent="0.9">
      <c r="A18" s="276">
        <v>45849</v>
      </c>
      <c r="B18" s="7" t="s">
        <v>1115</v>
      </c>
      <c r="C18" s="497" t="s">
        <v>1117</v>
      </c>
      <c r="D18" s="277"/>
      <c r="E18" s="279"/>
      <c r="F18" s="491" t="s">
        <v>1037</v>
      </c>
      <c r="G18" s="525" t="s">
        <v>1258</v>
      </c>
      <c r="H18" s="519" t="s">
        <v>1122</v>
      </c>
      <c r="I18" s="492" t="s">
        <v>1145</v>
      </c>
      <c r="J18" s="503" t="s">
        <v>1267</v>
      </c>
      <c r="K18" s="503" t="s">
        <v>1147</v>
      </c>
      <c r="L18" s="7" t="s">
        <v>945</v>
      </c>
      <c r="M18" s="279"/>
      <c r="N18" s="279"/>
    </row>
    <row r="19" spans="1:14" ht="61.5" x14ac:dyDescent="0.9">
      <c r="A19" s="280"/>
      <c r="B19" s="8" t="s">
        <v>1002</v>
      </c>
      <c r="C19" s="8"/>
      <c r="D19" s="8"/>
      <c r="E19" s="281"/>
      <c r="F19" s="496" t="s">
        <v>850</v>
      </c>
      <c r="G19" s="526" t="s">
        <v>1195</v>
      </c>
      <c r="H19" s="520"/>
      <c r="I19" s="487"/>
      <c r="J19" s="281"/>
      <c r="K19" s="281"/>
      <c r="L19" s="8" t="s">
        <v>944</v>
      </c>
      <c r="M19" s="281"/>
      <c r="N19" s="281"/>
    </row>
    <row r="20" spans="1:14" ht="123" x14ac:dyDescent="0.9">
      <c r="A20" s="275" t="s">
        <v>260</v>
      </c>
      <c r="B20" s="6"/>
      <c r="C20" s="6" t="s">
        <v>1161</v>
      </c>
      <c r="D20" s="505" t="s">
        <v>801</v>
      </c>
      <c r="E20" s="7" t="s">
        <v>1243</v>
      </c>
      <c r="F20" s="277" t="s">
        <v>831</v>
      </c>
      <c r="G20" s="524" t="s">
        <v>1197</v>
      </c>
      <c r="H20" s="514" t="s">
        <v>1123</v>
      </c>
      <c r="I20" s="279"/>
      <c r="J20" s="279"/>
      <c r="K20" s="282"/>
      <c r="L20" s="6" t="s">
        <v>869</v>
      </c>
      <c r="M20" s="282"/>
      <c r="N20" s="282"/>
    </row>
    <row r="21" spans="1:14" ht="147" customHeight="1" x14ac:dyDescent="0.9">
      <c r="A21" s="276">
        <v>45850</v>
      </c>
      <c r="B21" s="7" t="s">
        <v>1244</v>
      </c>
      <c r="C21" s="511"/>
      <c r="D21" s="513" t="s">
        <v>1228</v>
      </c>
      <c r="E21" s="277" t="s">
        <v>439</v>
      </c>
      <c r="F21" s="277" t="s">
        <v>1038</v>
      </c>
      <c r="G21" s="525" t="s">
        <v>986</v>
      </c>
      <c r="H21" s="279"/>
      <c r="I21" s="279"/>
      <c r="J21" s="279"/>
      <c r="K21" s="279"/>
      <c r="L21" s="7" t="s">
        <v>986</v>
      </c>
      <c r="M21" s="279"/>
      <c r="N21" s="279"/>
    </row>
    <row r="22" spans="1:14" ht="123" customHeight="1" x14ac:dyDescent="0.9">
      <c r="A22" s="280"/>
      <c r="B22" s="8" t="s">
        <v>1245</v>
      </c>
      <c r="C22" s="495" t="s">
        <v>1117</v>
      </c>
      <c r="D22" s="490" t="s">
        <v>1229</v>
      </c>
      <c r="E22" s="490" t="s">
        <v>1230</v>
      </c>
      <c r="F22" s="8" t="s">
        <v>850</v>
      </c>
      <c r="G22" s="526" t="s">
        <v>1195</v>
      </c>
      <c r="H22" s="281"/>
      <c r="I22" s="281"/>
      <c r="J22" s="281"/>
      <c r="K22" s="281"/>
      <c r="L22" s="8" t="s">
        <v>987</v>
      </c>
      <c r="M22" s="281"/>
      <c r="N22" s="281"/>
    </row>
    <row r="23" spans="1:14" ht="184.5" x14ac:dyDescent="0.9">
      <c r="A23" s="275" t="s">
        <v>261</v>
      </c>
      <c r="B23" s="7"/>
      <c r="C23" s="7" t="s">
        <v>1135</v>
      </c>
      <c r="D23" s="277" t="s">
        <v>801</v>
      </c>
      <c r="E23" s="7" t="s">
        <v>1227</v>
      </c>
      <c r="F23" s="277" t="s">
        <v>831</v>
      </c>
      <c r="G23" s="524"/>
      <c r="H23" s="6" t="s">
        <v>1124</v>
      </c>
      <c r="I23" s="282"/>
      <c r="J23" s="282"/>
      <c r="K23" s="282"/>
      <c r="L23" s="6" t="s">
        <v>869</v>
      </c>
      <c r="M23" s="282"/>
      <c r="N23" s="282"/>
    </row>
    <row r="24" spans="1:14" ht="61.5" x14ac:dyDescent="0.9">
      <c r="A24" s="276">
        <v>45851</v>
      </c>
      <c r="B24" s="497"/>
      <c r="C24" s="497" t="s">
        <v>1090</v>
      </c>
      <c r="D24" s="277"/>
      <c r="E24" s="277"/>
      <c r="F24" s="277" t="s">
        <v>1038</v>
      </c>
      <c r="G24" s="525"/>
      <c r="H24" s="277"/>
      <c r="I24" s="279"/>
      <c r="J24" s="279"/>
      <c r="K24" s="279"/>
      <c r="L24" s="7" t="s">
        <v>986</v>
      </c>
      <c r="M24" s="279"/>
      <c r="N24" s="279"/>
    </row>
    <row r="25" spans="1:14" ht="61.5" x14ac:dyDescent="0.9">
      <c r="A25" s="280"/>
      <c r="B25" s="7"/>
      <c r="C25" s="8" t="s">
        <v>1160</v>
      </c>
      <c r="D25" s="8" t="s">
        <v>797</v>
      </c>
      <c r="E25" s="8" t="s">
        <v>440</v>
      </c>
      <c r="F25" s="8" t="s">
        <v>850</v>
      </c>
      <c r="G25" s="526"/>
      <c r="H25" s="8"/>
      <c r="I25" s="281"/>
      <c r="J25" s="281"/>
      <c r="K25" s="281"/>
      <c r="L25" s="8" t="s">
        <v>987</v>
      </c>
      <c r="M25" s="281"/>
      <c r="N25" s="281"/>
    </row>
    <row r="26" spans="1:14" ht="140.25" customHeight="1" x14ac:dyDescent="0.9">
      <c r="A26" s="509" t="s">
        <v>257</v>
      </c>
      <c r="B26" s="512"/>
      <c r="C26" s="7" t="s">
        <v>1135</v>
      </c>
      <c r="D26" s="277" t="s">
        <v>801</v>
      </c>
      <c r="E26" s="7" t="s">
        <v>439</v>
      </c>
      <c r="F26" s="277" t="s">
        <v>831</v>
      </c>
      <c r="G26" s="504"/>
      <c r="H26" s="6" t="s">
        <v>1124</v>
      </c>
      <c r="I26" s="282"/>
      <c r="J26" s="282"/>
      <c r="K26" s="282"/>
      <c r="L26" s="6" t="s">
        <v>869</v>
      </c>
      <c r="M26" s="282"/>
      <c r="N26" s="282"/>
    </row>
    <row r="27" spans="1:14" ht="123" customHeight="1" x14ac:dyDescent="0.9">
      <c r="A27" s="507">
        <v>45852</v>
      </c>
      <c r="B27" s="7"/>
      <c r="C27" s="497" t="s">
        <v>1090</v>
      </c>
      <c r="D27" s="277"/>
      <c r="E27" s="277"/>
      <c r="F27" s="277" t="s">
        <v>1038</v>
      </c>
      <c r="G27" s="276"/>
      <c r="H27" s="277"/>
      <c r="I27" s="279"/>
      <c r="J27" s="279"/>
      <c r="K27" s="279"/>
      <c r="L27" s="7" t="s">
        <v>986</v>
      </c>
      <c r="M27" s="279"/>
      <c r="N27" s="279"/>
    </row>
    <row r="28" spans="1:14" ht="225" customHeight="1" x14ac:dyDescent="0.9">
      <c r="A28" s="508"/>
      <c r="B28" s="8"/>
      <c r="C28" s="7" t="s">
        <v>1160</v>
      </c>
      <c r="D28" s="461" t="s">
        <v>797</v>
      </c>
      <c r="E28" s="8" t="s">
        <v>440</v>
      </c>
      <c r="F28" s="8" t="s">
        <v>850</v>
      </c>
      <c r="G28" s="490" t="s">
        <v>1133</v>
      </c>
      <c r="H28" s="8"/>
      <c r="I28" s="281"/>
      <c r="J28" s="281"/>
      <c r="K28" s="281"/>
      <c r="L28" s="8" t="s">
        <v>987</v>
      </c>
      <c r="M28" s="281"/>
      <c r="N28" s="281"/>
    </row>
    <row r="29" spans="1:14" ht="201.75" customHeight="1" x14ac:dyDescent="0.9">
      <c r="A29" s="509" t="s">
        <v>258</v>
      </c>
      <c r="B29" s="6" t="s">
        <v>1163</v>
      </c>
      <c r="C29" s="6" t="s">
        <v>1157</v>
      </c>
      <c r="D29" s="277" t="s">
        <v>801</v>
      </c>
      <c r="E29" s="7" t="s">
        <v>439</v>
      </c>
      <c r="F29" s="277" t="s">
        <v>831</v>
      </c>
      <c r="G29" s="513" t="s">
        <v>1134</v>
      </c>
      <c r="H29" s="6" t="s">
        <v>1124</v>
      </c>
      <c r="I29" s="282"/>
      <c r="J29" s="282"/>
      <c r="K29" s="282"/>
      <c r="L29" s="282"/>
      <c r="M29" s="282"/>
      <c r="N29" s="282"/>
    </row>
    <row r="30" spans="1:14" ht="61.5" customHeight="1" x14ac:dyDescent="0.9">
      <c r="A30" s="507">
        <v>45853</v>
      </c>
      <c r="B30" s="7"/>
      <c r="C30" s="7" t="s">
        <v>1135</v>
      </c>
      <c r="D30" s="277"/>
      <c r="E30" s="277"/>
      <c r="F30" s="277" t="s">
        <v>1038</v>
      </c>
      <c r="G30" s="277"/>
      <c r="H30" s="277"/>
      <c r="I30" s="279"/>
      <c r="J30" s="279"/>
      <c r="K30" s="279"/>
      <c r="L30" s="279"/>
      <c r="M30" s="279"/>
      <c r="N30" s="279"/>
    </row>
    <row r="31" spans="1:14" ht="61.5" x14ac:dyDescent="0.9">
      <c r="A31" s="508"/>
      <c r="B31" s="8" t="s">
        <v>1162</v>
      </c>
      <c r="C31" s="8" t="s">
        <v>1160</v>
      </c>
      <c r="D31" s="461" t="s">
        <v>797</v>
      </c>
      <c r="E31" s="8" t="s">
        <v>440</v>
      </c>
      <c r="F31" s="8" t="s">
        <v>850</v>
      </c>
      <c r="G31" s="8" t="s">
        <v>917</v>
      </c>
      <c r="H31" s="461"/>
      <c r="I31" s="281"/>
      <c r="J31" s="281"/>
      <c r="K31" s="281"/>
      <c r="L31" s="281"/>
      <c r="M31" s="281"/>
      <c r="N31" s="281"/>
    </row>
    <row r="32" spans="1:14" ht="184.5" x14ac:dyDescent="0.9">
      <c r="A32" s="509" t="s">
        <v>53</v>
      </c>
      <c r="B32" s="6" t="s">
        <v>1163</v>
      </c>
      <c r="C32" s="460" t="s">
        <v>1164</v>
      </c>
      <c r="D32" s="505" t="s">
        <v>801</v>
      </c>
      <c r="E32" s="7" t="s">
        <v>439</v>
      </c>
      <c r="F32" s="505" t="s">
        <v>831</v>
      </c>
      <c r="G32" s="498"/>
      <c r="H32" s="6" t="s">
        <v>1124</v>
      </c>
      <c r="I32" s="282"/>
      <c r="J32" s="282"/>
      <c r="K32" s="282"/>
      <c r="L32" s="282"/>
      <c r="M32" s="282"/>
      <c r="N32" s="282"/>
    </row>
    <row r="33" spans="1:14" ht="61.5" x14ac:dyDescent="0.9">
      <c r="A33" s="507">
        <v>45854</v>
      </c>
      <c r="B33" s="7"/>
      <c r="C33" s="510"/>
      <c r="D33" s="277"/>
      <c r="E33" s="277"/>
      <c r="F33" s="277" t="s">
        <v>1038</v>
      </c>
      <c r="G33" s="499"/>
      <c r="H33" s="279"/>
      <c r="I33" s="279"/>
      <c r="J33" s="279"/>
      <c r="K33" s="279"/>
      <c r="L33" s="279"/>
      <c r="M33" s="279"/>
      <c r="N33" s="279"/>
    </row>
    <row r="34" spans="1:14" ht="108.75" customHeight="1" x14ac:dyDescent="0.9">
      <c r="A34" s="508"/>
      <c r="B34" s="8" t="s">
        <v>1162</v>
      </c>
      <c r="C34" s="510"/>
      <c r="D34" s="461" t="s">
        <v>797</v>
      </c>
      <c r="E34" s="8" t="s">
        <v>440</v>
      </c>
      <c r="F34" s="490" t="s">
        <v>1026</v>
      </c>
      <c r="G34" s="500"/>
      <c r="H34" s="281"/>
      <c r="I34" s="281"/>
      <c r="J34" s="281"/>
      <c r="K34" s="281"/>
      <c r="L34" s="281"/>
      <c r="M34" s="281"/>
      <c r="N34" s="281"/>
    </row>
    <row r="35" spans="1:14" ht="184.5" x14ac:dyDescent="0.9">
      <c r="A35" s="275" t="s">
        <v>493</v>
      </c>
      <c r="B35" s="6" t="s">
        <v>1163</v>
      </c>
      <c r="C35" s="6" t="s">
        <v>1165</v>
      </c>
      <c r="D35" s="277" t="s">
        <v>801</v>
      </c>
      <c r="E35" s="7" t="s">
        <v>439</v>
      </c>
      <c r="F35" s="277"/>
      <c r="G35" s="282"/>
      <c r="H35" s="6" t="s">
        <v>1124</v>
      </c>
      <c r="I35" s="282"/>
      <c r="J35" s="282"/>
      <c r="K35" s="282"/>
      <c r="L35" s="282"/>
      <c r="M35" s="282"/>
      <c r="N35" s="282"/>
    </row>
    <row r="36" spans="1:14" ht="61.5" x14ac:dyDescent="0.9">
      <c r="A36" s="276">
        <v>45855</v>
      </c>
      <c r="B36" s="7"/>
      <c r="C36" s="279"/>
      <c r="D36" s="277"/>
      <c r="E36" s="277"/>
      <c r="F36" s="277"/>
      <c r="G36" s="279"/>
      <c r="H36" s="279"/>
      <c r="I36" s="279"/>
      <c r="J36" s="279"/>
      <c r="K36" s="279"/>
      <c r="L36" s="279"/>
      <c r="M36" s="279"/>
      <c r="N36" s="279"/>
    </row>
    <row r="37" spans="1:14" ht="61.5" x14ac:dyDescent="0.9">
      <c r="A37" s="280"/>
      <c r="B37" s="8" t="s">
        <v>1162</v>
      </c>
      <c r="C37" s="281"/>
      <c r="D37" s="461" t="s">
        <v>797</v>
      </c>
      <c r="E37" s="8" t="s">
        <v>440</v>
      </c>
      <c r="F37" s="8"/>
      <c r="G37" s="281"/>
      <c r="H37" s="281"/>
      <c r="I37" s="281"/>
      <c r="J37" s="281"/>
      <c r="K37" s="281"/>
      <c r="L37" s="281"/>
      <c r="M37" s="281"/>
      <c r="N37" s="281"/>
    </row>
    <row r="38" spans="1:14" ht="184.5" x14ac:dyDescent="0.9">
      <c r="A38" s="275" t="s">
        <v>259</v>
      </c>
      <c r="B38" s="6" t="s">
        <v>1163</v>
      </c>
      <c r="C38" s="6"/>
      <c r="D38" s="277" t="s">
        <v>801</v>
      </c>
      <c r="E38" s="282"/>
      <c r="F38" s="498"/>
      <c r="G38" s="517"/>
      <c r="H38" s="6" t="s">
        <v>1124</v>
      </c>
      <c r="I38" s="515"/>
      <c r="J38" s="282"/>
      <c r="K38" s="282"/>
      <c r="L38" s="282"/>
      <c r="M38" s="282"/>
      <c r="N38" s="282"/>
    </row>
    <row r="39" spans="1:14" ht="61.5" x14ac:dyDescent="0.9">
      <c r="A39" s="276">
        <v>45856</v>
      </c>
      <c r="B39" s="7"/>
      <c r="C39" s="279"/>
      <c r="D39" s="277"/>
      <c r="E39" s="279"/>
      <c r="F39" s="7" t="s">
        <v>1185</v>
      </c>
      <c r="G39" s="517"/>
      <c r="H39" s="279"/>
      <c r="I39" s="510"/>
      <c r="J39" s="279"/>
      <c r="K39" s="279"/>
      <c r="L39" s="279"/>
      <c r="M39" s="279"/>
      <c r="N39" s="279"/>
    </row>
    <row r="40" spans="1:14" ht="123" x14ac:dyDescent="0.9">
      <c r="A40" s="280"/>
      <c r="B40" s="8" t="s">
        <v>1162</v>
      </c>
      <c r="C40" s="281"/>
      <c r="D40" s="8" t="s">
        <v>797</v>
      </c>
      <c r="E40" s="281"/>
      <c r="F40" s="8" t="s">
        <v>1198</v>
      </c>
      <c r="G40" s="528"/>
      <c r="H40" s="281"/>
      <c r="I40" s="516"/>
      <c r="J40" s="281"/>
      <c r="K40" s="281"/>
      <c r="L40" s="281"/>
      <c r="M40" s="281"/>
      <c r="N40" s="281"/>
    </row>
    <row r="41" spans="1:14" ht="184.5" x14ac:dyDescent="0.9">
      <c r="A41" s="275" t="s">
        <v>260</v>
      </c>
      <c r="B41" s="282"/>
      <c r="C41" s="6"/>
      <c r="D41" s="277" t="s">
        <v>801</v>
      </c>
      <c r="E41" s="282"/>
      <c r="F41" s="282"/>
      <c r="G41" s="517" t="s">
        <v>960</v>
      </c>
      <c r="H41" s="7" t="s">
        <v>1124</v>
      </c>
      <c r="I41" s="515"/>
      <c r="J41" s="282"/>
      <c r="K41" s="282"/>
      <c r="L41" s="282"/>
      <c r="M41" s="282"/>
      <c r="N41" s="282"/>
    </row>
    <row r="42" spans="1:14" ht="61.5" x14ac:dyDescent="0.9">
      <c r="A42" s="276">
        <v>45857</v>
      </c>
      <c r="B42" s="279"/>
      <c r="C42" s="279"/>
      <c r="D42" s="277"/>
      <c r="E42" s="279"/>
      <c r="F42" s="279"/>
      <c r="G42" s="517" t="s">
        <v>1039</v>
      </c>
      <c r="H42" s="279"/>
      <c r="I42" s="510"/>
      <c r="J42" s="279"/>
      <c r="K42" s="279"/>
      <c r="L42" s="279"/>
      <c r="M42" s="279"/>
      <c r="N42" s="279"/>
    </row>
    <row r="43" spans="1:14" ht="61.5" x14ac:dyDescent="0.9">
      <c r="A43" s="280"/>
      <c r="B43" s="281"/>
      <c r="C43" s="281"/>
      <c r="D43" s="8" t="s">
        <v>797</v>
      </c>
      <c r="E43" s="281"/>
      <c r="F43" s="281"/>
      <c r="G43" s="496" t="s">
        <v>985</v>
      </c>
      <c r="H43" s="281"/>
      <c r="I43" s="516"/>
      <c r="J43" s="281"/>
      <c r="K43" s="281"/>
      <c r="L43" s="281"/>
      <c r="M43" s="281"/>
      <c r="N43" s="281"/>
    </row>
    <row r="44" spans="1:14" ht="184.5" x14ac:dyDescent="0.9">
      <c r="A44" s="275" t="s">
        <v>261</v>
      </c>
      <c r="B44" s="282"/>
      <c r="C44" s="282"/>
      <c r="D44" s="277" t="s">
        <v>801</v>
      </c>
      <c r="E44" s="282"/>
      <c r="F44" s="282"/>
      <c r="G44" s="517" t="s">
        <v>960</v>
      </c>
      <c r="H44" s="7" t="s">
        <v>1124</v>
      </c>
      <c r="I44" s="515"/>
      <c r="J44" s="282"/>
      <c r="K44" s="282"/>
      <c r="L44" s="282"/>
      <c r="M44" s="282"/>
      <c r="N44" s="282"/>
    </row>
    <row r="45" spans="1:14" ht="61.5" x14ac:dyDescent="0.9">
      <c r="A45" s="276">
        <v>45858</v>
      </c>
      <c r="B45" s="279"/>
      <c r="C45" s="279"/>
      <c r="D45" s="277"/>
      <c r="E45" s="279"/>
      <c r="F45" s="279"/>
      <c r="G45" s="517" t="s">
        <v>1121</v>
      </c>
      <c r="H45" s="279"/>
      <c r="I45" s="510"/>
      <c r="J45" s="279"/>
      <c r="K45" s="279"/>
      <c r="L45" s="279"/>
      <c r="M45" s="279"/>
      <c r="N45" s="279"/>
    </row>
    <row r="46" spans="1:14" ht="61.5" x14ac:dyDescent="0.9">
      <c r="A46" s="280"/>
      <c r="B46" s="281"/>
      <c r="C46" s="281"/>
      <c r="D46" s="8" t="s">
        <v>797</v>
      </c>
      <c r="E46" s="281"/>
      <c r="F46" s="281"/>
      <c r="G46" s="496" t="s">
        <v>985</v>
      </c>
      <c r="H46" s="281"/>
      <c r="I46" s="516"/>
      <c r="J46" s="281"/>
      <c r="K46" s="281"/>
      <c r="L46" s="281"/>
      <c r="M46" s="281"/>
      <c r="N46" s="281"/>
    </row>
    <row r="47" spans="1:14" ht="184.5" x14ac:dyDescent="0.9">
      <c r="A47" s="275" t="s">
        <v>257</v>
      </c>
      <c r="B47" s="282"/>
      <c r="C47" s="282"/>
      <c r="D47" s="277" t="s">
        <v>801</v>
      </c>
      <c r="E47" s="282"/>
      <c r="F47" s="282"/>
      <c r="G47" s="517" t="s">
        <v>1188</v>
      </c>
      <c r="H47" s="7" t="s">
        <v>1124</v>
      </c>
      <c r="I47" s="515"/>
      <c r="J47" s="282"/>
      <c r="K47" s="282"/>
      <c r="L47" s="282"/>
      <c r="M47" s="282"/>
      <c r="N47" s="282"/>
    </row>
    <row r="48" spans="1:14" ht="61.5" x14ac:dyDescent="0.9">
      <c r="A48" s="276">
        <v>45859</v>
      </c>
      <c r="B48" s="279"/>
      <c r="C48" s="279"/>
      <c r="D48" s="277"/>
      <c r="E48" s="279"/>
      <c r="F48" s="279"/>
      <c r="G48" s="517" t="s">
        <v>1237</v>
      </c>
      <c r="H48" s="279"/>
      <c r="I48" s="510"/>
      <c r="J48" s="279"/>
      <c r="K48" s="279"/>
      <c r="L48" s="279"/>
      <c r="M48" s="279"/>
      <c r="N48" s="279"/>
    </row>
    <row r="49" spans="1:14" ht="61.5" x14ac:dyDescent="0.9">
      <c r="A49" s="280"/>
      <c r="B49" s="281"/>
      <c r="C49" s="281"/>
      <c r="D49" s="8" t="s">
        <v>797</v>
      </c>
      <c r="E49" s="281"/>
      <c r="F49" s="281"/>
      <c r="G49" s="496" t="s">
        <v>1238</v>
      </c>
      <c r="H49" s="281"/>
      <c r="I49" s="516"/>
      <c r="J49" s="281"/>
      <c r="K49" s="281"/>
      <c r="L49" s="281"/>
      <c r="M49" s="281"/>
      <c r="N49" s="281"/>
    </row>
    <row r="50" spans="1:14" ht="61.5" x14ac:dyDescent="0.9">
      <c r="A50" s="275" t="s">
        <v>258</v>
      </c>
      <c r="B50" s="282"/>
      <c r="C50" s="282"/>
      <c r="D50" s="277" t="s">
        <v>801</v>
      </c>
      <c r="E50" s="282"/>
      <c r="F50" s="282"/>
      <c r="G50" s="282"/>
      <c r="H50" s="279"/>
      <c r="I50" s="282"/>
      <c r="J50" s="282"/>
      <c r="K50" s="282"/>
      <c r="L50" s="282"/>
      <c r="M50" s="282"/>
      <c r="N50" s="282"/>
    </row>
    <row r="51" spans="1:14" ht="61.5" x14ac:dyDescent="0.9">
      <c r="A51" s="276">
        <v>45860</v>
      </c>
      <c r="B51" s="279"/>
      <c r="C51" s="279"/>
      <c r="D51" s="277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ht="61.5" x14ac:dyDescent="0.9">
      <c r="A52" s="280"/>
      <c r="B52" s="281"/>
      <c r="C52" s="281"/>
      <c r="D52" s="8" t="s">
        <v>797</v>
      </c>
      <c r="E52" s="281"/>
      <c r="F52" s="281"/>
      <c r="G52" s="281"/>
      <c r="H52" s="281"/>
      <c r="I52" s="281"/>
      <c r="J52" s="281"/>
      <c r="K52" s="281"/>
      <c r="L52" s="281"/>
      <c r="M52" s="281"/>
      <c r="N52" s="281"/>
    </row>
    <row r="53" spans="1:14" ht="61.5" x14ac:dyDescent="0.9">
      <c r="A53" s="275" t="s">
        <v>53</v>
      </c>
      <c r="B53" s="282"/>
      <c r="C53" s="282"/>
      <c r="D53" s="277" t="s">
        <v>801</v>
      </c>
      <c r="E53" s="7" t="s">
        <v>439</v>
      </c>
      <c r="F53" s="282"/>
      <c r="G53" s="282"/>
      <c r="H53" s="282"/>
      <c r="I53" s="282"/>
      <c r="J53" s="282"/>
      <c r="K53" s="282"/>
      <c r="L53" s="282"/>
      <c r="M53" s="282"/>
      <c r="N53" s="282"/>
    </row>
    <row r="54" spans="1:14" ht="61.5" x14ac:dyDescent="0.9">
      <c r="A54" s="276">
        <v>45861</v>
      </c>
      <c r="B54" s="279"/>
      <c r="C54" s="279"/>
      <c r="D54" s="277"/>
      <c r="E54" s="277"/>
      <c r="F54" s="279"/>
      <c r="G54" s="279"/>
      <c r="H54" s="279"/>
      <c r="I54" s="279"/>
      <c r="J54" s="279"/>
      <c r="K54" s="279"/>
      <c r="L54" s="279"/>
      <c r="M54" s="279"/>
      <c r="N54" s="279"/>
    </row>
    <row r="55" spans="1:14" ht="61.5" x14ac:dyDescent="0.9">
      <c r="A55" s="280"/>
      <c r="B55" s="281"/>
      <c r="C55" s="281"/>
      <c r="D55" s="8" t="s">
        <v>797</v>
      </c>
      <c r="E55" s="8" t="s">
        <v>440</v>
      </c>
      <c r="F55" s="281"/>
      <c r="G55" s="281"/>
      <c r="H55" s="281"/>
      <c r="I55" s="281"/>
      <c r="J55" s="281"/>
      <c r="K55" s="281"/>
      <c r="L55" s="281"/>
      <c r="M55" s="281"/>
      <c r="N55" s="281"/>
    </row>
    <row r="56" spans="1:14" ht="61.5" x14ac:dyDescent="0.9">
      <c r="A56" s="275" t="s">
        <v>493</v>
      </c>
      <c r="B56" s="282"/>
      <c r="C56" s="282"/>
      <c r="D56" s="282"/>
      <c r="E56" s="7" t="s">
        <v>439</v>
      </c>
      <c r="F56" s="7" t="s">
        <v>1027</v>
      </c>
      <c r="G56" s="282"/>
      <c r="H56" s="282"/>
      <c r="I56" s="282"/>
      <c r="J56" s="282"/>
      <c r="K56" s="282"/>
      <c r="L56" s="282"/>
      <c r="M56" s="282"/>
      <c r="N56" s="282"/>
    </row>
    <row r="57" spans="1:14" ht="61.5" x14ac:dyDescent="0.9">
      <c r="A57" s="276">
        <v>45862</v>
      </c>
      <c r="B57" s="279"/>
      <c r="C57" s="279"/>
      <c r="D57" s="279"/>
      <c r="E57" s="277"/>
      <c r="F57" s="277" t="s">
        <v>1028</v>
      </c>
      <c r="G57" s="279"/>
      <c r="H57" s="279"/>
      <c r="I57" s="279"/>
      <c r="J57" s="279"/>
      <c r="K57" s="279"/>
      <c r="L57" s="279"/>
      <c r="M57" s="279"/>
      <c r="N57" s="279"/>
    </row>
    <row r="58" spans="1:14" ht="61.5" x14ac:dyDescent="0.9">
      <c r="A58" s="280"/>
      <c r="B58" s="281"/>
      <c r="C58" s="281"/>
      <c r="D58" s="281"/>
      <c r="E58" s="8" t="s">
        <v>440</v>
      </c>
      <c r="F58" s="8" t="s">
        <v>1029</v>
      </c>
      <c r="G58" s="281"/>
      <c r="H58" s="281"/>
      <c r="I58" s="281"/>
      <c r="J58" s="281"/>
      <c r="K58" s="281"/>
      <c r="L58" s="281"/>
      <c r="M58" s="281"/>
      <c r="N58" s="281"/>
    </row>
    <row r="59" spans="1:14" ht="61.5" x14ac:dyDescent="0.9">
      <c r="A59" s="275" t="s">
        <v>259</v>
      </c>
      <c r="B59" s="282"/>
      <c r="C59" s="282"/>
      <c r="D59" s="282"/>
      <c r="E59" s="7" t="s">
        <v>439</v>
      </c>
      <c r="F59" s="282"/>
      <c r="G59" s="282"/>
      <c r="H59" s="282"/>
      <c r="I59" s="282"/>
      <c r="J59" s="282"/>
      <c r="K59" s="282"/>
      <c r="L59" s="282"/>
      <c r="M59" s="282"/>
      <c r="N59" s="282"/>
    </row>
    <row r="60" spans="1:14" ht="61.5" x14ac:dyDescent="0.9">
      <c r="A60" s="276">
        <v>45863</v>
      </c>
      <c r="B60" s="279"/>
      <c r="C60" s="279"/>
      <c r="D60" s="279"/>
      <c r="E60" s="277"/>
      <c r="F60" s="279"/>
      <c r="G60" s="279"/>
      <c r="H60" s="279"/>
      <c r="I60" s="279"/>
      <c r="J60" s="279"/>
      <c r="K60" s="279"/>
      <c r="L60" s="279"/>
      <c r="M60" s="279"/>
      <c r="N60" s="279"/>
    </row>
    <row r="61" spans="1:14" ht="61.5" x14ac:dyDescent="0.9">
      <c r="A61" s="280"/>
      <c r="B61" s="281"/>
      <c r="C61" s="281"/>
      <c r="D61" s="281"/>
      <c r="E61" s="8" t="s">
        <v>440</v>
      </c>
      <c r="F61" s="281"/>
      <c r="G61" s="281"/>
      <c r="H61" s="281"/>
      <c r="I61" s="281"/>
      <c r="J61" s="281"/>
      <c r="K61" s="281"/>
      <c r="L61" s="281"/>
      <c r="M61" s="281"/>
      <c r="N61" s="281"/>
    </row>
    <row r="62" spans="1:14" ht="61.5" x14ac:dyDescent="0.9">
      <c r="A62" s="275" t="s">
        <v>260</v>
      </c>
      <c r="B62" s="282"/>
      <c r="C62" s="282"/>
      <c r="D62" s="282"/>
      <c r="E62" s="7" t="s">
        <v>439</v>
      </c>
      <c r="F62" s="282"/>
      <c r="G62" s="282"/>
      <c r="H62" s="282"/>
      <c r="I62" s="282"/>
      <c r="J62" s="282"/>
      <c r="K62" s="282"/>
      <c r="L62" s="282"/>
      <c r="M62" s="282"/>
      <c r="N62" s="282"/>
    </row>
    <row r="63" spans="1:14" ht="61.5" x14ac:dyDescent="0.9">
      <c r="A63" s="276">
        <v>45864</v>
      </c>
      <c r="B63" s="279"/>
      <c r="C63" s="279"/>
      <c r="D63" s="279"/>
      <c r="E63" s="277"/>
      <c r="F63" s="279"/>
      <c r="G63" s="279"/>
      <c r="H63" s="279"/>
      <c r="I63" s="279"/>
      <c r="J63" s="279"/>
      <c r="K63" s="279"/>
      <c r="L63" s="279"/>
      <c r="M63" s="279"/>
      <c r="N63" s="279"/>
    </row>
    <row r="64" spans="1:14" ht="61.5" x14ac:dyDescent="0.9">
      <c r="A64" s="280"/>
      <c r="B64" s="281"/>
      <c r="C64" s="281"/>
      <c r="D64" s="281"/>
      <c r="E64" s="8" t="s">
        <v>440</v>
      </c>
      <c r="F64" s="281"/>
      <c r="G64" s="281"/>
      <c r="H64" s="281"/>
      <c r="I64" s="281"/>
      <c r="J64" s="281"/>
      <c r="K64" s="281"/>
      <c r="L64" s="281"/>
      <c r="M64" s="281"/>
      <c r="N64" s="281"/>
    </row>
    <row r="65" spans="1:14" ht="61.5" x14ac:dyDescent="0.9">
      <c r="A65" s="275" t="s">
        <v>261</v>
      </c>
      <c r="B65" s="282"/>
      <c r="C65" s="282"/>
      <c r="D65" s="7"/>
      <c r="E65" s="7" t="s">
        <v>439</v>
      </c>
      <c r="F65" s="282"/>
      <c r="G65" s="282"/>
      <c r="H65" s="282"/>
      <c r="I65" s="282"/>
      <c r="J65" s="282"/>
      <c r="K65" s="282"/>
      <c r="L65" s="282"/>
      <c r="M65" s="282"/>
      <c r="N65" s="282"/>
    </row>
    <row r="66" spans="1:14" ht="61.5" x14ac:dyDescent="0.9">
      <c r="A66" s="276">
        <v>45865</v>
      </c>
      <c r="B66" s="279"/>
      <c r="C66" s="279"/>
      <c r="D66" s="277"/>
      <c r="E66" s="277"/>
      <c r="F66" s="279"/>
      <c r="G66" s="279"/>
      <c r="H66" s="279"/>
      <c r="I66" s="279"/>
      <c r="J66" s="279"/>
      <c r="K66" s="279"/>
      <c r="L66" s="279"/>
      <c r="M66" s="279"/>
      <c r="N66" s="279"/>
    </row>
    <row r="67" spans="1:14" ht="61.5" x14ac:dyDescent="0.9">
      <c r="A67" s="280"/>
      <c r="B67" s="281"/>
      <c r="C67" s="281"/>
      <c r="D67" s="8"/>
      <c r="E67" s="8" t="s">
        <v>440</v>
      </c>
      <c r="F67" s="281"/>
      <c r="G67" s="281"/>
      <c r="H67" s="281"/>
      <c r="I67" s="281"/>
      <c r="J67" s="281"/>
      <c r="K67" s="281"/>
      <c r="L67" s="281"/>
      <c r="M67" s="281"/>
      <c r="N67" s="281"/>
    </row>
    <row r="68" spans="1:14" ht="61.5" x14ac:dyDescent="0.9">
      <c r="A68" s="275" t="s">
        <v>257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</row>
    <row r="69" spans="1:14" ht="61.5" x14ac:dyDescent="0.9">
      <c r="A69" s="276">
        <v>45866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</row>
    <row r="70" spans="1:14" ht="61.5" x14ac:dyDescent="0.9">
      <c r="A70" s="280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</row>
    <row r="71" spans="1:14" ht="61.5" x14ac:dyDescent="0.9">
      <c r="A71" s="275" t="s">
        <v>258</v>
      </c>
      <c r="B71" s="282"/>
      <c r="C71" s="282"/>
      <c r="D71" s="277" t="s">
        <v>801</v>
      </c>
      <c r="E71" s="282"/>
      <c r="F71" s="282"/>
      <c r="G71" s="282"/>
      <c r="H71" s="282"/>
      <c r="I71" s="282"/>
      <c r="J71" s="282"/>
      <c r="K71" s="282"/>
      <c r="L71" s="282"/>
      <c r="M71" s="282"/>
      <c r="N71" s="282"/>
    </row>
    <row r="72" spans="1:14" ht="61.5" x14ac:dyDescent="0.9">
      <c r="A72" s="276">
        <v>45867</v>
      </c>
      <c r="B72" s="279"/>
      <c r="C72" s="279"/>
      <c r="D72" s="277"/>
      <c r="E72" s="279"/>
      <c r="F72" s="279"/>
      <c r="G72" s="279"/>
      <c r="H72" s="279"/>
      <c r="I72" s="279"/>
      <c r="J72" s="279"/>
      <c r="K72" s="279"/>
      <c r="L72" s="279"/>
      <c r="M72" s="279"/>
      <c r="N72" s="279"/>
    </row>
    <row r="73" spans="1:14" ht="61.5" x14ac:dyDescent="0.9">
      <c r="A73" s="280"/>
      <c r="B73" s="281"/>
      <c r="C73" s="281"/>
      <c r="D73" s="8" t="s">
        <v>797</v>
      </c>
      <c r="E73" s="281"/>
      <c r="F73" s="281"/>
      <c r="G73" s="281"/>
      <c r="H73" s="281"/>
      <c r="I73" s="281"/>
      <c r="J73" s="281"/>
      <c r="K73" s="281"/>
      <c r="L73" s="281"/>
      <c r="M73" s="281"/>
      <c r="N73" s="281"/>
    </row>
    <row r="74" spans="1:14" ht="61.5" x14ac:dyDescent="0.9">
      <c r="A74" s="275" t="s">
        <v>53</v>
      </c>
      <c r="B74" s="282"/>
      <c r="C74" s="282"/>
      <c r="D74" s="277" t="s">
        <v>801</v>
      </c>
      <c r="E74" s="282"/>
      <c r="F74" s="282"/>
      <c r="G74" s="282"/>
      <c r="H74" s="282"/>
      <c r="I74" s="282"/>
      <c r="J74" s="282"/>
      <c r="K74" s="282"/>
      <c r="L74" s="282"/>
      <c r="M74" s="282"/>
      <c r="N74" s="282"/>
    </row>
    <row r="75" spans="1:14" ht="61.5" x14ac:dyDescent="0.9">
      <c r="A75" s="276">
        <v>45868</v>
      </c>
      <c r="B75" s="279"/>
      <c r="C75" s="279"/>
      <c r="D75" s="277"/>
      <c r="E75" s="279"/>
      <c r="F75" s="279"/>
      <c r="G75" s="279"/>
      <c r="H75" s="279"/>
      <c r="I75" s="279"/>
      <c r="J75" s="279"/>
      <c r="K75" s="279"/>
      <c r="L75" s="279"/>
      <c r="M75" s="279"/>
      <c r="N75" s="279"/>
    </row>
    <row r="76" spans="1:14" ht="61.5" x14ac:dyDescent="0.9">
      <c r="A76" s="280"/>
      <c r="B76" s="281"/>
      <c r="C76" s="281"/>
      <c r="D76" s="8" t="s">
        <v>797</v>
      </c>
      <c r="E76" s="281"/>
      <c r="F76" s="281"/>
      <c r="G76" s="281"/>
      <c r="H76" s="281"/>
      <c r="I76" s="281"/>
      <c r="J76" s="281"/>
      <c r="K76" s="281"/>
      <c r="L76" s="281"/>
      <c r="M76" s="281"/>
      <c r="N76" s="281"/>
    </row>
    <row r="77" spans="1:14" ht="61.5" x14ac:dyDescent="0.9">
      <c r="A77" s="275" t="s">
        <v>493</v>
      </c>
      <c r="B77" s="282"/>
      <c r="C77" s="282"/>
      <c r="D77" s="277" t="s">
        <v>801</v>
      </c>
      <c r="E77" s="282"/>
      <c r="F77" s="282"/>
      <c r="G77" s="282"/>
      <c r="H77" s="282"/>
      <c r="I77" s="282"/>
      <c r="J77" s="282"/>
      <c r="K77" s="282"/>
      <c r="L77" s="282"/>
      <c r="M77" s="282"/>
      <c r="N77" s="282"/>
    </row>
    <row r="78" spans="1:14" ht="61.5" x14ac:dyDescent="0.9">
      <c r="A78" s="276">
        <v>45869</v>
      </c>
      <c r="B78" s="279"/>
      <c r="C78" s="279"/>
      <c r="D78" s="277"/>
      <c r="E78" s="279"/>
      <c r="F78" s="279"/>
      <c r="G78" s="279"/>
      <c r="H78" s="279"/>
      <c r="I78" s="279"/>
      <c r="J78" s="279"/>
      <c r="K78" s="279"/>
      <c r="L78" s="279"/>
      <c r="M78" s="279"/>
      <c r="N78" s="279"/>
    </row>
    <row r="79" spans="1:14" ht="61.5" x14ac:dyDescent="0.9">
      <c r="A79" s="280"/>
      <c r="B79" s="281"/>
      <c r="C79" s="281"/>
      <c r="D79" s="8" t="s">
        <v>797</v>
      </c>
      <c r="E79" s="281"/>
      <c r="F79" s="281"/>
      <c r="G79" s="281"/>
      <c r="H79" s="281"/>
      <c r="I79" s="281"/>
      <c r="J79" s="281"/>
      <c r="K79" s="281"/>
      <c r="L79" s="281"/>
      <c r="M79" s="281"/>
      <c r="N79" s="281"/>
    </row>
    <row r="80" spans="1:14" ht="61.5" x14ac:dyDescent="0.9">
      <c r="A80" s="275" t="s">
        <v>259</v>
      </c>
      <c r="B80" s="282"/>
      <c r="C80" s="282"/>
      <c r="D80" s="277" t="s">
        <v>801</v>
      </c>
      <c r="E80" s="282"/>
      <c r="F80" s="282"/>
      <c r="G80" s="282"/>
      <c r="H80" s="282"/>
      <c r="I80" s="282"/>
      <c r="J80" s="282"/>
      <c r="K80" s="282"/>
      <c r="L80" s="282"/>
      <c r="M80" s="282"/>
      <c r="N80" s="282"/>
    </row>
    <row r="81" spans="1:14" ht="61.5" x14ac:dyDescent="0.9">
      <c r="A81" s="276">
        <v>45870</v>
      </c>
      <c r="B81" s="279"/>
      <c r="C81" s="279"/>
      <c r="D81" s="277"/>
      <c r="E81" s="279"/>
      <c r="F81" s="279"/>
      <c r="G81" s="279"/>
      <c r="H81" s="279"/>
      <c r="I81" s="279"/>
      <c r="J81" s="279"/>
      <c r="K81" s="279"/>
      <c r="L81" s="279"/>
      <c r="M81" s="279"/>
      <c r="N81" s="279"/>
    </row>
    <row r="82" spans="1:14" ht="61.5" x14ac:dyDescent="0.9">
      <c r="A82" s="280"/>
      <c r="B82" s="281"/>
      <c r="C82" s="281"/>
      <c r="D82" s="8" t="s">
        <v>797</v>
      </c>
      <c r="E82" s="281"/>
      <c r="F82" s="281"/>
      <c r="G82" s="281"/>
      <c r="H82" s="281"/>
      <c r="I82" s="281"/>
      <c r="J82" s="281"/>
      <c r="K82" s="281"/>
      <c r="L82" s="281"/>
      <c r="M82" s="281"/>
      <c r="N82" s="281"/>
    </row>
    <row r="83" spans="1:14" ht="61.5" x14ac:dyDescent="0.9">
      <c r="A83" s="275" t="s">
        <v>260</v>
      </c>
      <c r="B83" s="282"/>
      <c r="C83" s="277" t="s">
        <v>1151</v>
      </c>
      <c r="D83" s="277" t="s">
        <v>801</v>
      </c>
      <c r="E83" s="7" t="s">
        <v>439</v>
      </c>
      <c r="F83" s="282"/>
      <c r="G83" s="282"/>
      <c r="H83" s="282"/>
      <c r="I83" s="282"/>
      <c r="J83" s="282"/>
      <c r="K83" s="282"/>
      <c r="L83" s="282"/>
      <c r="M83" s="282"/>
      <c r="N83" s="282"/>
    </row>
    <row r="84" spans="1:14" ht="123" x14ac:dyDescent="0.9">
      <c r="A84" s="276">
        <v>45871</v>
      </c>
      <c r="B84" s="279"/>
      <c r="C84" s="497" t="s">
        <v>1154</v>
      </c>
      <c r="D84" s="277"/>
      <c r="E84" s="277"/>
      <c r="F84" s="279"/>
      <c r="G84" s="279"/>
      <c r="H84" s="279"/>
      <c r="I84" s="279"/>
      <c r="J84" s="279"/>
      <c r="K84" s="279"/>
      <c r="L84" s="279"/>
      <c r="M84" s="279"/>
      <c r="N84" s="279"/>
    </row>
    <row r="85" spans="1:14" ht="61.5" x14ac:dyDescent="0.9">
      <c r="A85" s="280"/>
      <c r="B85" s="281"/>
      <c r="C85" s="8" t="s">
        <v>1155</v>
      </c>
      <c r="D85" s="8" t="s">
        <v>797</v>
      </c>
      <c r="E85" s="8" t="s">
        <v>440</v>
      </c>
      <c r="F85" s="281"/>
      <c r="G85" s="281"/>
      <c r="H85" s="281"/>
      <c r="I85" s="281"/>
      <c r="J85" s="281"/>
      <c r="K85" s="281"/>
      <c r="L85" s="281"/>
      <c r="M85" s="281"/>
      <c r="N85" s="281"/>
    </row>
    <row r="86" spans="1:14" ht="61.5" x14ac:dyDescent="0.9">
      <c r="A86" s="275" t="s">
        <v>261</v>
      </c>
      <c r="B86" s="282"/>
      <c r="C86" s="277" t="s">
        <v>1151</v>
      </c>
      <c r="D86" s="277" t="s">
        <v>801</v>
      </c>
      <c r="E86" s="7" t="s">
        <v>439</v>
      </c>
      <c r="F86" s="282"/>
      <c r="G86" s="282"/>
      <c r="H86" s="282"/>
      <c r="I86" s="282"/>
      <c r="J86" s="282"/>
      <c r="K86" s="282"/>
      <c r="L86" s="282"/>
      <c r="M86" s="282"/>
      <c r="N86" s="282"/>
    </row>
    <row r="87" spans="1:14" ht="123" x14ac:dyDescent="0.9">
      <c r="A87" s="276">
        <v>45872</v>
      </c>
      <c r="B87" s="279"/>
      <c r="C87" s="497" t="s">
        <v>1156</v>
      </c>
      <c r="D87" s="277"/>
      <c r="E87" s="277"/>
      <c r="F87" s="279"/>
      <c r="G87" s="279"/>
      <c r="H87" s="279"/>
      <c r="I87" s="279"/>
      <c r="J87" s="279"/>
      <c r="K87" s="279"/>
      <c r="L87" s="279"/>
      <c r="M87" s="279"/>
      <c r="N87" s="279"/>
    </row>
    <row r="88" spans="1:14" ht="61.5" x14ac:dyDescent="0.9">
      <c r="A88" s="280"/>
      <c r="B88" s="281"/>
      <c r="C88" s="8" t="s">
        <v>1155</v>
      </c>
      <c r="D88" s="8" t="s">
        <v>797</v>
      </c>
      <c r="E88" s="8" t="s">
        <v>440</v>
      </c>
      <c r="F88" s="281"/>
      <c r="G88" s="281"/>
      <c r="H88" s="281"/>
      <c r="I88" s="281"/>
      <c r="J88" s="281"/>
      <c r="K88" s="281"/>
      <c r="L88" s="281"/>
      <c r="M88" s="281"/>
      <c r="N88" s="281"/>
    </row>
    <row r="89" spans="1:14" ht="61.5" x14ac:dyDescent="0.9">
      <c r="A89" s="275" t="s">
        <v>257</v>
      </c>
      <c r="B89" s="282"/>
      <c r="C89" s="277" t="s">
        <v>1151</v>
      </c>
      <c r="D89" s="277" t="s">
        <v>801</v>
      </c>
      <c r="E89" s="7" t="s">
        <v>439</v>
      </c>
      <c r="F89" s="282"/>
      <c r="G89" s="282"/>
      <c r="H89" s="282"/>
      <c r="I89" s="282"/>
      <c r="J89" s="282"/>
      <c r="K89" s="282"/>
      <c r="L89" s="282"/>
      <c r="M89" s="282"/>
      <c r="N89" s="282"/>
    </row>
    <row r="90" spans="1:14" ht="123" x14ac:dyDescent="0.9">
      <c r="A90" s="276">
        <v>45873</v>
      </c>
      <c r="B90" s="279"/>
      <c r="C90" s="497" t="s">
        <v>1156</v>
      </c>
      <c r="D90" s="277"/>
      <c r="E90" s="277"/>
      <c r="F90" s="279"/>
      <c r="G90" s="279"/>
      <c r="H90" s="279"/>
      <c r="I90" s="279"/>
      <c r="J90" s="279"/>
      <c r="K90" s="279"/>
      <c r="L90" s="279"/>
      <c r="M90" s="279"/>
      <c r="N90" s="279"/>
    </row>
    <row r="91" spans="1:14" ht="61.5" x14ac:dyDescent="0.9">
      <c r="A91" s="280"/>
      <c r="B91" s="281"/>
      <c r="C91" s="8" t="s">
        <v>1155</v>
      </c>
      <c r="D91" s="8" t="s">
        <v>797</v>
      </c>
      <c r="E91" s="8" t="s">
        <v>440</v>
      </c>
      <c r="F91" s="281"/>
      <c r="G91" s="281"/>
      <c r="H91" s="281"/>
      <c r="I91" s="281"/>
      <c r="J91" s="281"/>
      <c r="K91" s="281"/>
      <c r="L91" s="281"/>
      <c r="M91" s="281"/>
      <c r="N91" s="281"/>
    </row>
    <row r="92" spans="1:14" ht="61.5" x14ac:dyDescent="0.9">
      <c r="A92" s="275" t="s">
        <v>258</v>
      </c>
      <c r="B92" s="282"/>
      <c r="C92" s="277" t="s">
        <v>1151</v>
      </c>
      <c r="D92" s="277" t="s">
        <v>801</v>
      </c>
      <c r="E92" s="7" t="s">
        <v>439</v>
      </c>
      <c r="F92" s="282"/>
      <c r="G92" s="282"/>
      <c r="H92" s="282"/>
      <c r="I92" s="282"/>
      <c r="J92" s="282"/>
      <c r="K92" s="282"/>
      <c r="L92" s="282"/>
      <c r="M92" s="282"/>
      <c r="N92" s="282"/>
    </row>
    <row r="93" spans="1:14" ht="123" x14ac:dyDescent="0.9">
      <c r="A93" s="276">
        <v>45874</v>
      </c>
      <c r="B93" s="279"/>
      <c r="C93" s="497" t="s">
        <v>1156</v>
      </c>
      <c r="D93" s="277"/>
      <c r="E93" s="277"/>
      <c r="F93" s="279"/>
      <c r="G93" s="279"/>
      <c r="H93" s="279"/>
      <c r="I93" s="279"/>
      <c r="J93" s="279"/>
      <c r="K93" s="279"/>
      <c r="L93" s="279"/>
      <c r="M93" s="279"/>
      <c r="N93" s="279"/>
    </row>
    <row r="94" spans="1:14" ht="61.5" x14ac:dyDescent="0.9">
      <c r="A94" s="280"/>
      <c r="B94" s="281"/>
      <c r="C94" s="8" t="s">
        <v>1155</v>
      </c>
      <c r="D94" s="8" t="s">
        <v>797</v>
      </c>
      <c r="E94" s="8" t="s">
        <v>440</v>
      </c>
      <c r="F94" s="281"/>
      <c r="G94" s="281"/>
      <c r="H94" s="281"/>
      <c r="I94" s="281"/>
      <c r="J94" s="281"/>
      <c r="K94" s="281"/>
      <c r="L94" s="281"/>
      <c r="M94" s="281"/>
      <c r="N94" s="281"/>
    </row>
    <row r="95" spans="1:14" ht="61.5" x14ac:dyDescent="0.9">
      <c r="A95" s="275" t="s">
        <v>53</v>
      </c>
      <c r="B95" s="282"/>
      <c r="C95" s="277" t="s">
        <v>1151</v>
      </c>
      <c r="D95" s="277" t="s">
        <v>801</v>
      </c>
      <c r="E95" s="7" t="s">
        <v>439</v>
      </c>
      <c r="F95" s="282"/>
      <c r="G95" s="282"/>
      <c r="H95" s="282"/>
      <c r="I95" s="282"/>
      <c r="J95" s="282"/>
      <c r="K95" s="282"/>
      <c r="L95" s="282"/>
      <c r="M95" s="282"/>
      <c r="N95" s="282"/>
    </row>
    <row r="96" spans="1:14" ht="123" x14ac:dyDescent="0.9">
      <c r="A96" s="276">
        <v>45875</v>
      </c>
      <c r="B96" s="279"/>
      <c r="C96" s="497" t="s">
        <v>1156</v>
      </c>
      <c r="D96" s="277"/>
      <c r="E96" s="277"/>
      <c r="F96" s="279"/>
      <c r="G96" s="279"/>
      <c r="H96" s="279"/>
      <c r="I96" s="279"/>
      <c r="J96" s="279"/>
      <c r="K96" s="279"/>
      <c r="L96" s="279"/>
      <c r="M96" s="279"/>
      <c r="N96" s="279"/>
    </row>
    <row r="97" spans="1:14" ht="61.5" x14ac:dyDescent="0.9">
      <c r="A97" s="280"/>
      <c r="B97" s="281"/>
      <c r="C97" s="8" t="s">
        <v>1155</v>
      </c>
      <c r="D97" s="8" t="s">
        <v>797</v>
      </c>
      <c r="E97" s="8" t="s">
        <v>440</v>
      </c>
      <c r="F97" s="281"/>
      <c r="G97" s="281"/>
      <c r="H97" s="281"/>
      <c r="I97" s="281"/>
      <c r="J97" s="281"/>
      <c r="K97" s="281"/>
      <c r="L97" s="281"/>
      <c r="M97" s="281"/>
      <c r="N97" s="281"/>
    </row>
    <row r="98" spans="1:14" ht="61.5" x14ac:dyDescent="0.9">
      <c r="A98" s="275" t="s">
        <v>493</v>
      </c>
      <c r="B98" s="282"/>
      <c r="C98" s="277" t="s">
        <v>1151</v>
      </c>
      <c r="D98" s="277" t="s">
        <v>801</v>
      </c>
      <c r="E98" s="7" t="s">
        <v>439</v>
      </c>
      <c r="F98" s="282"/>
      <c r="G98" s="282"/>
      <c r="H98" s="282"/>
      <c r="I98" s="282"/>
      <c r="J98" s="282"/>
      <c r="K98" s="282"/>
      <c r="L98" s="282"/>
      <c r="M98" s="282"/>
      <c r="N98" s="282"/>
    </row>
    <row r="99" spans="1:14" ht="123" x14ac:dyDescent="0.9">
      <c r="A99" s="276">
        <v>45876</v>
      </c>
      <c r="B99" s="279"/>
      <c r="C99" s="497" t="s">
        <v>1156</v>
      </c>
      <c r="D99" s="277"/>
      <c r="E99" s="277"/>
      <c r="F99" s="279"/>
      <c r="G99" s="279"/>
      <c r="H99" s="279"/>
      <c r="I99" s="279"/>
      <c r="J99" s="279"/>
      <c r="K99" s="279"/>
      <c r="L99" s="279"/>
      <c r="M99" s="279"/>
      <c r="N99" s="279"/>
    </row>
    <row r="100" spans="1:14" ht="61.5" x14ac:dyDescent="0.9">
      <c r="A100" s="280"/>
      <c r="B100" s="281"/>
      <c r="C100" s="8" t="s">
        <v>1155</v>
      </c>
      <c r="D100" s="8" t="s">
        <v>797</v>
      </c>
      <c r="E100" s="8" t="s">
        <v>440</v>
      </c>
      <c r="F100" s="281"/>
      <c r="G100" s="281"/>
      <c r="H100" s="281"/>
      <c r="I100" s="281"/>
      <c r="J100" s="281"/>
      <c r="K100" s="281"/>
      <c r="L100" s="281"/>
      <c r="M100" s="281"/>
      <c r="N100" s="281"/>
    </row>
    <row r="101" spans="1:14" ht="61.5" x14ac:dyDescent="0.9">
      <c r="A101" s="275" t="s">
        <v>259</v>
      </c>
      <c r="B101" s="282"/>
      <c r="C101" s="277" t="s">
        <v>1151</v>
      </c>
      <c r="D101" s="277" t="s">
        <v>801</v>
      </c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</row>
    <row r="102" spans="1:14" ht="123" x14ac:dyDescent="0.9">
      <c r="A102" s="276">
        <v>45877</v>
      </c>
      <c r="B102" s="279"/>
      <c r="C102" s="497" t="s">
        <v>1156</v>
      </c>
      <c r="D102" s="277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</row>
    <row r="103" spans="1:14" ht="61.5" x14ac:dyDescent="0.9">
      <c r="A103" s="280"/>
      <c r="B103" s="281"/>
      <c r="C103" s="8" t="s">
        <v>1155</v>
      </c>
      <c r="D103" s="8" t="s">
        <v>797</v>
      </c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</row>
    <row r="104" spans="1:14" ht="61.5" x14ac:dyDescent="0.9">
      <c r="A104" s="275" t="s">
        <v>260</v>
      </c>
      <c r="B104" s="282"/>
      <c r="C104" s="277" t="s">
        <v>1151</v>
      </c>
      <c r="D104" s="277" t="s">
        <v>801</v>
      </c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</row>
    <row r="105" spans="1:14" ht="123" x14ac:dyDescent="0.9">
      <c r="A105" s="276">
        <v>45878</v>
      </c>
      <c r="B105" s="279"/>
      <c r="C105" s="497" t="s">
        <v>1156</v>
      </c>
      <c r="D105" s="277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</row>
    <row r="106" spans="1:14" ht="61.5" x14ac:dyDescent="0.9">
      <c r="A106" s="280"/>
      <c r="B106" s="281"/>
      <c r="C106" s="8" t="s">
        <v>1155</v>
      </c>
      <c r="D106" s="8" t="s">
        <v>797</v>
      </c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</row>
    <row r="107" spans="1:14" ht="61.5" x14ac:dyDescent="0.9">
      <c r="A107" s="275" t="s">
        <v>261</v>
      </c>
      <c r="B107" s="282"/>
      <c r="C107" s="277" t="s">
        <v>1151</v>
      </c>
      <c r="D107" s="277" t="s">
        <v>801</v>
      </c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</row>
    <row r="108" spans="1:14" ht="123" x14ac:dyDescent="0.9">
      <c r="A108" s="276">
        <v>45879</v>
      </c>
      <c r="B108" s="279"/>
      <c r="C108" s="497" t="s">
        <v>1156</v>
      </c>
      <c r="D108" s="277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</row>
    <row r="109" spans="1:14" ht="61.5" x14ac:dyDescent="0.9">
      <c r="A109" s="280"/>
      <c r="B109" s="281"/>
      <c r="C109" s="8" t="s">
        <v>1155</v>
      </c>
      <c r="D109" s="8" t="s">
        <v>797</v>
      </c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</row>
    <row r="110" spans="1:14" ht="61.5" x14ac:dyDescent="0.9">
      <c r="A110" s="275" t="s">
        <v>257</v>
      </c>
      <c r="B110" s="282"/>
      <c r="C110" s="277" t="s">
        <v>1151</v>
      </c>
      <c r="D110" s="277" t="s">
        <v>801</v>
      </c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</row>
    <row r="111" spans="1:14" ht="123" x14ac:dyDescent="0.9">
      <c r="A111" s="276">
        <v>45880</v>
      </c>
      <c r="B111" s="279"/>
      <c r="C111" s="497" t="s">
        <v>1156</v>
      </c>
      <c r="D111" s="277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</row>
    <row r="112" spans="1:14" ht="61.5" x14ac:dyDescent="0.9">
      <c r="A112" s="280"/>
      <c r="B112" s="281"/>
      <c r="C112" s="8" t="s">
        <v>1155</v>
      </c>
      <c r="D112" s="8" t="s">
        <v>797</v>
      </c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</row>
    <row r="113" spans="1:14" ht="61.5" x14ac:dyDescent="0.9">
      <c r="A113" s="275" t="s">
        <v>258</v>
      </c>
      <c r="B113" s="282"/>
      <c r="C113" s="277" t="s">
        <v>1151</v>
      </c>
      <c r="D113" s="277" t="s">
        <v>801</v>
      </c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</row>
    <row r="114" spans="1:14" ht="123" x14ac:dyDescent="0.9">
      <c r="A114" s="276">
        <v>45881</v>
      </c>
      <c r="B114" s="279"/>
      <c r="C114" s="497" t="s">
        <v>1156</v>
      </c>
      <c r="D114" s="277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</row>
    <row r="115" spans="1:14" ht="61.5" x14ac:dyDescent="0.9">
      <c r="A115" s="280"/>
      <c r="B115" s="281"/>
      <c r="C115" s="8" t="s">
        <v>1155</v>
      </c>
      <c r="D115" s="8" t="s">
        <v>797</v>
      </c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</row>
    <row r="116" spans="1:14" ht="61.5" x14ac:dyDescent="0.9">
      <c r="A116" s="275" t="s">
        <v>53</v>
      </c>
      <c r="B116" s="282"/>
      <c r="C116" s="277" t="s">
        <v>1151</v>
      </c>
      <c r="D116" s="277" t="s">
        <v>801</v>
      </c>
      <c r="E116" s="7" t="s">
        <v>439</v>
      </c>
      <c r="F116" s="282"/>
      <c r="G116" s="282"/>
      <c r="H116" s="282"/>
      <c r="I116" s="282"/>
      <c r="J116" s="282"/>
      <c r="K116" s="282"/>
      <c r="L116" s="282"/>
      <c r="M116" s="282"/>
      <c r="N116" s="282"/>
    </row>
    <row r="117" spans="1:14" ht="123" x14ac:dyDescent="0.9">
      <c r="A117" s="276">
        <v>45882</v>
      </c>
      <c r="B117" s="279"/>
      <c r="C117" s="497" t="s">
        <v>1156</v>
      </c>
      <c r="D117" s="277"/>
      <c r="E117" s="277"/>
      <c r="F117" s="279"/>
      <c r="G117" s="279"/>
      <c r="H117" s="279"/>
      <c r="I117" s="279"/>
      <c r="J117" s="279"/>
      <c r="K117" s="279"/>
      <c r="L117" s="279"/>
      <c r="M117" s="279"/>
      <c r="N117" s="279"/>
    </row>
    <row r="118" spans="1:14" ht="61.5" x14ac:dyDescent="0.9">
      <c r="A118" s="280"/>
      <c r="B118" s="281"/>
      <c r="C118" s="8" t="s">
        <v>1155</v>
      </c>
      <c r="D118" s="8" t="s">
        <v>797</v>
      </c>
      <c r="E118" s="8" t="s">
        <v>440</v>
      </c>
      <c r="F118" s="281"/>
      <c r="G118" s="281"/>
      <c r="H118" s="281"/>
      <c r="I118" s="281"/>
      <c r="J118" s="281"/>
      <c r="K118" s="281"/>
      <c r="L118" s="281"/>
      <c r="M118" s="281"/>
      <c r="N118" s="281"/>
    </row>
    <row r="119" spans="1:14" ht="61.5" x14ac:dyDescent="0.9">
      <c r="A119" s="275" t="s">
        <v>493</v>
      </c>
      <c r="B119" s="282"/>
      <c r="C119" s="277" t="s">
        <v>1151</v>
      </c>
      <c r="D119" s="282"/>
      <c r="E119" s="7" t="s">
        <v>439</v>
      </c>
      <c r="F119" s="7" t="s">
        <v>1001</v>
      </c>
      <c r="G119" s="282"/>
      <c r="H119" s="282"/>
      <c r="I119" s="282"/>
      <c r="J119" s="282"/>
      <c r="K119" s="282"/>
      <c r="L119" s="282"/>
      <c r="M119" s="282"/>
      <c r="N119" s="282"/>
    </row>
    <row r="120" spans="1:14" ht="123" x14ac:dyDescent="0.9">
      <c r="A120" s="276">
        <v>45883</v>
      </c>
      <c r="B120" s="279"/>
      <c r="C120" s="497" t="s">
        <v>1156</v>
      </c>
      <c r="D120" s="279"/>
      <c r="E120" s="277"/>
      <c r="F120" s="277"/>
      <c r="G120" s="279"/>
      <c r="H120" s="279"/>
      <c r="I120" s="279"/>
      <c r="J120" s="279"/>
      <c r="K120" s="279"/>
      <c r="L120" s="279"/>
      <c r="M120" s="279"/>
      <c r="N120" s="279"/>
    </row>
    <row r="121" spans="1:14" ht="61.5" x14ac:dyDescent="0.9">
      <c r="A121" s="280"/>
      <c r="B121" s="281"/>
      <c r="C121" s="8" t="s">
        <v>1155</v>
      </c>
      <c r="D121" s="281"/>
      <c r="E121" s="8" t="s">
        <v>440</v>
      </c>
      <c r="F121" s="8"/>
      <c r="G121" s="281"/>
      <c r="H121" s="281"/>
      <c r="I121" s="281"/>
      <c r="J121" s="281"/>
      <c r="K121" s="281"/>
      <c r="L121" s="281"/>
      <c r="M121" s="281"/>
      <c r="N121" s="281"/>
    </row>
    <row r="122" spans="1:14" ht="61.5" x14ac:dyDescent="0.9">
      <c r="A122" s="275" t="s">
        <v>259</v>
      </c>
      <c r="B122" s="282"/>
      <c r="C122" s="277" t="s">
        <v>1151</v>
      </c>
      <c r="D122" s="282"/>
      <c r="E122" s="7" t="s">
        <v>439</v>
      </c>
      <c r="F122" s="7" t="s">
        <v>1001</v>
      </c>
      <c r="G122" s="282"/>
      <c r="H122" s="282"/>
      <c r="I122" s="282"/>
      <c r="J122" s="282"/>
      <c r="K122" s="282"/>
      <c r="L122" s="282"/>
      <c r="M122" s="282"/>
      <c r="N122" s="282"/>
    </row>
    <row r="123" spans="1:14" ht="123" x14ac:dyDescent="0.9">
      <c r="A123" s="276">
        <v>45884</v>
      </c>
      <c r="B123" s="279"/>
      <c r="C123" s="497" t="s">
        <v>1156</v>
      </c>
      <c r="D123" s="279"/>
      <c r="E123" s="277"/>
      <c r="F123" s="277"/>
      <c r="G123" s="279"/>
      <c r="H123" s="279"/>
      <c r="I123" s="279"/>
      <c r="J123" s="279"/>
      <c r="K123" s="279"/>
      <c r="L123" s="279"/>
      <c r="M123" s="279"/>
      <c r="N123" s="279"/>
    </row>
    <row r="124" spans="1:14" ht="61.5" x14ac:dyDescent="0.9">
      <c r="A124" s="280"/>
      <c r="B124" s="281"/>
      <c r="C124" s="8" t="s">
        <v>1155</v>
      </c>
      <c r="D124" s="281"/>
      <c r="E124" s="8" t="s">
        <v>440</v>
      </c>
      <c r="F124" s="8"/>
      <c r="G124" s="281"/>
      <c r="H124" s="281"/>
      <c r="I124" s="281"/>
      <c r="J124" s="281"/>
      <c r="K124" s="281"/>
      <c r="L124" s="281"/>
      <c r="M124" s="281"/>
      <c r="N124" s="281"/>
    </row>
    <row r="125" spans="1:14" ht="61.5" x14ac:dyDescent="0.9">
      <c r="A125" s="275" t="s">
        <v>260</v>
      </c>
      <c r="B125" s="282"/>
      <c r="C125" s="277"/>
      <c r="D125" s="282"/>
      <c r="E125" s="7" t="s">
        <v>439</v>
      </c>
      <c r="F125" s="7" t="s">
        <v>1001</v>
      </c>
      <c r="G125" s="282"/>
      <c r="H125" s="282"/>
      <c r="I125" s="282"/>
      <c r="J125" s="282"/>
      <c r="K125" s="282"/>
      <c r="L125" s="282"/>
      <c r="M125" s="282"/>
      <c r="N125" s="282"/>
    </row>
    <row r="126" spans="1:14" ht="61.5" x14ac:dyDescent="0.9">
      <c r="A126" s="276">
        <v>45885</v>
      </c>
      <c r="B126" s="279"/>
      <c r="C126" s="497"/>
      <c r="D126" s="279"/>
      <c r="E126" s="277"/>
      <c r="F126" s="277"/>
      <c r="G126" s="279"/>
      <c r="H126" s="279"/>
      <c r="I126" s="279"/>
      <c r="J126" s="279"/>
      <c r="K126" s="279"/>
      <c r="L126" s="279"/>
      <c r="M126" s="279"/>
      <c r="N126" s="279"/>
    </row>
    <row r="127" spans="1:14" ht="61.5" x14ac:dyDescent="0.9">
      <c r="A127" s="280"/>
      <c r="B127" s="281"/>
      <c r="C127" s="8"/>
      <c r="D127" s="281"/>
      <c r="E127" s="8" t="s">
        <v>440</v>
      </c>
      <c r="F127" s="8"/>
      <c r="G127" s="281"/>
      <c r="H127" s="281"/>
      <c r="I127" s="281"/>
      <c r="J127" s="281"/>
      <c r="K127" s="281"/>
      <c r="L127" s="281"/>
      <c r="M127" s="281"/>
      <c r="N127" s="281"/>
    </row>
    <row r="128" spans="1:14" ht="61.5" x14ac:dyDescent="0.9">
      <c r="A128" s="275" t="s">
        <v>261</v>
      </c>
      <c r="B128" s="282"/>
      <c r="C128" s="277"/>
      <c r="D128" s="282"/>
      <c r="E128" s="7" t="s">
        <v>439</v>
      </c>
      <c r="F128" s="7" t="s">
        <v>1001</v>
      </c>
      <c r="G128" s="282"/>
      <c r="H128" s="282"/>
      <c r="I128" s="282"/>
      <c r="J128" s="282"/>
      <c r="K128" s="282"/>
      <c r="L128" s="282"/>
      <c r="M128" s="282"/>
      <c r="N128" s="282"/>
    </row>
    <row r="129" spans="1:14" ht="61.5" x14ac:dyDescent="0.9">
      <c r="A129" s="276">
        <v>45886</v>
      </c>
      <c r="B129" s="279"/>
      <c r="C129" s="497"/>
      <c r="D129" s="279"/>
      <c r="E129" s="277"/>
      <c r="F129" s="277"/>
      <c r="G129" s="279"/>
      <c r="H129" s="279"/>
      <c r="I129" s="279"/>
      <c r="J129" s="279"/>
      <c r="K129" s="279"/>
      <c r="L129" s="279"/>
      <c r="M129" s="279"/>
      <c r="N129" s="279"/>
    </row>
    <row r="130" spans="1:14" ht="61.5" x14ac:dyDescent="0.9">
      <c r="A130" s="280"/>
      <c r="B130" s="281"/>
      <c r="C130" s="8"/>
      <c r="D130" s="281"/>
      <c r="E130" s="8" t="s">
        <v>440</v>
      </c>
      <c r="F130" s="8"/>
      <c r="G130" s="281"/>
      <c r="H130" s="281"/>
      <c r="I130" s="281"/>
      <c r="J130" s="281"/>
      <c r="K130" s="281"/>
      <c r="L130" s="281"/>
      <c r="M130" s="281"/>
      <c r="N130" s="281"/>
    </row>
    <row r="131" spans="1:14" ht="61.5" x14ac:dyDescent="0.9">
      <c r="A131" s="275" t="s">
        <v>257</v>
      </c>
      <c r="B131" s="282"/>
      <c r="C131" s="282"/>
      <c r="D131" s="277" t="s">
        <v>801</v>
      </c>
      <c r="E131" s="282"/>
      <c r="F131" s="7" t="s">
        <v>1001</v>
      </c>
      <c r="G131" s="282"/>
      <c r="H131" s="282"/>
      <c r="I131" s="282"/>
      <c r="J131" s="282"/>
      <c r="K131" s="282"/>
      <c r="L131" s="282"/>
      <c r="M131" s="282"/>
      <c r="N131" s="282"/>
    </row>
    <row r="132" spans="1:14" ht="61.5" x14ac:dyDescent="0.9">
      <c r="A132" s="276">
        <v>45887</v>
      </c>
      <c r="B132" s="279"/>
      <c r="C132" s="279"/>
      <c r="D132" s="277"/>
      <c r="E132" s="279"/>
      <c r="F132" s="277"/>
      <c r="G132" s="279"/>
      <c r="H132" s="279"/>
      <c r="I132" s="279"/>
      <c r="J132" s="279"/>
      <c r="K132" s="279"/>
      <c r="L132" s="279"/>
      <c r="M132" s="279"/>
      <c r="N132" s="279"/>
    </row>
    <row r="133" spans="1:14" ht="61.5" x14ac:dyDescent="0.9">
      <c r="A133" s="280"/>
      <c r="B133" s="281"/>
      <c r="C133" s="281"/>
      <c r="D133" s="8" t="s">
        <v>797</v>
      </c>
      <c r="E133" s="281"/>
      <c r="F133" s="8"/>
      <c r="G133" s="281"/>
      <c r="H133" s="281"/>
      <c r="I133" s="281"/>
      <c r="J133" s="281"/>
      <c r="K133" s="281"/>
      <c r="L133" s="281"/>
      <c r="M133" s="281"/>
      <c r="N133" s="281"/>
    </row>
    <row r="134" spans="1:14" ht="61.5" x14ac:dyDescent="0.9">
      <c r="A134" s="275" t="s">
        <v>258</v>
      </c>
      <c r="B134" s="282"/>
      <c r="C134" s="282"/>
      <c r="D134" s="277" t="s">
        <v>801</v>
      </c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</row>
    <row r="135" spans="1:14" ht="61.5" x14ac:dyDescent="0.9">
      <c r="A135" s="276">
        <v>45888</v>
      </c>
      <c r="B135" s="279"/>
      <c r="C135" s="279"/>
      <c r="D135" s="277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</row>
    <row r="136" spans="1:14" ht="61.5" x14ac:dyDescent="0.9">
      <c r="A136" s="280"/>
      <c r="B136" s="281"/>
      <c r="C136" s="281"/>
      <c r="D136" s="8" t="s">
        <v>797</v>
      </c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</row>
    <row r="137" spans="1:14" ht="61.5" x14ac:dyDescent="0.9">
      <c r="A137" s="275" t="s">
        <v>53</v>
      </c>
      <c r="B137" s="282"/>
      <c r="C137" s="282"/>
      <c r="D137" s="277" t="s">
        <v>801</v>
      </c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</row>
    <row r="138" spans="1:14" ht="61.5" x14ac:dyDescent="0.9">
      <c r="A138" s="276">
        <v>45889</v>
      </c>
      <c r="B138" s="279"/>
      <c r="C138" s="279"/>
      <c r="D138" s="277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</row>
    <row r="139" spans="1:14" ht="61.5" x14ac:dyDescent="0.9">
      <c r="A139" s="280"/>
      <c r="B139" s="281"/>
      <c r="C139" s="281"/>
      <c r="D139" s="8" t="s">
        <v>797</v>
      </c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</row>
    <row r="140" spans="1:14" ht="61.5" x14ac:dyDescent="0.9">
      <c r="A140" s="275" t="s">
        <v>493</v>
      </c>
      <c r="B140" s="282"/>
      <c r="C140" s="282"/>
      <c r="D140" s="277" t="s">
        <v>801</v>
      </c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</row>
    <row r="141" spans="1:14" ht="61.5" x14ac:dyDescent="0.9">
      <c r="A141" s="276">
        <v>45890</v>
      </c>
      <c r="B141" s="279"/>
      <c r="C141" s="279"/>
      <c r="D141" s="277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</row>
    <row r="142" spans="1:14" ht="61.5" x14ac:dyDescent="0.9">
      <c r="A142" s="280"/>
      <c r="B142" s="281"/>
      <c r="C142" s="281"/>
      <c r="D142" s="8" t="s">
        <v>797</v>
      </c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</row>
    <row r="143" spans="1:14" ht="61.5" x14ac:dyDescent="0.9">
      <c r="A143" s="275" t="s">
        <v>259</v>
      </c>
      <c r="B143" s="282"/>
      <c r="C143" s="282"/>
      <c r="D143" s="277" t="s">
        <v>801</v>
      </c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</row>
    <row r="144" spans="1:14" ht="61.5" x14ac:dyDescent="0.9">
      <c r="A144" s="276">
        <v>45891</v>
      </c>
      <c r="B144" s="279"/>
      <c r="C144" s="279"/>
      <c r="D144" s="277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</row>
    <row r="145" spans="1:14" ht="61.5" x14ac:dyDescent="0.9">
      <c r="A145" s="280"/>
      <c r="B145" s="281"/>
      <c r="C145" s="281"/>
      <c r="D145" s="8" t="s">
        <v>797</v>
      </c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</row>
    <row r="146" spans="1:14" ht="61.5" x14ac:dyDescent="0.9">
      <c r="A146" s="275" t="s">
        <v>260</v>
      </c>
      <c r="B146" s="282"/>
      <c r="C146" s="282"/>
      <c r="D146" s="277" t="s">
        <v>801</v>
      </c>
      <c r="E146" s="7" t="s">
        <v>439</v>
      </c>
      <c r="F146" s="282"/>
      <c r="G146" s="282"/>
      <c r="H146" s="282"/>
      <c r="I146" s="282"/>
      <c r="J146" s="282"/>
      <c r="K146" s="282"/>
      <c r="L146" s="282"/>
      <c r="M146" s="282"/>
      <c r="N146" s="282"/>
    </row>
    <row r="147" spans="1:14" ht="61.5" x14ac:dyDescent="0.9">
      <c r="A147" s="276">
        <v>45892</v>
      </c>
      <c r="B147" s="279"/>
      <c r="C147" s="279"/>
      <c r="D147" s="277"/>
      <c r="E147" s="277"/>
      <c r="F147" s="279"/>
      <c r="G147" s="279"/>
      <c r="H147" s="279"/>
      <c r="I147" s="279"/>
      <c r="J147" s="279"/>
      <c r="K147" s="279"/>
      <c r="L147" s="279"/>
      <c r="M147" s="279"/>
      <c r="N147" s="279"/>
    </row>
    <row r="148" spans="1:14" ht="61.5" x14ac:dyDescent="0.9">
      <c r="A148" s="280"/>
      <c r="B148" s="281"/>
      <c r="C148" s="281"/>
      <c r="D148" s="8" t="s">
        <v>797</v>
      </c>
      <c r="E148" s="8" t="s">
        <v>440</v>
      </c>
      <c r="F148" s="281"/>
      <c r="G148" s="281"/>
      <c r="H148" s="281"/>
      <c r="I148" s="281"/>
      <c r="J148" s="281"/>
      <c r="K148" s="281"/>
      <c r="L148" s="281"/>
      <c r="M148" s="281"/>
      <c r="N148" s="281"/>
    </row>
    <row r="149" spans="1:14" ht="61.5" x14ac:dyDescent="0.9">
      <c r="A149" s="275" t="s">
        <v>261</v>
      </c>
      <c r="B149" s="282"/>
      <c r="C149" s="282"/>
      <c r="D149" s="277" t="s">
        <v>801</v>
      </c>
      <c r="E149" s="7" t="s">
        <v>439</v>
      </c>
      <c r="F149" s="282"/>
      <c r="G149" s="282"/>
      <c r="H149" s="282"/>
      <c r="I149" s="282"/>
      <c r="J149" s="282"/>
      <c r="K149" s="282"/>
      <c r="L149" s="282"/>
      <c r="M149" s="282"/>
      <c r="N149" s="282"/>
    </row>
    <row r="150" spans="1:14" ht="61.5" x14ac:dyDescent="0.9">
      <c r="A150" s="276">
        <v>45893</v>
      </c>
      <c r="B150" s="279"/>
      <c r="C150" s="279"/>
      <c r="D150" s="277"/>
      <c r="E150" s="277"/>
      <c r="F150" s="279"/>
      <c r="G150" s="279"/>
      <c r="H150" s="279"/>
      <c r="I150" s="279"/>
      <c r="J150" s="279"/>
      <c r="K150" s="279"/>
      <c r="L150" s="279"/>
      <c r="M150" s="279"/>
      <c r="N150" s="279"/>
    </row>
    <row r="151" spans="1:14" ht="61.5" x14ac:dyDescent="0.9">
      <c r="A151" s="280"/>
      <c r="B151" s="281"/>
      <c r="C151" s="281"/>
      <c r="D151" s="8" t="s">
        <v>797</v>
      </c>
      <c r="E151" s="8" t="s">
        <v>440</v>
      </c>
      <c r="F151" s="281"/>
      <c r="G151" s="281"/>
      <c r="H151" s="281"/>
      <c r="I151" s="281"/>
      <c r="J151" s="281"/>
      <c r="K151" s="281"/>
      <c r="L151" s="281"/>
      <c r="M151" s="281"/>
      <c r="N151" s="281"/>
    </row>
    <row r="152" spans="1:14" ht="61.5" x14ac:dyDescent="0.9">
      <c r="A152" s="275" t="s">
        <v>257</v>
      </c>
      <c r="B152" s="282"/>
      <c r="C152" s="282"/>
      <c r="D152" s="277" t="s">
        <v>801</v>
      </c>
      <c r="E152" s="7" t="s">
        <v>439</v>
      </c>
      <c r="F152" s="282"/>
      <c r="G152" s="282"/>
      <c r="H152" s="282"/>
      <c r="I152" s="282"/>
      <c r="J152" s="282"/>
      <c r="K152" s="282"/>
      <c r="L152" s="282"/>
      <c r="M152" s="282"/>
      <c r="N152" s="282"/>
    </row>
    <row r="153" spans="1:14" ht="61.5" x14ac:dyDescent="0.9">
      <c r="A153" s="276">
        <v>45894</v>
      </c>
      <c r="B153" s="279"/>
      <c r="C153" s="279"/>
      <c r="D153" s="277"/>
      <c r="E153" s="277"/>
      <c r="F153" s="279"/>
      <c r="G153" s="279"/>
      <c r="H153" s="279"/>
      <c r="I153" s="279"/>
      <c r="J153" s="279"/>
      <c r="K153" s="279"/>
      <c r="L153" s="279"/>
      <c r="M153" s="279"/>
      <c r="N153" s="279"/>
    </row>
    <row r="154" spans="1:14" ht="61.5" x14ac:dyDescent="0.9">
      <c r="A154" s="280"/>
      <c r="B154" s="281"/>
      <c r="C154" s="281"/>
      <c r="D154" s="8" t="s">
        <v>797</v>
      </c>
      <c r="E154" s="8" t="s">
        <v>440</v>
      </c>
      <c r="F154" s="281"/>
      <c r="G154" s="281"/>
      <c r="H154" s="281"/>
      <c r="I154" s="281"/>
      <c r="J154" s="281"/>
      <c r="K154" s="281"/>
      <c r="L154" s="281"/>
      <c r="M154" s="281"/>
      <c r="N154" s="281"/>
    </row>
    <row r="155" spans="1:14" ht="61.5" x14ac:dyDescent="0.9">
      <c r="A155" s="275" t="s">
        <v>258</v>
      </c>
      <c r="B155" s="282"/>
      <c r="C155" s="282"/>
      <c r="D155" s="277" t="s">
        <v>801</v>
      </c>
      <c r="E155" s="7" t="s">
        <v>439</v>
      </c>
      <c r="F155" s="282"/>
      <c r="G155" s="282"/>
      <c r="H155" s="282"/>
      <c r="I155" s="282"/>
      <c r="J155" s="282"/>
      <c r="K155" s="282"/>
      <c r="L155" s="282"/>
      <c r="M155" s="282"/>
      <c r="N155" s="282"/>
    </row>
    <row r="156" spans="1:14" ht="61.5" x14ac:dyDescent="0.9">
      <c r="A156" s="276">
        <v>45895</v>
      </c>
      <c r="B156" s="279"/>
      <c r="C156" s="279"/>
      <c r="D156" s="277"/>
      <c r="E156" s="277"/>
      <c r="F156" s="279"/>
      <c r="G156" s="279"/>
      <c r="H156" s="279"/>
      <c r="I156" s="279"/>
      <c r="J156" s="279"/>
      <c r="K156" s="279"/>
      <c r="L156" s="279"/>
      <c r="M156" s="279"/>
      <c r="N156" s="279"/>
    </row>
    <row r="157" spans="1:14" ht="61.5" x14ac:dyDescent="0.9">
      <c r="A157" s="280"/>
      <c r="B157" s="281"/>
      <c r="C157" s="281"/>
      <c r="D157" s="8" t="s">
        <v>797</v>
      </c>
      <c r="E157" s="8" t="s">
        <v>440</v>
      </c>
      <c r="F157" s="281"/>
      <c r="G157" s="281"/>
      <c r="H157" s="281"/>
      <c r="I157" s="281"/>
      <c r="J157" s="281"/>
      <c r="K157" s="281"/>
      <c r="L157" s="281"/>
      <c r="M157" s="281"/>
      <c r="N157" s="281"/>
    </row>
    <row r="158" spans="1:14" ht="61.5" x14ac:dyDescent="0.9">
      <c r="A158" s="275" t="s">
        <v>53</v>
      </c>
      <c r="B158" s="282"/>
      <c r="C158" s="282"/>
      <c r="D158" s="277" t="s">
        <v>801</v>
      </c>
      <c r="E158" s="7" t="s">
        <v>439</v>
      </c>
      <c r="F158" s="282"/>
      <c r="G158" s="282"/>
      <c r="H158" s="282"/>
      <c r="I158" s="282"/>
      <c r="J158" s="282"/>
      <c r="K158" s="282"/>
      <c r="L158" s="282"/>
      <c r="M158" s="282"/>
      <c r="N158" s="282"/>
    </row>
    <row r="159" spans="1:14" ht="61.5" x14ac:dyDescent="0.9">
      <c r="A159" s="276">
        <v>45896</v>
      </c>
      <c r="B159" s="279"/>
      <c r="C159" s="279"/>
      <c r="D159" s="277"/>
      <c r="E159" s="277"/>
      <c r="F159" s="279"/>
      <c r="G159" s="279"/>
      <c r="H159" s="279"/>
      <c r="I159" s="279"/>
      <c r="J159" s="279"/>
      <c r="K159" s="279"/>
      <c r="L159" s="279"/>
      <c r="M159" s="279"/>
      <c r="N159" s="279"/>
    </row>
    <row r="160" spans="1:14" ht="61.5" x14ac:dyDescent="0.9">
      <c r="A160" s="280"/>
      <c r="B160" s="281"/>
      <c r="C160" s="281"/>
      <c r="D160" s="8" t="s">
        <v>797</v>
      </c>
      <c r="E160" s="8" t="s">
        <v>440</v>
      </c>
      <c r="F160" s="281"/>
      <c r="G160" s="281"/>
      <c r="H160" s="281"/>
      <c r="I160" s="281"/>
      <c r="J160" s="281"/>
      <c r="K160" s="281"/>
      <c r="L160" s="281"/>
      <c r="M160" s="281"/>
      <c r="N160" s="281"/>
    </row>
    <row r="161" spans="1:14" ht="61.5" x14ac:dyDescent="0.9">
      <c r="A161" s="275" t="s">
        <v>493</v>
      </c>
      <c r="B161" s="282"/>
      <c r="C161" s="282"/>
      <c r="D161" s="277" t="s">
        <v>801</v>
      </c>
      <c r="E161" s="7" t="s">
        <v>439</v>
      </c>
      <c r="F161" s="282"/>
      <c r="G161" s="282"/>
      <c r="H161" s="282"/>
      <c r="I161" s="282"/>
      <c r="J161" s="282"/>
      <c r="K161" s="282"/>
      <c r="L161" s="282"/>
      <c r="M161" s="282"/>
      <c r="N161" s="282"/>
    </row>
    <row r="162" spans="1:14" ht="61.5" x14ac:dyDescent="0.9">
      <c r="A162" s="276">
        <v>45897</v>
      </c>
      <c r="B162" s="279"/>
      <c r="C162" s="279"/>
      <c r="D162" s="277"/>
      <c r="E162" s="277"/>
      <c r="F162" s="279"/>
      <c r="G162" s="279"/>
      <c r="H162" s="279"/>
      <c r="I162" s="279"/>
      <c r="J162" s="279"/>
      <c r="K162" s="279"/>
      <c r="L162" s="279"/>
      <c r="M162" s="279"/>
      <c r="N162" s="279"/>
    </row>
    <row r="163" spans="1:14" ht="61.5" x14ac:dyDescent="0.9">
      <c r="A163" s="280"/>
      <c r="B163" s="281"/>
      <c r="C163" s="281"/>
      <c r="D163" s="8" t="s">
        <v>797</v>
      </c>
      <c r="E163" s="8" t="s">
        <v>440</v>
      </c>
      <c r="F163" s="281"/>
      <c r="G163" s="281"/>
      <c r="H163" s="281"/>
      <c r="I163" s="281"/>
      <c r="J163" s="281"/>
      <c r="K163" s="281"/>
      <c r="L163" s="281"/>
      <c r="M163" s="281"/>
      <c r="N163" s="281"/>
    </row>
    <row r="164" spans="1:14" ht="61.5" x14ac:dyDescent="0.9">
      <c r="A164" s="275" t="s">
        <v>259</v>
      </c>
      <c r="B164" s="282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</row>
    <row r="165" spans="1:14" ht="61.5" x14ac:dyDescent="0.9">
      <c r="A165" s="276">
        <v>45898</v>
      </c>
      <c r="B165" s="279"/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</row>
    <row r="166" spans="1:14" ht="61.5" x14ac:dyDescent="0.9">
      <c r="A166" s="280"/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</row>
    <row r="167" spans="1:14" ht="61.5" x14ac:dyDescent="0.9">
      <c r="A167" s="275" t="s">
        <v>260</v>
      </c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</row>
    <row r="168" spans="1:14" ht="61.5" x14ac:dyDescent="0.9">
      <c r="A168" s="276">
        <v>45899</v>
      </c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</row>
    <row r="169" spans="1:14" ht="61.5" x14ac:dyDescent="0.9">
      <c r="A169" s="280"/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</row>
    <row r="170" spans="1:14" ht="61.5" x14ac:dyDescent="0.9">
      <c r="A170" s="275" t="s">
        <v>261</v>
      </c>
      <c r="B170" s="282"/>
      <c r="C170" s="277" t="s">
        <v>912</v>
      </c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</row>
    <row r="171" spans="1:14" ht="61.5" x14ac:dyDescent="0.9">
      <c r="A171" s="276">
        <v>45900</v>
      </c>
      <c r="B171" s="279"/>
      <c r="C171" s="277" t="s">
        <v>916</v>
      </c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</row>
    <row r="172" spans="1:14" ht="61.5" x14ac:dyDescent="0.9">
      <c r="A172" s="280"/>
      <c r="B172" s="281"/>
      <c r="C172" s="8" t="s">
        <v>915</v>
      </c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</row>
    <row r="173" spans="1:14" ht="61.5" x14ac:dyDescent="0.9">
      <c r="A173" s="275" t="s">
        <v>257</v>
      </c>
      <c r="B173" s="282"/>
      <c r="C173" s="282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</row>
    <row r="174" spans="1:14" ht="61.5" x14ac:dyDescent="0.9">
      <c r="A174" s="276">
        <v>45901</v>
      </c>
      <c r="B174" s="279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</row>
    <row r="175" spans="1:14" ht="61.5" x14ac:dyDescent="0.9">
      <c r="A175" s="280"/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</row>
    <row r="176" spans="1:14" ht="61.5" x14ac:dyDescent="0.9">
      <c r="A176" s="275" t="s">
        <v>258</v>
      </c>
      <c r="B176" s="282"/>
      <c r="C176" s="282"/>
      <c r="D176" s="282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</row>
    <row r="177" spans="1:14" ht="61.5" x14ac:dyDescent="0.9">
      <c r="A177" s="276">
        <v>45902</v>
      </c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</row>
    <row r="178" spans="1:14" ht="61.5" x14ac:dyDescent="0.9">
      <c r="A178" s="280"/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</row>
    <row r="179" spans="1:14" ht="61.5" x14ac:dyDescent="0.9">
      <c r="A179" s="275" t="s">
        <v>53</v>
      </c>
      <c r="B179" s="282"/>
      <c r="C179" s="282"/>
      <c r="D179" s="282"/>
      <c r="E179" s="7" t="s">
        <v>439</v>
      </c>
      <c r="F179" s="282"/>
      <c r="G179" s="282"/>
      <c r="H179" s="282"/>
      <c r="I179" s="282"/>
      <c r="J179" s="282"/>
      <c r="K179" s="282"/>
      <c r="L179" s="282"/>
      <c r="M179" s="282"/>
      <c r="N179" s="282"/>
    </row>
    <row r="180" spans="1:14" ht="61.5" x14ac:dyDescent="0.9">
      <c r="A180" s="276">
        <v>45903</v>
      </c>
      <c r="B180" s="279"/>
      <c r="C180" s="279"/>
      <c r="D180" s="279"/>
      <c r="E180" s="277"/>
      <c r="F180" s="279"/>
      <c r="G180" s="279"/>
      <c r="H180" s="279"/>
      <c r="I180" s="279"/>
      <c r="J180" s="279"/>
      <c r="K180" s="279"/>
      <c r="L180" s="279"/>
      <c r="M180" s="279"/>
      <c r="N180" s="279"/>
    </row>
    <row r="181" spans="1:14" ht="61.5" x14ac:dyDescent="0.9">
      <c r="A181" s="280"/>
      <c r="B181" s="281"/>
      <c r="C181" s="281"/>
      <c r="D181" s="281"/>
      <c r="E181" s="8" t="s">
        <v>440</v>
      </c>
      <c r="F181" s="281"/>
      <c r="G181" s="281"/>
      <c r="H181" s="281"/>
      <c r="I181" s="281"/>
      <c r="J181" s="281"/>
      <c r="K181" s="281"/>
      <c r="L181" s="281"/>
      <c r="M181" s="281"/>
      <c r="N181" s="281"/>
    </row>
    <row r="182" spans="1:14" ht="61.5" x14ac:dyDescent="0.9">
      <c r="A182" s="275" t="s">
        <v>493</v>
      </c>
      <c r="B182" s="282"/>
      <c r="C182" s="282"/>
      <c r="D182" s="282"/>
      <c r="E182" s="7" t="s">
        <v>439</v>
      </c>
      <c r="F182" s="282"/>
      <c r="G182" s="282"/>
      <c r="H182" s="282"/>
      <c r="I182" s="282"/>
      <c r="J182" s="282"/>
      <c r="K182" s="282"/>
      <c r="L182" s="282"/>
      <c r="M182" s="282"/>
      <c r="N182" s="282"/>
    </row>
    <row r="183" spans="1:14" ht="61.5" x14ac:dyDescent="0.9">
      <c r="A183" s="276">
        <v>45904</v>
      </c>
      <c r="B183" s="279"/>
      <c r="C183" s="279"/>
      <c r="D183" s="279"/>
      <c r="E183" s="277"/>
      <c r="F183" s="279"/>
      <c r="G183" s="279"/>
      <c r="H183" s="279"/>
      <c r="I183" s="279"/>
      <c r="J183" s="279"/>
      <c r="K183" s="279"/>
      <c r="L183" s="279"/>
      <c r="M183" s="279"/>
      <c r="N183" s="279"/>
    </row>
    <row r="184" spans="1:14" ht="61.5" x14ac:dyDescent="0.9">
      <c r="A184" s="280"/>
      <c r="B184" s="281"/>
      <c r="C184" s="281"/>
      <c r="D184" s="281"/>
      <c r="E184" s="8" t="s">
        <v>440</v>
      </c>
      <c r="F184" s="281"/>
      <c r="G184" s="281"/>
      <c r="H184" s="281"/>
      <c r="I184" s="281"/>
      <c r="J184" s="281"/>
      <c r="K184" s="281"/>
      <c r="L184" s="281"/>
      <c r="M184" s="281"/>
      <c r="N184" s="281"/>
    </row>
    <row r="185" spans="1:14" ht="61.5" x14ac:dyDescent="0.9">
      <c r="A185" s="275" t="s">
        <v>259</v>
      </c>
      <c r="B185" s="282"/>
      <c r="C185" s="282"/>
      <c r="D185" s="282"/>
      <c r="E185" s="7" t="s">
        <v>439</v>
      </c>
      <c r="F185" s="282"/>
      <c r="G185" s="282"/>
      <c r="H185" s="282"/>
      <c r="I185" s="282"/>
      <c r="J185" s="282"/>
      <c r="K185" s="282"/>
      <c r="L185" s="282"/>
      <c r="M185" s="282"/>
      <c r="N185" s="282"/>
    </row>
    <row r="186" spans="1:14" ht="61.5" x14ac:dyDescent="0.9">
      <c r="A186" s="276">
        <v>45905</v>
      </c>
      <c r="B186" s="279"/>
      <c r="C186" s="279"/>
      <c r="D186" s="279"/>
      <c r="E186" s="277"/>
      <c r="F186" s="279"/>
      <c r="G186" s="279"/>
      <c r="H186" s="279"/>
      <c r="I186" s="279"/>
      <c r="J186" s="279"/>
      <c r="K186" s="279"/>
      <c r="L186" s="279"/>
      <c r="M186" s="279"/>
      <c r="N186" s="279"/>
    </row>
    <row r="187" spans="1:14" ht="61.5" x14ac:dyDescent="0.9">
      <c r="A187" s="280"/>
      <c r="B187" s="281"/>
      <c r="C187" s="281"/>
      <c r="D187" s="281"/>
      <c r="E187" s="8" t="s">
        <v>440</v>
      </c>
      <c r="F187" s="281"/>
      <c r="G187" s="281"/>
      <c r="H187" s="281"/>
      <c r="I187" s="281"/>
      <c r="J187" s="281"/>
      <c r="K187" s="281"/>
      <c r="L187" s="281"/>
      <c r="M187" s="281"/>
      <c r="N187" s="281"/>
    </row>
    <row r="188" spans="1:14" ht="61.5" x14ac:dyDescent="0.9">
      <c r="A188" s="275" t="s">
        <v>260</v>
      </c>
      <c r="B188" s="282"/>
      <c r="C188" s="282"/>
      <c r="D188" s="282"/>
      <c r="E188" s="7" t="s">
        <v>439</v>
      </c>
      <c r="F188" s="282"/>
      <c r="G188" s="282"/>
      <c r="H188" s="282"/>
      <c r="I188" s="282"/>
      <c r="J188" s="282"/>
      <c r="K188" s="282"/>
      <c r="L188" s="282"/>
      <c r="M188" s="282"/>
      <c r="N188" s="282"/>
    </row>
    <row r="189" spans="1:14" ht="61.5" x14ac:dyDescent="0.9">
      <c r="A189" s="276">
        <v>45906</v>
      </c>
      <c r="B189" s="279"/>
      <c r="C189" s="279"/>
      <c r="D189" s="279"/>
      <c r="E189" s="277"/>
      <c r="F189" s="279"/>
      <c r="G189" s="279"/>
      <c r="H189" s="279"/>
      <c r="I189" s="279"/>
      <c r="J189" s="279"/>
      <c r="K189" s="279"/>
      <c r="L189" s="279"/>
      <c r="M189" s="279"/>
      <c r="N189" s="279"/>
    </row>
    <row r="190" spans="1:14" ht="61.5" x14ac:dyDescent="0.9">
      <c r="A190" s="280"/>
      <c r="B190" s="281"/>
      <c r="C190" s="281"/>
      <c r="D190" s="281"/>
      <c r="E190" s="8" t="s">
        <v>440</v>
      </c>
      <c r="F190" s="281"/>
      <c r="G190" s="281"/>
      <c r="H190" s="281"/>
      <c r="I190" s="281"/>
      <c r="J190" s="281"/>
      <c r="K190" s="281"/>
      <c r="L190" s="281"/>
      <c r="M190" s="281"/>
      <c r="N190" s="281"/>
    </row>
    <row r="191" spans="1:14" ht="61.5" x14ac:dyDescent="0.9">
      <c r="A191" s="275" t="s">
        <v>261</v>
      </c>
      <c r="B191" s="282"/>
      <c r="C191" s="282"/>
      <c r="D191" s="282"/>
      <c r="E191" s="7" t="s">
        <v>439</v>
      </c>
      <c r="F191" s="282"/>
      <c r="G191" s="282"/>
      <c r="H191" s="282"/>
      <c r="I191" s="282"/>
      <c r="J191" s="282"/>
      <c r="K191" s="282"/>
      <c r="L191" s="282"/>
      <c r="M191" s="282"/>
      <c r="N191" s="282"/>
    </row>
    <row r="192" spans="1:14" ht="61.5" x14ac:dyDescent="0.9">
      <c r="A192" s="276">
        <v>45907</v>
      </c>
      <c r="B192" s="279"/>
      <c r="C192" s="279"/>
      <c r="D192" s="279"/>
      <c r="E192" s="277"/>
      <c r="F192" s="279"/>
      <c r="G192" s="279"/>
      <c r="H192" s="279"/>
      <c r="I192" s="279"/>
      <c r="J192" s="279"/>
      <c r="K192" s="279"/>
      <c r="L192" s="279"/>
      <c r="M192" s="279"/>
      <c r="N192" s="279"/>
    </row>
    <row r="193" spans="1:14" ht="61.5" x14ac:dyDescent="0.9">
      <c r="A193" s="280"/>
      <c r="B193" s="281"/>
      <c r="C193" s="281"/>
      <c r="D193" s="281"/>
      <c r="E193" s="8" t="s">
        <v>440</v>
      </c>
      <c r="F193" s="281"/>
      <c r="G193" s="281"/>
      <c r="H193" s="281"/>
      <c r="I193" s="281"/>
      <c r="J193" s="281"/>
      <c r="K193" s="281"/>
      <c r="L193" s="281"/>
      <c r="M193" s="281"/>
      <c r="N193" s="281"/>
    </row>
    <row r="194" spans="1:14" ht="61.5" x14ac:dyDescent="0.9">
      <c r="A194" s="275" t="s">
        <v>257</v>
      </c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</row>
    <row r="195" spans="1:14" ht="61.5" x14ac:dyDescent="0.9">
      <c r="A195" s="276">
        <v>45908</v>
      </c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</row>
    <row r="196" spans="1:14" ht="61.5" x14ac:dyDescent="0.9">
      <c r="A196" s="280"/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</row>
    <row r="197" spans="1:14" ht="61.5" x14ac:dyDescent="0.9">
      <c r="A197" s="275" t="s">
        <v>258</v>
      </c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</row>
    <row r="198" spans="1:14" ht="61.5" x14ac:dyDescent="0.9">
      <c r="A198" s="276">
        <v>45909</v>
      </c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</row>
    <row r="199" spans="1:14" ht="61.5" x14ac:dyDescent="0.9">
      <c r="A199" s="280"/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/>
  </sheetViews>
  <sheetFormatPr defaultRowHeight="15.75" customHeight="1" x14ac:dyDescent="0.2"/>
  <cols>
    <col min="1" max="1" width="5.85546875" style="200" customWidth="1"/>
    <col min="2" max="2" width="31.42578125" style="190" customWidth="1"/>
    <col min="3" max="3" width="8" style="190" customWidth="1"/>
    <col min="4" max="4" width="11.28515625" style="197" customWidth="1"/>
    <col min="5" max="5" width="18.28515625" style="197" customWidth="1"/>
    <col min="6" max="6" width="10.28515625" style="197" customWidth="1"/>
    <col min="7" max="7" width="50.140625" style="190" bestFit="1" customWidth="1"/>
    <col min="8" max="8" width="7.85546875" style="205" customWidth="1"/>
    <col min="9" max="9" width="24.140625" style="205" customWidth="1"/>
    <col min="10" max="10" width="8.5703125" style="190" bestFit="1" customWidth="1"/>
    <col min="11" max="16384" width="9.140625" style="190"/>
  </cols>
  <sheetData>
    <row r="1" spans="1:10" s="187" customFormat="1" ht="23.25" customHeight="1" thickBot="1" x14ac:dyDescent="0.25">
      <c r="A1" s="198" t="s">
        <v>13</v>
      </c>
      <c r="B1" s="184" t="s">
        <v>10</v>
      </c>
      <c r="C1" s="183" t="s">
        <v>448</v>
      </c>
      <c r="D1" s="185" t="s">
        <v>157</v>
      </c>
      <c r="E1" s="185" t="s">
        <v>363</v>
      </c>
      <c r="F1" s="185" t="s">
        <v>364</v>
      </c>
      <c r="G1" s="184" t="s">
        <v>365</v>
      </c>
      <c r="H1" s="186" t="s">
        <v>4</v>
      </c>
      <c r="I1" s="186" t="s">
        <v>371</v>
      </c>
    </row>
    <row r="2" spans="1:10" ht="15.75" customHeight="1" thickBot="1" x14ac:dyDescent="0.25">
      <c r="A2" s="631" t="s">
        <v>158</v>
      </c>
      <c r="B2" s="631"/>
      <c r="C2" s="631"/>
      <c r="D2" s="631"/>
      <c r="E2" s="631"/>
      <c r="F2" s="631"/>
      <c r="G2" s="631"/>
      <c r="H2" s="631"/>
      <c r="I2" s="632"/>
    </row>
    <row r="3" spans="1:10" customFormat="1" thickBot="1" x14ac:dyDescent="0.3">
      <c r="A3" s="201">
        <v>1</v>
      </c>
      <c r="B3" s="189" t="s">
        <v>156</v>
      </c>
      <c r="C3" s="189"/>
      <c r="D3" s="191" t="s">
        <v>165</v>
      </c>
      <c r="E3" s="191" t="s">
        <v>507</v>
      </c>
      <c r="F3" s="191">
        <v>2010</v>
      </c>
      <c r="G3" s="192" t="s">
        <v>666</v>
      </c>
      <c r="H3" s="204">
        <v>261</v>
      </c>
      <c r="I3" s="189" t="s">
        <v>152</v>
      </c>
      <c r="J3" s="190"/>
    </row>
    <row r="4" spans="1:10" customFormat="1" thickBot="1" x14ac:dyDescent="0.3">
      <c r="A4" s="201">
        <v>2</v>
      </c>
      <c r="B4" s="189" t="s">
        <v>173</v>
      </c>
      <c r="C4" s="189"/>
      <c r="D4" s="191" t="s">
        <v>165</v>
      </c>
      <c r="E4" s="191"/>
      <c r="F4" s="191">
        <v>481</v>
      </c>
      <c r="G4" s="192" t="s">
        <v>172</v>
      </c>
      <c r="H4" s="204">
        <v>197</v>
      </c>
      <c r="I4" s="189" t="s">
        <v>152</v>
      </c>
      <c r="J4" s="190"/>
    </row>
    <row r="5" spans="1:10" customFormat="1" thickBot="1" x14ac:dyDescent="0.3">
      <c r="A5" s="201">
        <v>3</v>
      </c>
      <c r="B5" s="189" t="s">
        <v>573</v>
      </c>
      <c r="C5" s="189"/>
      <c r="D5" s="191" t="s">
        <v>150</v>
      </c>
      <c r="E5" s="191" t="s">
        <v>537</v>
      </c>
      <c r="F5" s="191">
        <v>2506</v>
      </c>
      <c r="G5" s="192" t="s">
        <v>536</v>
      </c>
      <c r="H5" s="204">
        <v>293</v>
      </c>
      <c r="I5" s="189" t="s">
        <v>152</v>
      </c>
      <c r="J5" s="190"/>
    </row>
    <row r="6" spans="1:10" customFormat="1" thickBot="1" x14ac:dyDescent="0.3">
      <c r="A6" s="201">
        <v>4</v>
      </c>
      <c r="B6" s="189" t="s">
        <v>276</v>
      </c>
      <c r="C6" s="189"/>
      <c r="D6" s="191" t="s">
        <v>165</v>
      </c>
      <c r="E6" s="191"/>
      <c r="F6" s="191">
        <v>835</v>
      </c>
      <c r="G6" s="192" t="s">
        <v>265</v>
      </c>
      <c r="H6" s="204">
        <v>204</v>
      </c>
      <c r="I6" s="189" t="s">
        <v>152</v>
      </c>
      <c r="J6" s="190"/>
    </row>
    <row r="7" spans="1:10" customFormat="1" thickBot="1" x14ac:dyDescent="0.3">
      <c r="A7" s="201">
        <v>5</v>
      </c>
      <c r="B7" s="189" t="s">
        <v>202</v>
      </c>
      <c r="C7" s="189"/>
      <c r="D7" s="191" t="s">
        <v>165</v>
      </c>
      <c r="E7" s="191"/>
      <c r="F7" s="191">
        <v>636</v>
      </c>
      <c r="G7" s="192" t="s">
        <v>386</v>
      </c>
      <c r="H7" s="204">
        <v>175</v>
      </c>
      <c r="I7" s="189" t="s">
        <v>152</v>
      </c>
      <c r="J7" s="190"/>
    </row>
    <row r="8" spans="1:10" customFormat="1" thickBot="1" x14ac:dyDescent="0.3">
      <c r="A8" s="201">
        <v>6</v>
      </c>
      <c r="B8" s="189" t="s">
        <v>491</v>
      </c>
      <c r="C8" s="189"/>
      <c r="D8" s="191" t="s">
        <v>165</v>
      </c>
      <c r="E8" s="191" t="s">
        <v>626</v>
      </c>
      <c r="F8" s="191">
        <v>3602</v>
      </c>
      <c r="G8" s="192" t="s">
        <v>614</v>
      </c>
      <c r="H8" s="204">
        <v>311</v>
      </c>
      <c r="I8" s="189" t="s">
        <v>559</v>
      </c>
      <c r="J8" s="190"/>
    </row>
    <row r="9" spans="1:10" customFormat="1" thickBot="1" x14ac:dyDescent="0.3">
      <c r="A9" s="201">
        <v>7</v>
      </c>
      <c r="B9" s="189" t="s">
        <v>422</v>
      </c>
      <c r="C9" s="189"/>
      <c r="D9" s="191" t="s">
        <v>7</v>
      </c>
      <c r="E9" s="191" t="s">
        <v>424</v>
      </c>
      <c r="F9" s="191">
        <v>2679</v>
      </c>
      <c r="G9" s="192" t="s">
        <v>423</v>
      </c>
      <c r="H9" s="204">
        <v>275</v>
      </c>
      <c r="I9" s="189" t="s">
        <v>152</v>
      </c>
      <c r="J9" s="190"/>
    </row>
    <row r="10" spans="1:10" customFormat="1" thickBot="1" x14ac:dyDescent="0.3">
      <c r="A10" s="201">
        <v>8</v>
      </c>
      <c r="B10" s="359" t="s">
        <v>204</v>
      </c>
      <c r="C10" s="377" t="s">
        <v>492</v>
      </c>
      <c r="D10" s="362" t="s">
        <v>191</v>
      </c>
      <c r="E10" s="362"/>
      <c r="F10" s="362">
        <v>2050</v>
      </c>
      <c r="G10" s="376" t="s">
        <v>203</v>
      </c>
      <c r="H10" s="365">
        <v>253</v>
      </c>
      <c r="I10" s="359" t="s">
        <v>152</v>
      </c>
      <c r="J10" s="190"/>
    </row>
    <row r="11" spans="1:10" customFormat="1" thickBot="1" x14ac:dyDescent="0.3">
      <c r="A11" s="201">
        <v>9</v>
      </c>
      <c r="B11" s="359" t="s">
        <v>554</v>
      </c>
      <c r="C11" s="359"/>
      <c r="D11" s="362" t="s">
        <v>150</v>
      </c>
      <c r="E11" s="362" t="s">
        <v>555</v>
      </c>
      <c r="F11" s="362">
        <v>2534</v>
      </c>
      <c r="G11" s="376" t="s">
        <v>565</v>
      </c>
      <c r="H11" s="365">
        <v>295</v>
      </c>
      <c r="I11" s="359" t="s">
        <v>559</v>
      </c>
      <c r="J11" s="190"/>
    </row>
    <row r="12" spans="1:10" customFormat="1" thickBot="1" x14ac:dyDescent="0.3">
      <c r="A12" s="201">
        <v>10</v>
      </c>
      <c r="B12" s="189" t="s">
        <v>433</v>
      </c>
      <c r="C12" s="188" t="s">
        <v>492</v>
      </c>
      <c r="D12" s="191" t="s">
        <v>151</v>
      </c>
      <c r="E12" s="191"/>
      <c r="F12" s="191">
        <v>702</v>
      </c>
      <c r="G12" s="192" t="s">
        <v>434</v>
      </c>
      <c r="H12" s="204">
        <v>180</v>
      </c>
      <c r="I12" s="189" t="s">
        <v>152</v>
      </c>
      <c r="J12" s="190"/>
    </row>
    <row r="13" spans="1:10" customFormat="1" thickBot="1" x14ac:dyDescent="0.3">
      <c r="A13" s="201">
        <v>11</v>
      </c>
      <c r="B13" s="359" t="s">
        <v>287</v>
      </c>
      <c r="C13" s="359"/>
      <c r="D13" s="362" t="s">
        <v>150</v>
      </c>
      <c r="E13" s="362" t="s">
        <v>185</v>
      </c>
      <c r="F13" s="362">
        <v>118</v>
      </c>
      <c r="G13" s="376" t="s">
        <v>290</v>
      </c>
      <c r="H13" s="365">
        <v>91</v>
      </c>
      <c r="I13" s="359" t="s">
        <v>222</v>
      </c>
      <c r="J13" s="190"/>
    </row>
    <row r="14" spans="1:10" customFormat="1" thickBot="1" x14ac:dyDescent="0.3">
      <c r="A14" s="201">
        <v>12</v>
      </c>
      <c r="B14" s="359" t="s">
        <v>707</v>
      </c>
      <c r="C14" s="359"/>
      <c r="D14" s="362" t="s">
        <v>282</v>
      </c>
      <c r="E14" s="362"/>
      <c r="F14" s="362">
        <v>456</v>
      </c>
      <c r="G14" s="376" t="s">
        <v>706</v>
      </c>
      <c r="H14" s="365">
        <v>242</v>
      </c>
      <c r="I14" s="359" t="s">
        <v>152</v>
      </c>
      <c r="J14" s="190"/>
    </row>
    <row r="15" spans="1:10" customFormat="1" thickBot="1" x14ac:dyDescent="0.3">
      <c r="A15" s="201">
        <v>13</v>
      </c>
      <c r="B15" s="189" t="s">
        <v>204</v>
      </c>
      <c r="C15" s="188" t="s">
        <v>492</v>
      </c>
      <c r="D15" s="191" t="s">
        <v>191</v>
      </c>
      <c r="E15" s="191"/>
      <c r="F15" s="191">
        <v>2050</v>
      </c>
      <c r="G15" s="192" t="s">
        <v>205</v>
      </c>
      <c r="H15" s="204">
        <v>253</v>
      </c>
      <c r="I15" s="189" t="s">
        <v>152</v>
      </c>
      <c r="J15" s="190"/>
    </row>
    <row r="16" spans="1:10" customFormat="1" thickBot="1" x14ac:dyDescent="0.3">
      <c r="A16" s="201">
        <v>14</v>
      </c>
      <c r="B16" s="288" t="s">
        <v>298</v>
      </c>
      <c r="C16" s="288"/>
      <c r="D16" s="378" t="s">
        <v>165</v>
      </c>
      <c r="E16" s="362" t="s">
        <v>377</v>
      </c>
      <c r="F16" s="378">
        <v>184</v>
      </c>
      <c r="G16" s="379" t="s">
        <v>380</v>
      </c>
      <c r="H16" s="380">
        <v>132</v>
      </c>
      <c r="I16" s="288" t="s">
        <v>152</v>
      </c>
      <c r="J16" s="202"/>
    </row>
    <row r="17" spans="1:10" customFormat="1" thickBot="1" x14ac:dyDescent="0.3">
      <c r="A17" s="201">
        <v>15</v>
      </c>
      <c r="B17" s="288" t="s">
        <v>574</v>
      </c>
      <c r="C17" s="288"/>
      <c r="D17" s="378" t="s">
        <v>191</v>
      </c>
      <c r="E17" s="381"/>
      <c r="F17" s="382">
        <v>6554</v>
      </c>
      <c r="G17" s="379" t="s">
        <v>541</v>
      </c>
      <c r="H17" s="380">
        <v>337</v>
      </c>
      <c r="I17" s="288" t="s">
        <v>164</v>
      </c>
      <c r="J17" s="202"/>
    </row>
    <row r="18" spans="1:10" customFormat="1" thickBot="1" x14ac:dyDescent="0.3">
      <c r="A18" s="201">
        <v>16</v>
      </c>
      <c r="B18" s="203" t="s">
        <v>575</v>
      </c>
      <c r="C18" s="203"/>
      <c r="D18" s="210" t="s">
        <v>165</v>
      </c>
      <c r="E18" s="211"/>
      <c r="F18" s="210">
        <v>684</v>
      </c>
      <c r="G18" s="212" t="s">
        <v>284</v>
      </c>
      <c r="H18" s="213">
        <v>181</v>
      </c>
      <c r="I18" s="203" t="s">
        <v>222</v>
      </c>
      <c r="J18" s="202"/>
    </row>
    <row r="19" spans="1:10" customFormat="1" thickBot="1" x14ac:dyDescent="0.3">
      <c r="A19" s="201">
        <v>17</v>
      </c>
      <c r="B19" s="203" t="s">
        <v>189</v>
      </c>
      <c r="C19" s="203"/>
      <c r="D19" s="210" t="s">
        <v>150</v>
      </c>
      <c r="E19" s="211"/>
      <c r="F19" s="210">
        <v>408</v>
      </c>
      <c r="G19" s="212" t="s">
        <v>506</v>
      </c>
      <c r="H19" s="213">
        <v>199</v>
      </c>
      <c r="I19" s="203" t="s">
        <v>152</v>
      </c>
      <c r="J19" s="202"/>
    </row>
    <row r="20" spans="1:10" customFormat="1" thickBot="1" x14ac:dyDescent="0.3">
      <c r="A20" s="201">
        <v>18</v>
      </c>
      <c r="B20" s="288" t="s">
        <v>292</v>
      </c>
      <c r="C20" s="384"/>
      <c r="D20" s="378" t="s">
        <v>151</v>
      </c>
      <c r="E20" s="378"/>
      <c r="F20" s="378">
        <v>600</v>
      </c>
      <c r="G20" s="379" t="s">
        <v>293</v>
      </c>
      <c r="H20" s="380">
        <v>181</v>
      </c>
      <c r="I20" s="288" t="s">
        <v>222</v>
      </c>
      <c r="J20" s="202"/>
    </row>
    <row r="21" spans="1:10" customFormat="1" thickBot="1" x14ac:dyDescent="0.3">
      <c r="A21" s="201">
        <v>19</v>
      </c>
      <c r="B21" s="288" t="s">
        <v>204</v>
      </c>
      <c r="C21" s="383" t="s">
        <v>492</v>
      </c>
      <c r="D21" s="378" t="s">
        <v>191</v>
      </c>
      <c r="E21" s="378"/>
      <c r="F21" s="378">
        <v>2050</v>
      </c>
      <c r="G21" s="379" t="s">
        <v>420</v>
      </c>
      <c r="H21" s="380">
        <v>253</v>
      </c>
      <c r="I21" s="288" t="s">
        <v>152</v>
      </c>
      <c r="J21" s="202"/>
    </row>
    <row r="22" spans="1:10" customFormat="1" thickBot="1" x14ac:dyDescent="0.3">
      <c r="A22" s="201">
        <v>20</v>
      </c>
      <c r="B22" s="189" t="s">
        <v>576</v>
      </c>
      <c r="C22" s="189"/>
      <c r="D22" s="191" t="s">
        <v>151</v>
      </c>
      <c r="E22" s="191"/>
      <c r="F22" s="191">
        <v>198</v>
      </c>
      <c r="G22" s="192" t="s">
        <v>275</v>
      </c>
      <c r="H22" s="204">
        <v>126</v>
      </c>
      <c r="I22" s="189" t="s">
        <v>152</v>
      </c>
      <c r="J22" s="190"/>
    </row>
    <row r="23" spans="1:10" customFormat="1" ht="21" thickBot="1" x14ac:dyDescent="0.3">
      <c r="A23" s="633" t="s">
        <v>263</v>
      </c>
      <c r="B23" s="633"/>
      <c r="C23" s="633"/>
      <c r="D23" s="633"/>
      <c r="E23" s="633"/>
      <c r="F23" s="633"/>
      <c r="G23" s="633"/>
      <c r="H23" s="634"/>
      <c r="I23" s="472"/>
      <c r="J23" s="190"/>
    </row>
    <row r="24" spans="1:10" customFormat="1" thickBot="1" x14ac:dyDescent="0.3">
      <c r="A24" s="199">
        <v>1</v>
      </c>
      <c r="B24" s="223" t="s">
        <v>173</v>
      </c>
      <c r="C24" s="222"/>
      <c r="D24" s="224" t="s">
        <v>165</v>
      </c>
      <c r="E24" s="191" t="s">
        <v>176</v>
      </c>
      <c r="F24" s="191">
        <v>481</v>
      </c>
      <c r="G24" s="225" t="s">
        <v>178</v>
      </c>
      <c r="H24" s="204">
        <v>197</v>
      </c>
      <c r="I24" s="223" t="s">
        <v>177</v>
      </c>
      <c r="J24" s="190"/>
    </row>
    <row r="25" spans="1:10" customFormat="1" thickBot="1" x14ac:dyDescent="0.3">
      <c r="A25" s="199">
        <v>2</v>
      </c>
      <c r="B25" s="189" t="s">
        <v>189</v>
      </c>
      <c r="C25" s="189"/>
      <c r="D25" s="191" t="s">
        <v>150</v>
      </c>
      <c r="E25" s="191"/>
      <c r="F25" s="191">
        <v>408</v>
      </c>
      <c r="G25" s="192" t="s">
        <v>264</v>
      </c>
      <c r="H25" s="204">
        <v>199</v>
      </c>
      <c r="I25" s="189" t="s">
        <v>177</v>
      </c>
      <c r="J25" s="190"/>
    </row>
    <row r="26" spans="1:10" customFormat="1" ht="21" thickBot="1" x14ac:dyDescent="0.3">
      <c r="A26" s="241"/>
      <c r="B26" s="241"/>
      <c r="C26" s="241"/>
      <c r="D26" s="241"/>
      <c r="E26" s="241" t="s">
        <v>161</v>
      </c>
      <c r="F26" s="241"/>
      <c r="G26" s="241"/>
      <c r="H26" s="241"/>
      <c r="I26" s="242"/>
      <c r="J26" s="190"/>
    </row>
    <row r="27" spans="1:10" customFormat="1" thickBot="1" x14ac:dyDescent="0.3">
      <c r="A27" s="199">
        <v>1</v>
      </c>
      <c r="B27" s="310" t="s">
        <v>287</v>
      </c>
      <c r="C27" s="310"/>
      <c r="D27" s="311" t="s">
        <v>150</v>
      </c>
      <c r="E27" s="311"/>
      <c r="F27" s="311">
        <v>118</v>
      </c>
      <c r="G27" s="312" t="s">
        <v>530</v>
      </c>
      <c r="H27" s="313">
        <v>91</v>
      </c>
      <c r="I27" s="310" t="s">
        <v>559</v>
      </c>
      <c r="J27" s="190"/>
    </row>
    <row r="28" spans="1:10" customFormat="1" thickBot="1" x14ac:dyDescent="0.3">
      <c r="A28" s="199">
        <v>2</v>
      </c>
      <c r="B28" s="314" t="s">
        <v>189</v>
      </c>
      <c r="C28" s="314"/>
      <c r="D28" s="315" t="s">
        <v>150</v>
      </c>
      <c r="E28" s="315"/>
      <c r="F28" s="315">
        <v>408</v>
      </c>
      <c r="G28" s="316" t="s">
        <v>503</v>
      </c>
      <c r="H28" s="317">
        <v>199</v>
      </c>
      <c r="I28" s="310" t="s">
        <v>222</v>
      </c>
      <c r="J28" s="190"/>
    </row>
    <row r="29" spans="1:10" customFormat="1" thickBot="1" x14ac:dyDescent="0.3">
      <c r="A29" s="199">
        <v>3</v>
      </c>
      <c r="B29" s="314" t="s">
        <v>292</v>
      </c>
      <c r="C29" s="318" t="s">
        <v>492</v>
      </c>
      <c r="D29" s="315" t="s">
        <v>151</v>
      </c>
      <c r="E29" s="315"/>
      <c r="F29" s="315">
        <v>600</v>
      </c>
      <c r="G29" s="316" t="s">
        <v>529</v>
      </c>
      <c r="H29" s="317">
        <v>181</v>
      </c>
      <c r="I29" s="310" t="s">
        <v>152</v>
      </c>
      <c r="J29" s="190"/>
    </row>
    <row r="30" spans="1:10" customFormat="1" thickBot="1" x14ac:dyDescent="0.3">
      <c r="A30" s="199">
        <v>4</v>
      </c>
      <c r="B30" s="310" t="s">
        <v>422</v>
      </c>
      <c r="C30" s="310"/>
      <c r="D30" s="311" t="s">
        <v>7</v>
      </c>
      <c r="E30" s="311" t="s">
        <v>384</v>
      </c>
      <c r="F30" s="311">
        <v>2679</v>
      </c>
      <c r="G30" s="312" t="s">
        <v>385</v>
      </c>
      <c r="H30" s="313">
        <v>275</v>
      </c>
      <c r="I30" s="310" t="s">
        <v>670</v>
      </c>
      <c r="J30" s="190"/>
    </row>
    <row r="31" spans="1:10" customFormat="1" thickBot="1" x14ac:dyDescent="0.3">
      <c r="A31" s="199">
        <v>5</v>
      </c>
      <c r="B31" s="189" t="s">
        <v>204</v>
      </c>
      <c r="C31" s="188" t="s">
        <v>492</v>
      </c>
      <c r="D31" s="191" t="s">
        <v>191</v>
      </c>
      <c r="E31" s="191"/>
      <c r="F31" s="191">
        <v>2050</v>
      </c>
      <c r="G31" s="192" t="s">
        <v>206</v>
      </c>
      <c r="H31" s="204">
        <v>253</v>
      </c>
      <c r="I31" s="189" t="s">
        <v>152</v>
      </c>
      <c r="J31" s="190"/>
    </row>
    <row r="32" spans="1:10" customFormat="1" thickBot="1" x14ac:dyDescent="0.3">
      <c r="A32" s="199">
        <v>6</v>
      </c>
      <c r="B32" s="189" t="s">
        <v>298</v>
      </c>
      <c r="C32" s="189"/>
      <c r="D32" s="191" t="s">
        <v>165</v>
      </c>
      <c r="E32" s="193"/>
      <c r="F32" s="191">
        <v>184</v>
      </c>
      <c r="G32" s="192" t="s">
        <v>299</v>
      </c>
      <c r="H32" s="204">
        <v>132</v>
      </c>
      <c r="I32" s="189" t="s">
        <v>152</v>
      </c>
      <c r="J32" s="190"/>
    </row>
    <row r="33" spans="1:10" customFormat="1" thickBot="1" x14ac:dyDescent="0.3">
      <c r="A33" s="199">
        <v>7</v>
      </c>
      <c r="B33" s="189" t="s">
        <v>577</v>
      </c>
      <c r="C33" s="189"/>
      <c r="D33" s="191" t="s">
        <v>165</v>
      </c>
      <c r="E33" s="191"/>
      <c r="F33" s="191">
        <v>596</v>
      </c>
      <c r="G33" s="192" t="s">
        <v>438</v>
      </c>
      <c r="H33" s="204">
        <v>212</v>
      </c>
      <c r="I33" s="189" t="s">
        <v>152</v>
      </c>
      <c r="J33" s="190"/>
    </row>
    <row r="34" spans="1:10" customFormat="1" thickBot="1" x14ac:dyDescent="0.3">
      <c r="A34" s="199">
        <v>8</v>
      </c>
      <c r="B34" s="238" t="s">
        <v>320</v>
      </c>
      <c r="C34" s="238"/>
      <c r="D34" s="239" t="s">
        <v>191</v>
      </c>
      <c r="E34" s="239"/>
      <c r="F34" s="239">
        <v>2174</v>
      </c>
      <c r="G34" s="274" t="s">
        <v>560</v>
      </c>
      <c r="H34" s="240">
        <v>224</v>
      </c>
      <c r="I34" s="238" t="s">
        <v>152</v>
      </c>
      <c r="J34" s="190"/>
    </row>
    <row r="35" spans="1:10" customFormat="1" thickBot="1" x14ac:dyDescent="0.3">
      <c r="A35" s="199">
        <v>9</v>
      </c>
      <c r="B35" s="234" t="s">
        <v>292</v>
      </c>
      <c r="C35" s="273" t="s">
        <v>492</v>
      </c>
      <c r="D35" s="235" t="s">
        <v>151</v>
      </c>
      <c r="E35" s="235"/>
      <c r="F35" s="235">
        <v>600</v>
      </c>
      <c r="G35" s="236" t="s">
        <v>391</v>
      </c>
      <c r="H35" s="237">
        <v>181</v>
      </c>
      <c r="I35" s="238" t="s">
        <v>222</v>
      </c>
      <c r="J35" s="190"/>
    </row>
    <row r="36" spans="1:10" customFormat="1" thickBot="1" x14ac:dyDescent="0.3">
      <c r="A36" s="199">
        <v>10</v>
      </c>
      <c r="B36" s="234" t="s">
        <v>189</v>
      </c>
      <c r="C36" s="273" t="s">
        <v>492</v>
      </c>
      <c r="D36" s="235" t="s">
        <v>150</v>
      </c>
      <c r="E36" s="235" t="s">
        <v>185</v>
      </c>
      <c r="F36" s="235">
        <v>408</v>
      </c>
      <c r="G36" s="236" t="s">
        <v>504</v>
      </c>
      <c r="H36" s="237">
        <v>199</v>
      </c>
      <c r="I36" s="238" t="s">
        <v>152</v>
      </c>
      <c r="J36" s="190"/>
    </row>
    <row r="37" spans="1:10" customFormat="1" thickBot="1" x14ac:dyDescent="0.3">
      <c r="A37" s="199">
        <v>11</v>
      </c>
      <c r="B37" s="189" t="s">
        <v>292</v>
      </c>
      <c r="C37" s="189"/>
      <c r="D37" s="191" t="s">
        <v>151</v>
      </c>
      <c r="E37" s="191"/>
      <c r="F37" s="191">
        <v>600</v>
      </c>
      <c r="G37" s="192" t="s">
        <v>294</v>
      </c>
      <c r="H37" s="204">
        <v>181</v>
      </c>
      <c r="I37" s="189" t="s">
        <v>152</v>
      </c>
      <c r="J37" s="190"/>
    </row>
    <row r="38" spans="1:10" customFormat="1" thickBot="1" x14ac:dyDescent="0.3">
      <c r="A38" s="199">
        <v>12</v>
      </c>
      <c r="B38" s="189" t="s">
        <v>300</v>
      </c>
      <c r="C38" s="189"/>
      <c r="D38" s="191" t="s">
        <v>163</v>
      </c>
      <c r="E38" s="191" t="s">
        <v>443</v>
      </c>
      <c r="F38" s="191">
        <v>2120</v>
      </c>
      <c r="G38" s="192" t="s">
        <v>442</v>
      </c>
      <c r="H38" s="204">
        <v>286</v>
      </c>
      <c r="I38" s="189" t="s">
        <v>152</v>
      </c>
      <c r="J38" s="190"/>
    </row>
    <row r="39" spans="1:10" customFormat="1" thickBot="1" x14ac:dyDescent="0.3">
      <c r="A39" s="199">
        <v>13</v>
      </c>
      <c r="B39" s="189" t="s">
        <v>274</v>
      </c>
      <c r="C39" s="189"/>
      <c r="D39" s="191" t="s">
        <v>151</v>
      </c>
      <c r="E39" s="191"/>
      <c r="F39" s="191">
        <v>198</v>
      </c>
      <c r="G39" s="192" t="s">
        <v>436</v>
      </c>
      <c r="H39" s="204">
        <v>126</v>
      </c>
      <c r="I39" s="189" t="s">
        <v>152</v>
      </c>
      <c r="J39" s="190"/>
    </row>
    <row r="40" spans="1:10" customFormat="1" thickBot="1" x14ac:dyDescent="0.3">
      <c r="A40" s="199">
        <v>14</v>
      </c>
      <c r="B40" s="189" t="s">
        <v>437</v>
      </c>
      <c r="C40" s="189"/>
      <c r="D40" s="191" t="s">
        <v>163</v>
      </c>
      <c r="E40" s="191"/>
      <c r="F40" s="191">
        <v>2996</v>
      </c>
      <c r="G40" s="192" t="s">
        <v>825</v>
      </c>
      <c r="H40" s="365">
        <v>323</v>
      </c>
      <c r="I40" s="359" t="s">
        <v>841</v>
      </c>
      <c r="J40" s="190"/>
    </row>
    <row r="41" spans="1:10" customFormat="1" thickBot="1" x14ac:dyDescent="0.3">
      <c r="A41" s="199">
        <v>15</v>
      </c>
      <c r="B41" s="189" t="s">
        <v>171</v>
      </c>
      <c r="C41" s="189"/>
      <c r="D41" s="191" t="s">
        <v>165</v>
      </c>
      <c r="E41" s="191"/>
      <c r="F41" s="191">
        <v>708</v>
      </c>
      <c r="G41" s="192" t="s">
        <v>207</v>
      </c>
      <c r="H41" s="204">
        <v>206</v>
      </c>
      <c r="I41" s="189" t="s">
        <v>152</v>
      </c>
      <c r="J41" s="190"/>
    </row>
    <row r="42" spans="1:10" customFormat="1" thickBot="1" x14ac:dyDescent="0.3">
      <c r="A42" s="199">
        <v>16</v>
      </c>
      <c r="B42" s="189" t="s">
        <v>204</v>
      </c>
      <c r="C42" s="188" t="s">
        <v>492</v>
      </c>
      <c r="D42" s="191" t="s">
        <v>191</v>
      </c>
      <c r="E42" s="191"/>
      <c r="F42" s="191">
        <v>2050</v>
      </c>
      <c r="G42" s="192" t="s">
        <v>208</v>
      </c>
      <c r="H42" s="204">
        <v>253</v>
      </c>
      <c r="I42" s="189" t="s">
        <v>152</v>
      </c>
      <c r="J42" s="190"/>
    </row>
    <row r="43" spans="1:10" customFormat="1" thickBot="1" x14ac:dyDescent="0.3">
      <c r="A43" s="199">
        <v>17</v>
      </c>
      <c r="B43" s="189" t="s">
        <v>406</v>
      </c>
      <c r="C43" s="189"/>
      <c r="D43" s="191" t="s">
        <v>151</v>
      </c>
      <c r="E43" s="191"/>
      <c r="F43" s="191">
        <v>420</v>
      </c>
      <c r="G43" s="192" t="s">
        <v>407</v>
      </c>
      <c r="H43" s="204">
        <v>144</v>
      </c>
      <c r="I43" s="189" t="s">
        <v>152</v>
      </c>
      <c r="J43" s="190"/>
    </row>
    <row r="44" spans="1:10" customFormat="1" thickBot="1" x14ac:dyDescent="0.3">
      <c r="A44" s="199">
        <v>18</v>
      </c>
      <c r="B44" s="189" t="s">
        <v>445</v>
      </c>
      <c r="C44" s="189"/>
      <c r="D44" s="191" t="s">
        <v>191</v>
      </c>
      <c r="E44" s="191"/>
      <c r="F44" s="191">
        <v>3300</v>
      </c>
      <c r="G44" s="192" t="s">
        <v>542</v>
      </c>
      <c r="H44" s="204">
        <v>300</v>
      </c>
      <c r="I44" s="189" t="s">
        <v>557</v>
      </c>
      <c r="J44" s="190"/>
    </row>
    <row r="45" spans="1:10" customFormat="1" thickBot="1" x14ac:dyDescent="0.3">
      <c r="A45" s="199">
        <v>19</v>
      </c>
      <c r="B45" s="189" t="s">
        <v>204</v>
      </c>
      <c r="C45" s="188" t="s">
        <v>492</v>
      </c>
      <c r="D45" s="191" t="s">
        <v>191</v>
      </c>
      <c r="E45" s="191"/>
      <c r="F45" s="191">
        <v>2050</v>
      </c>
      <c r="G45" s="192" t="s">
        <v>209</v>
      </c>
      <c r="H45" s="204">
        <v>253</v>
      </c>
      <c r="I45" s="189" t="s">
        <v>152</v>
      </c>
      <c r="J45" s="190"/>
    </row>
    <row r="46" spans="1:10" customFormat="1" thickBot="1" x14ac:dyDescent="0.3">
      <c r="A46" s="199">
        <v>20</v>
      </c>
      <c r="B46" s="359" t="s">
        <v>558</v>
      </c>
      <c r="C46" s="377"/>
      <c r="D46" s="362" t="s">
        <v>191</v>
      </c>
      <c r="E46" s="362"/>
      <c r="F46" s="362">
        <v>2826</v>
      </c>
      <c r="G46" s="376" t="s">
        <v>543</v>
      </c>
      <c r="H46" s="365">
        <v>294</v>
      </c>
      <c r="I46" s="359" t="s">
        <v>559</v>
      </c>
      <c r="J46" s="190"/>
    </row>
    <row r="47" spans="1:10" customFormat="1" thickBot="1" x14ac:dyDescent="0.3">
      <c r="A47" s="199">
        <v>21</v>
      </c>
      <c r="B47" s="359" t="s">
        <v>156</v>
      </c>
      <c r="C47" s="359"/>
      <c r="D47" s="362" t="s">
        <v>165</v>
      </c>
      <c r="E47" s="362"/>
      <c r="F47" s="362">
        <v>2272</v>
      </c>
      <c r="G47" s="376" t="s">
        <v>720</v>
      </c>
      <c r="H47" s="365">
        <v>261</v>
      </c>
      <c r="I47" s="359" t="s">
        <v>564</v>
      </c>
      <c r="J47" s="190"/>
    </row>
    <row r="48" spans="1:10" customFormat="1" thickBot="1" x14ac:dyDescent="0.3">
      <c r="A48" s="199">
        <v>22</v>
      </c>
      <c r="B48" s="189" t="s">
        <v>540</v>
      </c>
      <c r="C48" s="189"/>
      <c r="D48" s="191" t="s">
        <v>191</v>
      </c>
      <c r="E48" s="191"/>
      <c r="F48" s="272">
        <v>6554</v>
      </c>
      <c r="G48" s="192" t="s">
        <v>544</v>
      </c>
      <c r="H48" s="204">
        <v>337</v>
      </c>
      <c r="I48" s="189" t="s">
        <v>559</v>
      </c>
      <c r="J48" s="190"/>
    </row>
    <row r="49" spans="1:10" customFormat="1" thickBot="1" x14ac:dyDescent="0.3">
      <c r="A49" s="199">
        <v>23</v>
      </c>
      <c r="B49" s="189" t="s">
        <v>688</v>
      </c>
      <c r="C49" s="189"/>
      <c r="D49" s="191" t="s">
        <v>151</v>
      </c>
      <c r="E49" s="191" t="s">
        <v>690</v>
      </c>
      <c r="F49" s="272">
        <v>1520</v>
      </c>
      <c r="G49" s="192" t="s">
        <v>689</v>
      </c>
      <c r="H49" s="204">
        <v>220</v>
      </c>
      <c r="I49" s="189" t="s">
        <v>152</v>
      </c>
      <c r="J49" s="190"/>
    </row>
    <row r="50" spans="1:10" customFormat="1" thickBot="1" x14ac:dyDescent="0.3">
      <c r="A50" s="199">
        <v>24</v>
      </c>
      <c r="B50" s="189" t="s">
        <v>864</v>
      </c>
      <c r="C50" s="189"/>
      <c r="D50" s="191" t="s">
        <v>165</v>
      </c>
      <c r="E50" s="191" t="s">
        <v>868</v>
      </c>
      <c r="F50" s="272">
        <v>936</v>
      </c>
      <c r="G50" s="192" t="s">
        <v>865</v>
      </c>
      <c r="H50" s="204">
        <v>204</v>
      </c>
      <c r="I50" s="189" t="s">
        <v>152</v>
      </c>
      <c r="J50" s="190"/>
    </row>
    <row r="51" spans="1:10" customFormat="1" thickBot="1" x14ac:dyDescent="0.3">
      <c r="A51" s="199">
        <v>25</v>
      </c>
      <c r="B51" s="189" t="s">
        <v>554</v>
      </c>
      <c r="C51" s="189"/>
      <c r="D51" s="191" t="s">
        <v>150</v>
      </c>
      <c r="E51" s="191" t="s">
        <v>621</v>
      </c>
      <c r="F51" s="272">
        <v>2534</v>
      </c>
      <c r="G51" s="192" t="s">
        <v>620</v>
      </c>
      <c r="H51" s="204">
        <v>295</v>
      </c>
      <c r="I51" s="189" t="s">
        <v>152</v>
      </c>
      <c r="J51" s="190"/>
    </row>
    <row r="52" spans="1:10" customFormat="1" thickBot="1" x14ac:dyDescent="0.3">
      <c r="A52" s="199">
        <v>26</v>
      </c>
      <c r="B52" s="189" t="s">
        <v>277</v>
      </c>
      <c r="C52" s="189"/>
      <c r="D52" s="191" t="s">
        <v>165</v>
      </c>
      <c r="E52" s="191"/>
      <c r="F52" s="191">
        <v>670</v>
      </c>
      <c r="G52" s="192" t="s">
        <v>210</v>
      </c>
      <c r="H52" s="204">
        <v>181</v>
      </c>
      <c r="I52" s="189" t="s">
        <v>152</v>
      </c>
      <c r="J52" s="190"/>
    </row>
    <row r="53" spans="1:10" customFormat="1" thickBot="1" x14ac:dyDescent="0.3">
      <c r="A53" s="199">
        <v>27</v>
      </c>
      <c r="B53" s="189" t="s">
        <v>437</v>
      </c>
      <c r="C53" s="189"/>
      <c r="D53" s="191" t="s">
        <v>163</v>
      </c>
      <c r="E53" s="191"/>
      <c r="F53" s="191">
        <v>2996</v>
      </c>
      <c r="G53" s="192" t="s">
        <v>1041</v>
      </c>
      <c r="H53" s="204">
        <v>323</v>
      </c>
      <c r="I53" s="189" t="s">
        <v>164</v>
      </c>
      <c r="J53" s="190"/>
    </row>
    <row r="54" spans="1:10" customFormat="1" thickBot="1" x14ac:dyDescent="0.3">
      <c r="A54" s="199">
        <v>28</v>
      </c>
      <c r="B54" s="189" t="s">
        <v>333</v>
      </c>
      <c r="C54" s="189"/>
      <c r="D54" s="191" t="s">
        <v>163</v>
      </c>
      <c r="E54" s="191" t="s">
        <v>13</v>
      </c>
      <c r="F54" s="191">
        <v>2695</v>
      </c>
      <c r="G54" s="192" t="s">
        <v>500</v>
      </c>
      <c r="H54" s="204">
        <v>344</v>
      </c>
      <c r="I54" s="189" t="s">
        <v>446</v>
      </c>
      <c r="J54" s="190"/>
    </row>
    <row r="55" spans="1:10" customFormat="1" thickBot="1" x14ac:dyDescent="0.3">
      <c r="A55" s="199">
        <v>29</v>
      </c>
      <c r="B55" s="189" t="s">
        <v>1167</v>
      </c>
      <c r="C55" s="189"/>
      <c r="D55" s="191" t="s">
        <v>282</v>
      </c>
      <c r="E55" s="191"/>
      <c r="F55" s="191">
        <v>158</v>
      </c>
      <c r="G55" s="192" t="s">
        <v>1168</v>
      </c>
      <c r="H55" s="204">
        <v>115</v>
      </c>
      <c r="I55" s="189" t="s">
        <v>152</v>
      </c>
      <c r="J55" s="190"/>
    </row>
    <row r="56" spans="1:10" customFormat="1" thickBot="1" x14ac:dyDescent="0.3">
      <c r="A56" s="199">
        <v>30</v>
      </c>
      <c r="B56" s="189" t="s">
        <v>422</v>
      </c>
      <c r="C56" s="189"/>
      <c r="D56" s="191" t="s">
        <v>7</v>
      </c>
      <c r="E56" s="191" t="s">
        <v>367</v>
      </c>
      <c r="F56" s="191">
        <v>2679</v>
      </c>
      <c r="G56" s="192" t="s">
        <v>425</v>
      </c>
      <c r="H56" s="204">
        <v>275</v>
      </c>
      <c r="I56" s="189" t="s">
        <v>152</v>
      </c>
      <c r="J56" s="190"/>
    </row>
    <row r="57" spans="1:10" customFormat="1" thickBot="1" x14ac:dyDescent="0.3">
      <c r="A57" s="199">
        <v>31</v>
      </c>
      <c r="B57" s="189" t="s">
        <v>941</v>
      </c>
      <c r="C57" s="189"/>
      <c r="D57" s="191" t="s">
        <v>7</v>
      </c>
      <c r="E57" s="191"/>
      <c r="F57" s="191">
        <v>3605</v>
      </c>
      <c r="G57" s="192" t="s">
        <v>425</v>
      </c>
      <c r="H57" s="204">
        <v>294</v>
      </c>
      <c r="I57" s="189" t="s">
        <v>164</v>
      </c>
      <c r="J57" s="190"/>
    </row>
    <row r="58" spans="1:10" customFormat="1" thickBot="1" x14ac:dyDescent="0.3">
      <c r="A58" s="199">
        <v>32</v>
      </c>
      <c r="B58" s="189" t="s">
        <v>162</v>
      </c>
      <c r="C58" s="189"/>
      <c r="D58" s="191" t="s">
        <v>165</v>
      </c>
      <c r="E58" s="191" t="s">
        <v>647</v>
      </c>
      <c r="F58" s="191">
        <v>604</v>
      </c>
      <c r="G58" s="192" t="s">
        <v>646</v>
      </c>
      <c r="H58" s="204">
        <v>193</v>
      </c>
      <c r="I58" s="189" t="s">
        <v>152</v>
      </c>
      <c r="J58" s="190"/>
    </row>
    <row r="59" spans="1:10" customFormat="1" thickBot="1" x14ac:dyDescent="0.3">
      <c r="A59" s="199">
        <v>33</v>
      </c>
      <c r="B59" s="194" t="s">
        <v>431</v>
      </c>
      <c r="C59" s="195" t="s">
        <v>492</v>
      </c>
      <c r="D59" s="191" t="s">
        <v>165</v>
      </c>
      <c r="E59" s="196"/>
      <c r="F59" s="191">
        <v>1936</v>
      </c>
      <c r="G59" s="192" t="s">
        <v>722</v>
      </c>
      <c r="H59" s="204">
        <v>258</v>
      </c>
      <c r="I59" s="189" t="s">
        <v>152</v>
      </c>
      <c r="J59" s="190"/>
    </row>
    <row r="60" spans="1:10" customFormat="1" thickBot="1" x14ac:dyDescent="0.3">
      <c r="A60" s="199">
        <v>34</v>
      </c>
      <c r="B60" s="194" t="s">
        <v>431</v>
      </c>
      <c r="C60" s="195" t="s">
        <v>492</v>
      </c>
      <c r="D60" s="191" t="s">
        <v>165</v>
      </c>
      <c r="E60" s="196"/>
      <c r="F60" s="191">
        <v>1936</v>
      </c>
      <c r="G60" s="192" t="s">
        <v>432</v>
      </c>
      <c r="H60" s="204">
        <v>258</v>
      </c>
      <c r="I60" s="189" t="s">
        <v>152</v>
      </c>
      <c r="J60" s="190"/>
    </row>
    <row r="61" spans="1:10" customFormat="1" thickBot="1" x14ac:dyDescent="0.3">
      <c r="A61" s="199">
        <v>35</v>
      </c>
      <c r="B61" s="194" t="s">
        <v>426</v>
      </c>
      <c r="C61" s="194"/>
      <c r="D61" s="191" t="s">
        <v>165</v>
      </c>
      <c r="E61" s="196"/>
      <c r="F61" s="191">
        <v>2018</v>
      </c>
      <c r="G61" s="192" t="s">
        <v>427</v>
      </c>
      <c r="H61" s="204">
        <v>268</v>
      </c>
      <c r="I61" s="189" t="s">
        <v>152</v>
      </c>
      <c r="J61" s="190"/>
    </row>
    <row r="62" spans="1:10" customFormat="1" thickBot="1" x14ac:dyDescent="0.3">
      <c r="A62" s="199">
        <v>36</v>
      </c>
      <c r="B62" s="194" t="s">
        <v>497</v>
      </c>
      <c r="C62" s="194"/>
      <c r="D62" s="191" t="s">
        <v>165</v>
      </c>
      <c r="E62" s="196"/>
      <c r="F62" s="191">
        <v>700</v>
      </c>
      <c r="G62" s="192" t="s">
        <v>496</v>
      </c>
      <c r="H62" s="204">
        <v>180</v>
      </c>
      <c r="I62" s="189" t="s">
        <v>152</v>
      </c>
      <c r="J62" s="190"/>
    </row>
    <row r="63" spans="1:10" customFormat="1" thickBot="1" x14ac:dyDescent="0.3">
      <c r="A63" s="199">
        <v>37</v>
      </c>
      <c r="B63" s="194" t="s">
        <v>489</v>
      </c>
      <c r="C63" s="194"/>
      <c r="D63" s="191" t="s">
        <v>151</v>
      </c>
      <c r="E63" s="196" t="s">
        <v>490</v>
      </c>
      <c r="F63" s="191">
        <v>3080</v>
      </c>
      <c r="G63" s="192" t="s">
        <v>721</v>
      </c>
      <c r="H63" s="204">
        <v>290</v>
      </c>
      <c r="I63" s="189" t="s">
        <v>152</v>
      </c>
      <c r="J63" s="190"/>
    </row>
    <row r="64" spans="1:10" customFormat="1" thickBot="1" x14ac:dyDescent="0.3">
      <c r="A64" s="199">
        <v>38</v>
      </c>
      <c r="B64" s="189" t="s">
        <v>554</v>
      </c>
      <c r="C64" s="189"/>
      <c r="D64" s="191" t="s">
        <v>150</v>
      </c>
      <c r="E64" s="191" t="s">
        <v>621</v>
      </c>
      <c r="F64" s="272">
        <v>2534</v>
      </c>
      <c r="G64" s="192" t="s">
        <v>820</v>
      </c>
      <c r="H64" s="204">
        <v>295</v>
      </c>
      <c r="I64" s="189" t="s">
        <v>152</v>
      </c>
      <c r="J64" s="190"/>
    </row>
    <row r="65" spans="1:10" customFormat="1" thickBot="1" x14ac:dyDescent="0.3">
      <c r="A65" s="199">
        <v>39</v>
      </c>
      <c r="B65" s="189" t="s">
        <v>1167</v>
      </c>
      <c r="C65" s="189"/>
      <c r="D65" s="191" t="s">
        <v>282</v>
      </c>
      <c r="E65" s="191"/>
      <c r="F65" s="191">
        <v>158</v>
      </c>
      <c r="G65" s="192" t="s">
        <v>1169</v>
      </c>
      <c r="H65" s="204">
        <v>115</v>
      </c>
      <c r="I65" s="189" t="s">
        <v>152</v>
      </c>
      <c r="J65" s="190"/>
    </row>
    <row r="66" spans="1:10" customFormat="1" thickBot="1" x14ac:dyDescent="0.3">
      <c r="A66" s="199">
        <v>40</v>
      </c>
      <c r="B66" s="194" t="s">
        <v>202</v>
      </c>
      <c r="C66" s="194"/>
      <c r="D66" s="191" t="s">
        <v>165</v>
      </c>
      <c r="E66" s="196"/>
      <c r="F66" s="191">
        <v>636</v>
      </c>
      <c r="G66" s="192" t="s">
        <v>611</v>
      </c>
      <c r="H66" s="204">
        <v>175</v>
      </c>
      <c r="I66" s="189" t="s">
        <v>152</v>
      </c>
      <c r="J66" s="190"/>
    </row>
    <row r="67" spans="1:10" customFormat="1" thickBot="1" x14ac:dyDescent="0.3">
      <c r="A67" s="199">
        <v>41</v>
      </c>
      <c r="B67" s="194" t="s">
        <v>426</v>
      </c>
      <c r="C67" s="194"/>
      <c r="D67" s="191" t="s">
        <v>165</v>
      </c>
      <c r="E67" s="196"/>
      <c r="F67" s="191">
        <v>2018</v>
      </c>
      <c r="G67" s="192" t="s">
        <v>428</v>
      </c>
      <c r="H67" s="204">
        <v>268</v>
      </c>
      <c r="I67" s="189" t="s">
        <v>152</v>
      </c>
      <c r="J67" s="190"/>
    </row>
    <row r="68" spans="1:10" customFormat="1" thickBot="1" x14ac:dyDescent="0.3">
      <c r="A68" s="199">
        <v>42</v>
      </c>
      <c r="B68" s="194" t="s">
        <v>295</v>
      </c>
      <c r="C68" s="195" t="s">
        <v>492</v>
      </c>
      <c r="D68" s="191" t="s">
        <v>150</v>
      </c>
      <c r="E68" s="196" t="s">
        <v>185</v>
      </c>
      <c r="F68" s="191">
        <v>544</v>
      </c>
      <c r="G68" s="192" t="s">
        <v>505</v>
      </c>
      <c r="H68" s="204">
        <v>226</v>
      </c>
      <c r="I68" s="189" t="s">
        <v>152</v>
      </c>
      <c r="J68" s="190"/>
    </row>
    <row r="69" spans="1:10" customFormat="1" thickBot="1" x14ac:dyDescent="0.3">
      <c r="A69" s="199">
        <v>43</v>
      </c>
      <c r="B69" s="194" t="s">
        <v>671</v>
      </c>
      <c r="C69" s="194"/>
      <c r="D69" s="191" t="s">
        <v>7</v>
      </c>
      <c r="E69" s="196" t="s">
        <v>672</v>
      </c>
      <c r="F69" s="191">
        <v>3400</v>
      </c>
      <c r="G69" s="192" t="s">
        <v>835</v>
      </c>
      <c r="H69" s="204">
        <v>275</v>
      </c>
      <c r="I69" s="189" t="s">
        <v>152</v>
      </c>
      <c r="J69" s="190"/>
    </row>
    <row r="70" spans="1:10" customFormat="1" thickBot="1" x14ac:dyDescent="0.3">
      <c r="A70" s="199">
        <v>44</v>
      </c>
      <c r="B70" s="361" t="s">
        <v>494</v>
      </c>
      <c r="C70" s="361"/>
      <c r="D70" s="362" t="s">
        <v>150</v>
      </c>
      <c r="E70" s="363"/>
      <c r="F70" s="362">
        <v>120</v>
      </c>
      <c r="G70" s="376" t="s">
        <v>495</v>
      </c>
      <c r="H70" s="365">
        <v>91</v>
      </c>
      <c r="I70" s="359" t="s">
        <v>222</v>
      </c>
      <c r="J70" s="190"/>
    </row>
    <row r="71" spans="1:10" customFormat="1" thickBot="1" x14ac:dyDescent="0.3">
      <c r="A71" s="199">
        <v>45</v>
      </c>
      <c r="B71" s="361" t="s">
        <v>554</v>
      </c>
      <c r="C71" s="361"/>
      <c r="D71" s="362" t="s">
        <v>150</v>
      </c>
      <c r="E71" s="363" t="s">
        <v>618</v>
      </c>
      <c r="F71" s="362">
        <v>2534</v>
      </c>
      <c r="G71" s="376" t="s">
        <v>617</v>
      </c>
      <c r="H71" s="365">
        <v>295</v>
      </c>
      <c r="I71" s="359" t="s">
        <v>152</v>
      </c>
      <c r="J71" s="190"/>
    </row>
    <row r="72" spans="1:10" customFormat="1" thickBot="1" x14ac:dyDescent="0.3">
      <c r="A72" s="199">
        <v>46</v>
      </c>
      <c r="B72" s="194" t="s">
        <v>302</v>
      </c>
      <c r="C72" s="194"/>
      <c r="D72" s="191" t="s">
        <v>150</v>
      </c>
      <c r="E72" s="196"/>
      <c r="F72" s="191">
        <v>230</v>
      </c>
      <c r="G72" s="192" t="s">
        <v>701</v>
      </c>
      <c r="H72" s="204">
        <v>139</v>
      </c>
      <c r="I72" s="189" t="s">
        <v>152</v>
      </c>
      <c r="J72" s="190"/>
    </row>
    <row r="73" spans="1:10" customFormat="1" thickBot="1" x14ac:dyDescent="0.3">
      <c r="A73" s="199">
        <v>47</v>
      </c>
      <c r="B73" s="194" t="s">
        <v>295</v>
      </c>
      <c r="C73" s="194"/>
      <c r="D73" s="191" t="s">
        <v>150</v>
      </c>
      <c r="E73" s="196" t="s">
        <v>185</v>
      </c>
      <c r="F73" s="191">
        <v>544</v>
      </c>
      <c r="G73" s="192" t="s">
        <v>499</v>
      </c>
      <c r="H73" s="204">
        <v>226</v>
      </c>
      <c r="I73" s="189" t="s">
        <v>152</v>
      </c>
      <c r="J73" s="190"/>
    </row>
    <row r="74" spans="1:10" customFormat="1" thickBot="1" x14ac:dyDescent="0.3">
      <c r="A74" s="199">
        <v>48</v>
      </c>
      <c r="B74" s="194" t="s">
        <v>295</v>
      </c>
      <c r="C74" s="194"/>
      <c r="D74" s="191" t="s">
        <v>150</v>
      </c>
      <c r="E74" s="196" t="s">
        <v>185</v>
      </c>
      <c r="F74" s="191">
        <v>544</v>
      </c>
      <c r="G74" s="192" t="s">
        <v>502</v>
      </c>
      <c r="H74" s="204">
        <v>226</v>
      </c>
      <c r="I74" s="189" t="s">
        <v>152</v>
      </c>
      <c r="J74" s="190"/>
    </row>
    <row r="75" spans="1:10" customFormat="1" thickBot="1" x14ac:dyDescent="0.3">
      <c r="A75" s="199">
        <v>49</v>
      </c>
      <c r="B75" s="194" t="s">
        <v>671</v>
      </c>
      <c r="C75" s="194"/>
      <c r="D75" s="191" t="s">
        <v>7</v>
      </c>
      <c r="E75" s="196" t="s">
        <v>836</v>
      </c>
      <c r="F75" s="191">
        <v>3400</v>
      </c>
      <c r="G75" s="192" t="s">
        <v>837</v>
      </c>
      <c r="H75" s="204">
        <v>275</v>
      </c>
      <c r="I75" s="189" t="s">
        <v>152</v>
      </c>
      <c r="J75" s="190"/>
    </row>
    <row r="76" spans="1:10" customFormat="1" ht="21" thickBot="1" x14ac:dyDescent="0.3">
      <c r="A76" s="241"/>
      <c r="B76" s="633" t="s">
        <v>867</v>
      </c>
      <c r="C76" s="633"/>
      <c r="D76" s="633"/>
      <c r="E76" s="633"/>
      <c r="F76" s="633"/>
      <c r="G76" s="633"/>
      <c r="H76" s="633"/>
      <c r="I76" s="634"/>
      <c r="J76" s="190"/>
    </row>
    <row r="77" spans="1:10" customFormat="1" thickBot="1" x14ac:dyDescent="0.3">
      <c r="A77" s="199">
        <v>1</v>
      </c>
      <c r="B77" s="189" t="s">
        <v>864</v>
      </c>
      <c r="C77" s="189"/>
      <c r="D77" s="191" t="s">
        <v>165</v>
      </c>
      <c r="E77" s="191"/>
      <c r="F77" s="191">
        <v>835</v>
      </c>
      <c r="G77" s="192" t="s">
        <v>866</v>
      </c>
      <c r="H77" s="204">
        <v>204</v>
      </c>
      <c r="I77" s="189" t="s">
        <v>177</v>
      </c>
      <c r="J77" s="190"/>
    </row>
    <row r="78" spans="1:10" customFormat="1" ht="21" thickBot="1" x14ac:dyDescent="0.3">
      <c r="A78" s="199"/>
      <c r="B78" s="630" t="s">
        <v>393</v>
      </c>
      <c r="C78" s="631"/>
      <c r="D78" s="631"/>
      <c r="E78" s="631"/>
      <c r="F78" s="631"/>
      <c r="G78" s="631"/>
      <c r="H78" s="631"/>
      <c r="I78" s="632"/>
      <c r="J78" s="190"/>
    </row>
    <row r="79" spans="1:10" customFormat="1" thickBot="1" x14ac:dyDescent="0.3">
      <c r="A79" s="199">
        <v>1</v>
      </c>
      <c r="B79" s="194" t="s">
        <v>671</v>
      </c>
      <c r="C79" s="194"/>
      <c r="D79" s="191" t="s">
        <v>7</v>
      </c>
      <c r="E79" s="196" t="s">
        <v>384</v>
      </c>
      <c r="F79" s="191">
        <v>3400</v>
      </c>
      <c r="G79" s="192" t="s">
        <v>673</v>
      </c>
      <c r="H79" s="204">
        <v>275</v>
      </c>
      <c r="I79" s="189" t="s">
        <v>152</v>
      </c>
      <c r="J79" s="190"/>
    </row>
    <row r="80" spans="1:10" customFormat="1" thickBot="1" x14ac:dyDescent="0.3">
      <c r="A80" s="199">
        <v>2</v>
      </c>
      <c r="B80" s="189" t="s">
        <v>156</v>
      </c>
      <c r="C80" s="189"/>
      <c r="D80" s="191" t="s">
        <v>165</v>
      </c>
      <c r="E80" s="191" t="s">
        <v>430</v>
      </c>
      <c r="F80" s="191">
        <v>2272</v>
      </c>
      <c r="G80" s="192" t="s">
        <v>762</v>
      </c>
      <c r="H80" s="204">
        <v>262</v>
      </c>
      <c r="I80" s="189" t="s">
        <v>152</v>
      </c>
      <c r="J80" s="190"/>
    </row>
    <row r="81" spans="1:10" customFormat="1" thickBot="1" x14ac:dyDescent="0.3">
      <c r="A81" s="199">
        <v>3</v>
      </c>
      <c r="B81" s="194" t="s">
        <v>674</v>
      </c>
      <c r="C81" s="194"/>
      <c r="D81" s="191" t="s">
        <v>165</v>
      </c>
      <c r="E81" s="196" t="s">
        <v>395</v>
      </c>
      <c r="F81" s="191">
        <v>936</v>
      </c>
      <c r="G81" s="192" t="s">
        <v>396</v>
      </c>
      <c r="H81" s="204">
        <v>204</v>
      </c>
      <c r="I81" s="189" t="s">
        <v>152</v>
      </c>
      <c r="J81" s="190"/>
    </row>
    <row r="82" spans="1:10" customFormat="1" thickBot="1" x14ac:dyDescent="0.3">
      <c r="A82" s="199">
        <v>4</v>
      </c>
      <c r="B82" s="189" t="s">
        <v>1167</v>
      </c>
      <c r="C82" s="189"/>
      <c r="D82" s="191" t="s">
        <v>282</v>
      </c>
      <c r="E82" s="191"/>
      <c r="F82" s="191">
        <v>158</v>
      </c>
      <c r="G82" s="192" t="s">
        <v>1170</v>
      </c>
      <c r="H82" s="204">
        <v>115</v>
      </c>
      <c r="I82" s="189" t="s">
        <v>152</v>
      </c>
      <c r="J82" s="190"/>
    </row>
    <row r="83" spans="1:10" customFormat="1" thickBot="1" x14ac:dyDescent="0.3">
      <c r="A83" s="199">
        <v>5</v>
      </c>
      <c r="B83" s="194" t="s">
        <v>650</v>
      </c>
      <c r="C83" s="194"/>
      <c r="D83" s="191" t="s">
        <v>151</v>
      </c>
      <c r="E83" s="196" t="s">
        <v>651</v>
      </c>
      <c r="F83" s="191">
        <v>1805</v>
      </c>
      <c r="G83" s="192" t="s">
        <v>679</v>
      </c>
      <c r="H83" s="204">
        <v>238</v>
      </c>
      <c r="I83" s="189" t="s">
        <v>152</v>
      </c>
      <c r="J83" s="190"/>
    </row>
    <row r="84" spans="1:10" customFormat="1" thickBot="1" x14ac:dyDescent="0.3">
      <c r="A84" s="199">
        <v>6</v>
      </c>
      <c r="B84" s="194" t="s">
        <v>394</v>
      </c>
      <c r="C84" s="194"/>
      <c r="D84" s="191" t="s">
        <v>163</v>
      </c>
      <c r="E84" s="196"/>
      <c r="F84" s="191">
        <v>2081</v>
      </c>
      <c r="G84" s="192" t="s">
        <v>404</v>
      </c>
      <c r="H84" s="204">
        <v>294</v>
      </c>
      <c r="I84" s="189" t="s">
        <v>152</v>
      </c>
      <c r="J84" s="190"/>
    </row>
    <row r="85" spans="1:10" customFormat="1" thickBot="1" x14ac:dyDescent="0.3">
      <c r="A85" s="199">
        <v>7</v>
      </c>
      <c r="B85" s="194" t="s">
        <v>656</v>
      </c>
      <c r="C85" s="194"/>
      <c r="D85" s="191" t="s">
        <v>165</v>
      </c>
      <c r="E85" s="196"/>
      <c r="F85" s="191">
        <v>1400</v>
      </c>
      <c r="G85" s="192" t="s">
        <v>657</v>
      </c>
      <c r="H85" s="204">
        <v>238</v>
      </c>
      <c r="I85" s="189" t="s">
        <v>152</v>
      </c>
      <c r="J85" s="190"/>
    </row>
    <row r="86" spans="1:10" customFormat="1" thickBot="1" x14ac:dyDescent="0.3">
      <c r="A86" s="199">
        <v>8</v>
      </c>
      <c r="B86" s="194" t="s">
        <v>671</v>
      </c>
      <c r="C86" s="194"/>
      <c r="D86" s="191" t="s">
        <v>7</v>
      </c>
      <c r="E86" s="196" t="s">
        <v>839</v>
      </c>
      <c r="F86" s="191">
        <v>3400</v>
      </c>
      <c r="G86" s="192" t="s">
        <v>838</v>
      </c>
      <c r="H86" s="204">
        <v>275</v>
      </c>
      <c r="I86" s="189" t="s">
        <v>152</v>
      </c>
      <c r="J86" s="190"/>
    </row>
    <row r="87" spans="1:10" customFormat="1" thickBot="1" x14ac:dyDescent="0.3">
      <c r="A87" s="199">
        <v>9</v>
      </c>
      <c r="B87" s="194" t="s">
        <v>373</v>
      </c>
      <c r="C87" s="194"/>
      <c r="D87" s="191" t="s">
        <v>150</v>
      </c>
      <c r="E87" s="196"/>
      <c r="F87" s="191">
        <v>544</v>
      </c>
      <c r="G87" s="192" t="s">
        <v>958</v>
      </c>
      <c r="H87" s="204">
        <v>226</v>
      </c>
      <c r="I87" s="189" t="s">
        <v>152</v>
      </c>
      <c r="J87" s="190"/>
    </row>
    <row r="88" spans="1:10" customFormat="1" thickBot="1" x14ac:dyDescent="0.3">
      <c r="A88" s="199">
        <v>10</v>
      </c>
      <c r="B88" s="194" t="s">
        <v>671</v>
      </c>
      <c r="C88" s="194"/>
      <c r="D88" s="191" t="s">
        <v>7</v>
      </c>
      <c r="E88" s="196" t="s">
        <v>676</v>
      </c>
      <c r="F88" s="191">
        <v>3400</v>
      </c>
      <c r="G88" s="192" t="s">
        <v>675</v>
      </c>
      <c r="H88" s="204">
        <v>275</v>
      </c>
      <c r="I88" s="189" t="s">
        <v>152</v>
      </c>
      <c r="J88" s="190"/>
    </row>
    <row r="89" spans="1:10" customFormat="1" thickBot="1" x14ac:dyDescent="0.3">
      <c r="A89" s="199">
        <v>11</v>
      </c>
      <c r="B89" s="194" t="s">
        <v>714</v>
      </c>
      <c r="C89" s="194"/>
      <c r="D89" s="191" t="s">
        <v>150</v>
      </c>
      <c r="E89" s="196"/>
      <c r="F89" s="191">
        <v>2506</v>
      </c>
      <c r="G89" s="192" t="s">
        <v>709</v>
      </c>
      <c r="H89" s="204">
        <v>293</v>
      </c>
      <c r="I89" s="189" t="s">
        <v>152</v>
      </c>
      <c r="J89" s="190"/>
    </row>
    <row r="90" spans="1:10" customFormat="1" thickBot="1" x14ac:dyDescent="0.3">
      <c r="A90" s="199">
        <v>12</v>
      </c>
      <c r="B90" s="194" t="s">
        <v>189</v>
      </c>
      <c r="C90" s="194"/>
      <c r="D90" s="191" t="s">
        <v>150</v>
      </c>
      <c r="E90" s="196" t="s">
        <v>185</v>
      </c>
      <c r="F90" s="191">
        <v>408</v>
      </c>
      <c r="G90" s="192" t="s">
        <v>747</v>
      </c>
      <c r="H90" s="204">
        <v>199</v>
      </c>
      <c r="I90" s="189" t="s">
        <v>152</v>
      </c>
      <c r="J90" s="190"/>
    </row>
    <row r="91" spans="1:10" customFormat="1" thickBot="1" x14ac:dyDescent="0.3">
      <c r="A91" s="199">
        <v>13</v>
      </c>
      <c r="B91" s="361" t="s">
        <v>696</v>
      </c>
      <c r="C91" s="361"/>
      <c r="D91" s="362" t="s">
        <v>150</v>
      </c>
      <c r="E91" s="363"/>
      <c r="F91" s="362">
        <v>230</v>
      </c>
      <c r="G91" s="376" t="s">
        <v>697</v>
      </c>
      <c r="H91" s="365">
        <v>139</v>
      </c>
      <c r="I91" s="359" t="s">
        <v>222</v>
      </c>
      <c r="J91" s="190"/>
    </row>
    <row r="92" spans="1:10" customFormat="1" thickBot="1" x14ac:dyDescent="0.3">
      <c r="A92" s="199">
        <v>14</v>
      </c>
      <c r="B92" s="361" t="s">
        <v>316</v>
      </c>
      <c r="C92" s="361" t="s">
        <v>492</v>
      </c>
      <c r="D92" s="362" t="s">
        <v>191</v>
      </c>
      <c r="E92" s="363"/>
      <c r="F92" s="362">
        <v>2050</v>
      </c>
      <c r="G92" s="376" t="s">
        <v>735</v>
      </c>
      <c r="H92" s="365">
        <v>254</v>
      </c>
      <c r="I92" s="359" t="s">
        <v>152</v>
      </c>
      <c r="J92" s="190"/>
    </row>
    <row r="93" spans="1:10" ht="15.75" customHeight="1" thickBot="1" x14ac:dyDescent="0.25">
      <c r="A93" s="199">
        <v>15</v>
      </c>
      <c r="B93" s="194" t="s">
        <v>156</v>
      </c>
      <c r="C93" s="194"/>
      <c r="D93" s="191" t="s">
        <v>165</v>
      </c>
      <c r="E93" s="196" t="s">
        <v>606</v>
      </c>
      <c r="F93" s="191">
        <v>2010</v>
      </c>
      <c r="G93" s="192" t="s">
        <v>772</v>
      </c>
      <c r="H93" s="204">
        <v>261</v>
      </c>
      <c r="I93" s="189" t="s">
        <v>152</v>
      </c>
    </row>
    <row r="94" spans="1:10" customFormat="1" ht="21" thickBot="1" x14ac:dyDescent="0.3">
      <c r="A94" s="199"/>
      <c r="B94" s="630" t="s">
        <v>599</v>
      </c>
      <c r="C94" s="631"/>
      <c r="D94" s="631"/>
      <c r="E94" s="631"/>
      <c r="F94" s="631"/>
      <c r="G94" s="631"/>
      <c r="H94" s="631"/>
      <c r="I94" s="632"/>
      <c r="J94" s="190"/>
    </row>
    <row r="95" spans="1:10" customFormat="1" thickBot="1" x14ac:dyDescent="0.3">
      <c r="A95" s="199">
        <v>1</v>
      </c>
      <c r="B95" s="361" t="s">
        <v>696</v>
      </c>
      <c r="C95" s="361"/>
      <c r="D95" s="362" t="s">
        <v>150</v>
      </c>
      <c r="E95" s="363"/>
      <c r="F95" s="362">
        <v>230</v>
      </c>
      <c r="G95" s="376" t="s">
        <v>700</v>
      </c>
      <c r="H95" s="365">
        <v>139</v>
      </c>
      <c r="I95" s="359" t="s">
        <v>222</v>
      </c>
      <c r="J95" s="190"/>
    </row>
    <row r="96" spans="1:10" customFormat="1" thickBot="1" x14ac:dyDescent="0.3">
      <c r="A96" s="199">
        <v>2</v>
      </c>
      <c r="B96" s="361" t="s">
        <v>708</v>
      </c>
      <c r="C96" s="361"/>
      <c r="D96" s="362" t="s">
        <v>150</v>
      </c>
      <c r="E96" s="363"/>
      <c r="F96" s="362">
        <v>2506</v>
      </c>
      <c r="G96" s="376" t="s">
        <v>710</v>
      </c>
      <c r="H96" s="365">
        <v>293</v>
      </c>
      <c r="I96" s="359" t="s">
        <v>559</v>
      </c>
      <c r="J96" s="190"/>
    </row>
    <row r="97" spans="1:10" customFormat="1" thickBot="1" x14ac:dyDescent="0.3">
      <c r="A97" s="199">
        <v>3</v>
      </c>
      <c r="B97" s="361" t="s">
        <v>316</v>
      </c>
      <c r="C97" s="361" t="s">
        <v>492</v>
      </c>
      <c r="D97" s="362" t="s">
        <v>191</v>
      </c>
      <c r="E97" s="363"/>
      <c r="F97" s="362">
        <v>2050</v>
      </c>
      <c r="G97" s="376" t="s">
        <v>736</v>
      </c>
      <c r="H97" s="365">
        <v>254</v>
      </c>
      <c r="I97" s="359" t="s">
        <v>152</v>
      </c>
      <c r="J97" s="190"/>
    </row>
    <row r="98" spans="1:10" customFormat="1" thickBot="1" x14ac:dyDescent="0.3">
      <c r="A98" s="199">
        <v>4</v>
      </c>
      <c r="B98" s="361" t="s">
        <v>671</v>
      </c>
      <c r="C98" s="361"/>
      <c r="D98" s="362" t="s">
        <v>7</v>
      </c>
      <c r="E98" s="363" t="s">
        <v>678</v>
      </c>
      <c r="F98" s="362">
        <v>3400</v>
      </c>
      <c r="G98" s="376" t="s">
        <v>677</v>
      </c>
      <c r="H98" s="365">
        <v>275</v>
      </c>
      <c r="I98" s="359" t="s">
        <v>222</v>
      </c>
      <c r="J98" s="190"/>
    </row>
    <row r="99" spans="1:10" customFormat="1" thickBot="1" x14ac:dyDescent="0.3">
      <c r="A99" s="199">
        <v>5</v>
      </c>
      <c r="B99" s="194" t="s">
        <v>316</v>
      </c>
      <c r="C99" s="194" t="s">
        <v>492</v>
      </c>
      <c r="D99" s="191" t="s">
        <v>191</v>
      </c>
      <c r="E99" s="196"/>
      <c r="F99" s="191">
        <v>2050</v>
      </c>
      <c r="G99" s="192" t="s">
        <v>737</v>
      </c>
      <c r="H99" s="204">
        <v>254</v>
      </c>
      <c r="I99" s="189" t="s">
        <v>152</v>
      </c>
      <c r="J99" s="190"/>
    </row>
    <row r="100" spans="1:10" customFormat="1" thickBot="1" x14ac:dyDescent="0.3">
      <c r="A100" s="199">
        <v>6</v>
      </c>
      <c r="B100" s="194" t="s">
        <v>696</v>
      </c>
      <c r="C100" s="194"/>
      <c r="D100" s="191" t="s">
        <v>150</v>
      </c>
      <c r="E100" s="196"/>
      <c r="F100" s="191">
        <v>230</v>
      </c>
      <c r="G100" s="192" t="s">
        <v>698</v>
      </c>
      <c r="H100" s="204">
        <v>139</v>
      </c>
      <c r="I100" s="189" t="s">
        <v>152</v>
      </c>
      <c r="J100" s="190"/>
    </row>
    <row r="101" spans="1:10" customFormat="1" thickBot="1" x14ac:dyDescent="0.3">
      <c r="A101" s="199">
        <v>7</v>
      </c>
      <c r="B101" s="194" t="s">
        <v>708</v>
      </c>
      <c r="C101" s="194"/>
      <c r="D101" s="191" t="s">
        <v>150</v>
      </c>
      <c r="E101" s="196"/>
      <c r="F101" s="191">
        <v>2506</v>
      </c>
      <c r="G101" s="192" t="s">
        <v>711</v>
      </c>
      <c r="H101" s="204">
        <v>293</v>
      </c>
      <c r="I101" s="189" t="s">
        <v>152</v>
      </c>
      <c r="J101" s="190"/>
    </row>
    <row r="102" spans="1:10" customFormat="1" thickBot="1" x14ac:dyDescent="0.3">
      <c r="A102" s="199">
        <v>8</v>
      </c>
      <c r="B102" s="194" t="s">
        <v>316</v>
      </c>
      <c r="C102" s="194" t="s">
        <v>492</v>
      </c>
      <c r="D102" s="191" t="s">
        <v>191</v>
      </c>
      <c r="E102" s="196"/>
      <c r="F102" s="191">
        <v>2050</v>
      </c>
      <c r="G102" s="192" t="s">
        <v>738</v>
      </c>
      <c r="H102" s="204">
        <v>254</v>
      </c>
      <c r="I102" s="189" t="s">
        <v>152</v>
      </c>
      <c r="J102" s="190"/>
    </row>
    <row r="103" spans="1:10" customFormat="1" thickBot="1" x14ac:dyDescent="0.3">
      <c r="A103" s="199">
        <v>9</v>
      </c>
      <c r="B103" s="194" t="s">
        <v>316</v>
      </c>
      <c r="C103" s="194" t="s">
        <v>492</v>
      </c>
      <c r="D103" s="191" t="s">
        <v>191</v>
      </c>
      <c r="E103" s="196"/>
      <c r="F103" s="191">
        <v>2050</v>
      </c>
      <c r="G103" s="192" t="s">
        <v>739</v>
      </c>
      <c r="H103" s="204">
        <v>254</v>
      </c>
      <c r="I103" s="189" t="s">
        <v>152</v>
      </c>
      <c r="J103" s="190"/>
    </row>
    <row r="104" spans="1:10" customFormat="1" thickBot="1" x14ac:dyDescent="0.3">
      <c r="A104" s="199">
        <v>10</v>
      </c>
      <c r="B104" s="194" t="s">
        <v>1042</v>
      </c>
      <c r="C104" s="194"/>
      <c r="D104" s="191" t="s">
        <v>163</v>
      </c>
      <c r="E104" s="196"/>
      <c r="F104" s="191">
        <v>2081</v>
      </c>
      <c r="G104" s="192" t="s">
        <v>1050</v>
      </c>
      <c r="H104" s="204">
        <v>294</v>
      </c>
      <c r="I104" s="189" t="s">
        <v>559</v>
      </c>
      <c r="J104" s="190"/>
    </row>
    <row r="105" spans="1:10" customFormat="1" thickBot="1" x14ac:dyDescent="0.3">
      <c r="A105" s="199">
        <v>11</v>
      </c>
      <c r="B105" s="194" t="s">
        <v>696</v>
      </c>
      <c r="C105" s="194"/>
      <c r="D105" s="191" t="s">
        <v>150</v>
      </c>
      <c r="E105" s="196"/>
      <c r="F105" s="191">
        <v>230</v>
      </c>
      <c r="G105" s="192" t="s">
        <v>699</v>
      </c>
      <c r="H105" s="204">
        <v>139</v>
      </c>
      <c r="I105" s="189" t="s">
        <v>152</v>
      </c>
      <c r="J105" s="190"/>
    </row>
    <row r="106" spans="1:10" customFormat="1" thickBot="1" x14ac:dyDescent="0.3">
      <c r="A106" s="199">
        <v>12</v>
      </c>
      <c r="B106" s="194" t="s">
        <v>708</v>
      </c>
      <c r="C106" s="194"/>
      <c r="D106" s="191" t="s">
        <v>150</v>
      </c>
      <c r="E106" s="196"/>
      <c r="F106" s="191">
        <v>2506</v>
      </c>
      <c r="G106" s="192" t="s">
        <v>712</v>
      </c>
      <c r="H106" s="204">
        <v>293</v>
      </c>
      <c r="I106" s="189" t="s">
        <v>152</v>
      </c>
      <c r="J106" s="190"/>
    </row>
    <row r="107" spans="1:10" customFormat="1" thickBot="1" x14ac:dyDescent="0.3">
      <c r="A107" s="199">
        <v>13</v>
      </c>
      <c r="B107" s="361" t="s">
        <v>708</v>
      </c>
      <c r="C107" s="361"/>
      <c r="D107" s="362" t="s">
        <v>150</v>
      </c>
      <c r="E107" s="363"/>
      <c r="F107" s="362">
        <v>2506</v>
      </c>
      <c r="G107" s="376" t="s">
        <v>713</v>
      </c>
      <c r="H107" s="365">
        <v>293</v>
      </c>
      <c r="I107" s="359" t="s">
        <v>152</v>
      </c>
      <c r="J107" s="190"/>
    </row>
    <row r="108" spans="1:10" customFormat="1" thickBot="1" x14ac:dyDescent="0.3">
      <c r="A108" s="199">
        <v>14</v>
      </c>
      <c r="B108" s="361" t="s">
        <v>601</v>
      </c>
      <c r="C108" s="362"/>
      <c r="D108" s="363" t="s">
        <v>165</v>
      </c>
      <c r="E108" s="362" t="s">
        <v>600</v>
      </c>
      <c r="F108" s="364">
        <v>388</v>
      </c>
      <c r="G108" s="365" t="s">
        <v>602</v>
      </c>
      <c r="H108" s="359">
        <v>186</v>
      </c>
      <c r="I108" s="359" t="s">
        <v>222</v>
      </c>
      <c r="J108" s="190"/>
    </row>
    <row r="109" spans="1:10" customFormat="1" thickBot="1" x14ac:dyDescent="0.3">
      <c r="A109" s="199">
        <v>15</v>
      </c>
      <c r="B109" s="189" t="s">
        <v>437</v>
      </c>
      <c r="C109" s="189"/>
      <c r="D109" s="191" t="s">
        <v>163</v>
      </c>
      <c r="E109" s="191"/>
      <c r="F109" s="191">
        <v>2996</v>
      </c>
      <c r="G109" s="192" t="s">
        <v>1051</v>
      </c>
      <c r="H109" s="204">
        <v>323</v>
      </c>
      <c r="I109" s="189" t="s">
        <v>164</v>
      </c>
      <c r="J109" s="190"/>
    </row>
    <row r="110" spans="1:10" customFormat="1" thickBot="1" x14ac:dyDescent="0.3">
      <c r="A110" s="199">
        <v>16</v>
      </c>
      <c r="B110" s="194" t="s">
        <v>671</v>
      </c>
      <c r="C110" s="194"/>
      <c r="D110" s="191" t="s">
        <v>7</v>
      </c>
      <c r="E110" s="196" t="s">
        <v>681</v>
      </c>
      <c r="F110" s="191">
        <v>3400</v>
      </c>
      <c r="G110" s="192" t="s">
        <v>680</v>
      </c>
      <c r="H110" s="204">
        <v>275</v>
      </c>
      <c r="I110" s="189" t="s">
        <v>152</v>
      </c>
      <c r="J110" s="190"/>
    </row>
    <row r="111" spans="1:10" customFormat="1" thickBot="1" x14ac:dyDescent="0.3">
      <c r="A111" s="199">
        <v>17</v>
      </c>
      <c r="B111" s="194" t="s">
        <v>671</v>
      </c>
      <c r="C111" s="194"/>
      <c r="D111" s="191" t="s">
        <v>7</v>
      </c>
      <c r="E111" s="196" t="s">
        <v>676</v>
      </c>
      <c r="F111" s="191">
        <v>3400</v>
      </c>
      <c r="G111" s="192" t="s">
        <v>682</v>
      </c>
      <c r="H111" s="204">
        <v>275</v>
      </c>
      <c r="I111" s="189" t="s">
        <v>152</v>
      </c>
      <c r="J111" s="190"/>
    </row>
    <row r="112" spans="1:10" customFormat="1" thickBot="1" x14ac:dyDescent="0.3">
      <c r="A112" s="226"/>
      <c r="B112" s="243" t="s">
        <v>515</v>
      </c>
      <c r="C112" s="227"/>
      <c r="D112" s="228"/>
      <c r="E112" s="229"/>
      <c r="F112" s="230"/>
      <c r="G112" s="231"/>
      <c r="H112" s="232"/>
      <c r="I112" s="233"/>
      <c r="J112" s="190"/>
    </row>
    <row r="113" spans="1:10" customFormat="1" thickBot="1" x14ac:dyDescent="0.3">
      <c r="A113" s="247"/>
      <c r="B113" s="612" t="s">
        <v>516</v>
      </c>
      <c r="C113" s="613"/>
      <c r="D113" s="614"/>
      <c r="E113" s="615" t="s">
        <v>517</v>
      </c>
      <c r="F113" s="616"/>
      <c r="G113" s="616"/>
      <c r="H113" s="616"/>
      <c r="I113" s="617"/>
      <c r="J113" s="1"/>
    </row>
    <row r="114" spans="1:10" customFormat="1" ht="15" x14ac:dyDescent="0.25">
      <c r="A114" s="246">
        <v>1</v>
      </c>
      <c r="B114" s="618" t="s">
        <v>518</v>
      </c>
      <c r="C114" s="619"/>
      <c r="D114" s="620"/>
      <c r="E114" s="621" t="s">
        <v>519</v>
      </c>
      <c r="F114" s="621"/>
      <c r="G114" s="621"/>
      <c r="H114" s="621"/>
      <c r="I114" s="622"/>
      <c r="J114" s="190"/>
    </row>
    <row r="115" spans="1:10" customFormat="1" ht="15" x14ac:dyDescent="0.25">
      <c r="A115" s="244">
        <v>2</v>
      </c>
      <c r="B115" s="623" t="s">
        <v>269</v>
      </c>
      <c r="C115" s="624"/>
      <c r="D115" s="625"/>
      <c r="E115" s="626" t="s">
        <v>520</v>
      </c>
      <c r="F115" s="626"/>
      <c r="G115" s="626"/>
      <c r="H115" s="626"/>
      <c r="I115" s="627"/>
      <c r="J115" s="190"/>
    </row>
    <row r="116" spans="1:10" customFormat="1" ht="15" x14ac:dyDescent="0.25">
      <c r="A116" s="244">
        <v>3</v>
      </c>
      <c r="B116" s="623" t="s">
        <v>151</v>
      </c>
      <c r="C116" s="624"/>
      <c r="D116" s="625"/>
      <c r="E116" s="626" t="s">
        <v>521</v>
      </c>
      <c r="F116" s="626"/>
      <c r="G116" s="626"/>
      <c r="H116" s="626"/>
      <c r="I116" s="627"/>
      <c r="J116" s="190"/>
    </row>
    <row r="117" spans="1:10" customFormat="1" ht="15" x14ac:dyDescent="0.25">
      <c r="A117" s="244">
        <v>4</v>
      </c>
      <c r="B117" s="623" t="s">
        <v>522</v>
      </c>
      <c r="C117" s="624"/>
      <c r="D117" s="625"/>
      <c r="E117" s="626" t="s">
        <v>523</v>
      </c>
      <c r="F117" s="626"/>
      <c r="G117" s="626"/>
      <c r="H117" s="626"/>
      <c r="I117" s="627"/>
      <c r="J117" s="190"/>
    </row>
    <row r="118" spans="1:10" customFormat="1" ht="15" x14ac:dyDescent="0.25">
      <c r="A118" s="244">
        <v>5</v>
      </c>
      <c r="B118" s="623" t="s">
        <v>524</v>
      </c>
      <c r="C118" s="624"/>
      <c r="D118" s="625"/>
      <c r="E118" s="626" t="s">
        <v>525</v>
      </c>
      <c r="F118" s="626"/>
      <c r="G118" s="626"/>
      <c r="H118" s="626"/>
      <c r="I118" s="627"/>
      <c r="J118" s="190"/>
    </row>
    <row r="119" spans="1:10" customFormat="1" ht="15" x14ac:dyDescent="0.25">
      <c r="A119" s="244">
        <v>6</v>
      </c>
      <c r="B119" s="623" t="s">
        <v>526</v>
      </c>
      <c r="C119" s="624"/>
      <c r="D119" s="625"/>
      <c r="E119" s="628" t="s">
        <v>840</v>
      </c>
      <c r="F119" s="628"/>
      <c r="G119" s="628"/>
      <c r="H119" s="628"/>
      <c r="I119" s="629"/>
      <c r="J119" s="190"/>
    </row>
    <row r="120" spans="1:10" customFormat="1" thickBot="1" x14ac:dyDescent="0.3">
      <c r="A120" s="245">
        <v>7</v>
      </c>
      <c r="B120" s="607" t="s">
        <v>527</v>
      </c>
      <c r="C120" s="608"/>
      <c r="D120" s="609"/>
      <c r="E120" s="610" t="s">
        <v>528</v>
      </c>
      <c r="F120" s="610"/>
      <c r="G120" s="610"/>
      <c r="H120" s="610"/>
      <c r="I120" s="611"/>
      <c r="J120" s="190"/>
    </row>
  </sheetData>
  <mergeCells count="21">
    <mergeCell ref="B94:I94"/>
    <mergeCell ref="B76:I76"/>
    <mergeCell ref="A23:H23"/>
    <mergeCell ref="A2:I2"/>
    <mergeCell ref="B78:I78"/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9"/>
  <sheetViews>
    <sheetView topLeftCell="A52" workbookViewId="0">
      <selection activeCell="D70" sqref="D70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2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1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1"/>
    </row>
    <row r="4" spans="1:6" ht="15.75" thickBot="1" x14ac:dyDescent="0.3">
      <c r="A4" s="1"/>
      <c r="B4" s="1" t="str">
        <f>ACTUAL!B3</f>
        <v>THURSDAY 10.07.2025</v>
      </c>
      <c r="C4" s="2"/>
      <c r="D4" s="1"/>
      <c r="E4" s="1" t="s">
        <v>64</v>
      </c>
      <c r="F4" s="41"/>
    </row>
    <row r="5" spans="1:6" ht="21" customHeight="1" thickBot="1" x14ac:dyDescent="0.3">
      <c r="A5" s="1"/>
      <c r="B5" s="262" t="s">
        <v>65</v>
      </c>
      <c r="C5" s="263" t="s">
        <v>66</v>
      </c>
      <c r="D5" s="264" t="s">
        <v>52</v>
      </c>
      <c r="E5" s="264" t="s">
        <v>157</v>
      </c>
      <c r="F5" s="322" t="s">
        <v>188</v>
      </c>
    </row>
    <row r="6" spans="1:6" ht="21" customHeight="1" thickTop="1" thickBot="1" x14ac:dyDescent="0.3">
      <c r="A6" s="1"/>
      <c r="B6" s="442">
        <v>1</v>
      </c>
      <c r="C6" s="353">
        <v>52433</v>
      </c>
      <c r="D6" s="354" t="s">
        <v>67</v>
      </c>
      <c r="E6" s="249" t="s">
        <v>1186</v>
      </c>
      <c r="F6" s="445" t="s">
        <v>105</v>
      </c>
    </row>
    <row r="7" spans="1:6" ht="21" customHeight="1" thickTop="1" thickBot="1" x14ac:dyDescent="0.3">
      <c r="A7" s="1"/>
      <c r="B7" s="442">
        <v>2</v>
      </c>
      <c r="C7" s="250">
        <v>55380</v>
      </c>
      <c r="D7" s="249" t="s">
        <v>68</v>
      </c>
      <c r="E7" s="249" t="s">
        <v>69</v>
      </c>
      <c r="F7" s="444" t="s">
        <v>106</v>
      </c>
    </row>
    <row r="8" spans="1:6" ht="21" customHeight="1" thickTop="1" thickBot="1" x14ac:dyDescent="0.3">
      <c r="A8" s="1"/>
      <c r="B8" s="442">
        <v>3</v>
      </c>
      <c r="C8" s="250">
        <v>56525</v>
      </c>
      <c r="D8" s="249" t="s">
        <v>70</v>
      </c>
      <c r="E8" s="249" t="s">
        <v>69</v>
      </c>
      <c r="F8" s="444" t="s">
        <v>107</v>
      </c>
    </row>
    <row r="9" spans="1:6" ht="21" customHeight="1" thickTop="1" thickBot="1" x14ac:dyDescent="0.3">
      <c r="A9" s="1"/>
      <c r="B9" s="442">
        <v>4</v>
      </c>
      <c r="C9" s="250">
        <v>59314</v>
      </c>
      <c r="D9" s="249" t="s">
        <v>97</v>
      </c>
      <c r="E9" s="249" t="s">
        <v>71</v>
      </c>
      <c r="F9" s="444" t="s">
        <v>108</v>
      </c>
    </row>
    <row r="10" spans="1:6" ht="21" customHeight="1" thickTop="1" thickBot="1" x14ac:dyDescent="0.3">
      <c r="A10" s="1"/>
      <c r="B10" s="442">
        <v>5</v>
      </c>
      <c r="C10" s="353">
        <v>66590</v>
      </c>
      <c r="D10" s="354" t="s">
        <v>72</v>
      </c>
      <c r="E10" s="249" t="s">
        <v>73</v>
      </c>
      <c r="F10" s="445" t="s">
        <v>109</v>
      </c>
    </row>
    <row r="11" spans="1:6" ht="21" customHeight="1" thickTop="1" thickBot="1" x14ac:dyDescent="0.3">
      <c r="A11" s="1"/>
      <c r="B11" s="442">
        <v>6</v>
      </c>
      <c r="C11" s="250">
        <v>68445</v>
      </c>
      <c r="D11" s="249" t="s">
        <v>98</v>
      </c>
      <c r="E11" s="249" t="s">
        <v>99</v>
      </c>
      <c r="F11" s="444" t="s">
        <v>110</v>
      </c>
    </row>
    <row r="12" spans="1:6" ht="21" customHeight="1" thickTop="1" thickBot="1" x14ac:dyDescent="0.3">
      <c r="A12" s="1"/>
      <c r="B12" s="442">
        <v>7</v>
      </c>
      <c r="C12" s="250">
        <v>68693</v>
      </c>
      <c r="D12" s="249" t="s">
        <v>74</v>
      </c>
      <c r="E12" s="249" t="s">
        <v>75</v>
      </c>
      <c r="F12" s="444" t="s">
        <v>111</v>
      </c>
    </row>
    <row r="13" spans="1:6" ht="21" customHeight="1" thickTop="1" thickBot="1" x14ac:dyDescent="0.3">
      <c r="A13" s="1"/>
      <c r="B13" s="442">
        <v>8</v>
      </c>
      <c r="C13" s="250">
        <v>70443</v>
      </c>
      <c r="D13" s="249" t="s">
        <v>180</v>
      </c>
      <c r="E13" s="249" t="s">
        <v>76</v>
      </c>
      <c r="F13" s="444" t="s">
        <v>112</v>
      </c>
    </row>
    <row r="14" spans="1:6" ht="21" customHeight="1" thickTop="1" thickBot="1" x14ac:dyDescent="0.3">
      <c r="A14" s="1"/>
      <c r="B14" s="442">
        <v>9</v>
      </c>
      <c r="C14" s="353">
        <v>70821</v>
      </c>
      <c r="D14" s="354" t="s">
        <v>77</v>
      </c>
      <c r="E14" s="249" t="s">
        <v>78</v>
      </c>
      <c r="F14" s="445" t="s">
        <v>113</v>
      </c>
    </row>
    <row r="15" spans="1:6" ht="21" customHeight="1" thickTop="1" thickBot="1" x14ac:dyDescent="0.3">
      <c r="A15" s="1"/>
      <c r="B15" s="442">
        <v>10</v>
      </c>
      <c r="C15" s="250">
        <v>71761</v>
      </c>
      <c r="D15" s="249" t="s">
        <v>100</v>
      </c>
      <c r="E15" s="249" t="s">
        <v>79</v>
      </c>
      <c r="F15" s="444" t="s">
        <v>114</v>
      </c>
    </row>
    <row r="16" spans="1:6" ht="21" customHeight="1" thickTop="1" thickBot="1" x14ac:dyDescent="0.3">
      <c r="A16" s="1"/>
      <c r="B16" s="442">
        <v>11</v>
      </c>
      <c r="C16" s="250">
        <v>72082</v>
      </c>
      <c r="D16" s="249" t="s">
        <v>101</v>
      </c>
      <c r="E16" s="249" t="s">
        <v>80</v>
      </c>
      <c r="F16" s="444" t="s">
        <v>115</v>
      </c>
    </row>
    <row r="17" spans="2:6" ht="21" customHeight="1" thickTop="1" thickBot="1" x14ac:dyDescent="0.25">
      <c r="B17" s="442">
        <v>12</v>
      </c>
      <c r="C17" s="250">
        <v>72425</v>
      </c>
      <c r="D17" s="249" t="s">
        <v>181</v>
      </c>
      <c r="E17" s="249" t="s">
        <v>1186</v>
      </c>
      <c r="F17" s="444" t="s">
        <v>116</v>
      </c>
    </row>
    <row r="18" spans="2:6" ht="21" customHeight="1" thickTop="1" thickBot="1" x14ac:dyDescent="0.25">
      <c r="B18" s="442">
        <v>13</v>
      </c>
      <c r="C18" s="353">
        <v>75182</v>
      </c>
      <c r="D18" s="354" t="s">
        <v>81</v>
      </c>
      <c r="E18" s="249" t="s">
        <v>1186</v>
      </c>
      <c r="F18" s="445" t="s">
        <v>117</v>
      </c>
    </row>
    <row r="19" spans="2:6" ht="21" customHeight="1" thickTop="1" thickBot="1" x14ac:dyDescent="0.25">
      <c r="B19" s="442">
        <v>14</v>
      </c>
      <c r="C19" s="250">
        <v>75983</v>
      </c>
      <c r="D19" s="249" t="s">
        <v>82</v>
      </c>
      <c r="E19" s="249" t="s">
        <v>102</v>
      </c>
      <c r="F19" s="444" t="s">
        <v>118</v>
      </c>
    </row>
    <row r="20" spans="2:6" ht="21" customHeight="1" thickTop="1" thickBot="1" x14ac:dyDescent="0.25">
      <c r="B20" s="442">
        <v>15</v>
      </c>
      <c r="C20" s="250">
        <v>76663</v>
      </c>
      <c r="D20" s="249" t="s">
        <v>84</v>
      </c>
      <c r="E20" s="249" t="s">
        <v>85</v>
      </c>
      <c r="F20" s="444" t="s">
        <v>119</v>
      </c>
    </row>
    <row r="21" spans="2:6" ht="21" customHeight="1" thickTop="1" thickBot="1" x14ac:dyDescent="0.25">
      <c r="B21" s="442">
        <v>16</v>
      </c>
      <c r="C21" s="250">
        <v>77305</v>
      </c>
      <c r="D21" s="249" t="s">
        <v>86</v>
      </c>
      <c r="E21" s="249" t="s">
        <v>87</v>
      </c>
      <c r="F21" s="444" t="s">
        <v>120</v>
      </c>
    </row>
    <row r="22" spans="2:6" ht="21" customHeight="1" thickTop="1" thickBot="1" x14ac:dyDescent="0.25">
      <c r="B22" s="442">
        <v>17</v>
      </c>
      <c r="C22" s="353">
        <v>77412</v>
      </c>
      <c r="D22" s="354" t="s">
        <v>88</v>
      </c>
      <c r="E22" s="249" t="s">
        <v>1186</v>
      </c>
      <c r="F22" s="445" t="s">
        <v>121</v>
      </c>
    </row>
    <row r="23" spans="2:6" ht="21" customHeight="1" thickTop="1" thickBot="1" x14ac:dyDescent="0.25">
      <c r="B23" s="442">
        <v>18</v>
      </c>
      <c r="C23" s="250" t="s">
        <v>408</v>
      </c>
      <c r="D23" s="249" t="s">
        <v>182</v>
      </c>
      <c r="E23" s="249" t="s">
        <v>103</v>
      </c>
      <c r="F23" s="444" t="s">
        <v>122</v>
      </c>
    </row>
    <row r="24" spans="2:6" ht="21" customHeight="1" thickTop="1" thickBot="1" x14ac:dyDescent="0.25">
      <c r="B24" s="442">
        <v>19</v>
      </c>
      <c r="C24" s="250" t="s">
        <v>409</v>
      </c>
      <c r="D24" s="249" t="s">
        <v>89</v>
      </c>
      <c r="E24" s="249" t="s">
        <v>90</v>
      </c>
      <c r="F24" s="444" t="s">
        <v>123</v>
      </c>
    </row>
    <row r="25" spans="2:6" ht="21" customHeight="1" thickTop="1" thickBot="1" x14ac:dyDescent="0.25">
      <c r="B25" s="442">
        <v>20</v>
      </c>
      <c r="C25" s="250">
        <v>2394</v>
      </c>
      <c r="D25" s="249" t="s">
        <v>183</v>
      </c>
      <c r="E25" s="249" t="s">
        <v>1186</v>
      </c>
      <c r="F25" s="444" t="s">
        <v>124</v>
      </c>
    </row>
    <row r="26" spans="2:6" ht="21" customHeight="1" thickTop="1" thickBot="1" x14ac:dyDescent="0.25">
      <c r="B26" s="442">
        <v>21</v>
      </c>
      <c r="C26" s="353" t="s">
        <v>410</v>
      </c>
      <c r="D26" s="354" t="s">
        <v>92</v>
      </c>
      <c r="E26" s="249" t="s">
        <v>83</v>
      </c>
      <c r="F26" s="445" t="s">
        <v>125</v>
      </c>
    </row>
    <row r="27" spans="2:6" ht="21" customHeight="1" thickTop="1" thickBot="1" x14ac:dyDescent="0.25">
      <c r="B27" s="442">
        <v>22</v>
      </c>
      <c r="C27" s="250" t="s">
        <v>411</v>
      </c>
      <c r="D27" s="249" t="s">
        <v>132</v>
      </c>
      <c r="E27" s="249" t="s">
        <v>155</v>
      </c>
      <c r="F27" s="444" t="s">
        <v>126</v>
      </c>
    </row>
    <row r="28" spans="2:6" ht="21" customHeight="1" thickTop="1" thickBot="1" x14ac:dyDescent="0.25">
      <c r="B28" s="442">
        <v>23</v>
      </c>
      <c r="C28" s="250" t="s">
        <v>412</v>
      </c>
      <c r="D28" s="249" t="s">
        <v>133</v>
      </c>
      <c r="E28" s="249" t="s">
        <v>104</v>
      </c>
      <c r="F28" s="444" t="s">
        <v>127</v>
      </c>
    </row>
    <row r="29" spans="2:6" ht="21" customHeight="1" thickTop="1" thickBot="1" x14ac:dyDescent="0.25">
      <c r="B29" s="442">
        <v>24</v>
      </c>
      <c r="C29" s="250" t="s">
        <v>413</v>
      </c>
      <c r="D29" s="249" t="s">
        <v>93</v>
      </c>
      <c r="E29" s="249" t="s">
        <v>94</v>
      </c>
      <c r="F29" s="444" t="s">
        <v>128</v>
      </c>
    </row>
    <row r="30" spans="2:6" ht="21" customHeight="1" thickTop="1" thickBot="1" x14ac:dyDescent="0.25">
      <c r="B30" s="442">
        <v>25</v>
      </c>
      <c r="C30" s="353" t="s">
        <v>414</v>
      </c>
      <c r="D30" s="354" t="s">
        <v>184</v>
      </c>
      <c r="E30" s="249" t="s">
        <v>95</v>
      </c>
      <c r="F30" s="445" t="s">
        <v>129</v>
      </c>
    </row>
    <row r="31" spans="2:6" ht="21" customHeight="1" thickTop="1" thickBot="1" x14ac:dyDescent="0.25">
      <c r="B31" s="442">
        <v>26</v>
      </c>
      <c r="C31" s="250" t="s">
        <v>415</v>
      </c>
      <c r="D31" s="249" t="s">
        <v>91</v>
      </c>
      <c r="E31" s="249" t="s">
        <v>95</v>
      </c>
      <c r="F31" s="444" t="s">
        <v>129</v>
      </c>
    </row>
    <row r="32" spans="2:6" ht="21" customHeight="1" thickTop="1" thickBot="1" x14ac:dyDescent="0.25">
      <c r="B32" s="442">
        <v>27</v>
      </c>
      <c r="C32" s="250">
        <v>1020</v>
      </c>
      <c r="D32" s="249" t="s">
        <v>96</v>
      </c>
      <c r="E32" s="249" t="s">
        <v>154</v>
      </c>
      <c r="F32" s="444" t="s">
        <v>130</v>
      </c>
    </row>
    <row r="33" spans="2:6" ht="15.75" thickTop="1" thickBot="1" x14ac:dyDescent="0.25">
      <c r="B33" s="442">
        <v>28</v>
      </c>
      <c r="C33" s="250">
        <v>1968</v>
      </c>
      <c r="D33" s="249" t="s">
        <v>138</v>
      </c>
      <c r="E33" s="249" t="s">
        <v>137</v>
      </c>
      <c r="F33" s="444" t="s">
        <v>131</v>
      </c>
    </row>
    <row r="34" spans="2:6" ht="15.75" thickTop="1" thickBot="1" x14ac:dyDescent="0.25">
      <c r="B34" s="442">
        <v>29</v>
      </c>
      <c r="C34" s="353">
        <v>2462</v>
      </c>
      <c r="D34" s="354" t="s">
        <v>140</v>
      </c>
      <c r="E34" s="249" t="s">
        <v>141</v>
      </c>
      <c r="F34" s="445" t="s">
        <v>403</v>
      </c>
    </row>
    <row r="35" spans="2:6" ht="15.75" thickTop="1" thickBot="1" x14ac:dyDescent="0.25">
      <c r="B35" s="442">
        <v>30</v>
      </c>
      <c r="C35" s="250" t="s">
        <v>416</v>
      </c>
      <c r="D35" s="249" t="s">
        <v>147</v>
      </c>
      <c r="E35" s="249" t="s">
        <v>134</v>
      </c>
      <c r="F35" s="444" t="s">
        <v>148</v>
      </c>
    </row>
    <row r="36" spans="2:6" ht="15.75" thickTop="1" thickBot="1" x14ac:dyDescent="0.25">
      <c r="B36" s="442">
        <v>31</v>
      </c>
      <c r="C36" s="250">
        <v>1503</v>
      </c>
      <c r="D36" s="249" t="s">
        <v>159</v>
      </c>
      <c r="E36" s="249" t="s">
        <v>179</v>
      </c>
      <c r="F36" s="444" t="s">
        <v>160</v>
      </c>
    </row>
    <row r="37" spans="2:6" ht="15.75" thickTop="1" thickBot="1" x14ac:dyDescent="0.25">
      <c r="B37" s="442">
        <v>32</v>
      </c>
      <c r="C37" s="250" t="s">
        <v>417</v>
      </c>
      <c r="D37" s="249" t="s">
        <v>168</v>
      </c>
      <c r="E37" s="249" t="s">
        <v>134</v>
      </c>
      <c r="F37" s="444" t="s">
        <v>167</v>
      </c>
    </row>
    <row r="38" spans="2:6" ht="15.75" thickTop="1" thickBot="1" x14ac:dyDescent="0.25">
      <c r="B38" s="442">
        <v>33</v>
      </c>
      <c r="C38" s="353" t="s">
        <v>418</v>
      </c>
      <c r="D38" s="354" t="s">
        <v>186</v>
      </c>
      <c r="E38" s="249" t="s">
        <v>187</v>
      </c>
      <c r="F38" s="445" t="s">
        <v>378</v>
      </c>
    </row>
    <row r="39" spans="2:6" ht="15.75" thickTop="1" thickBot="1" x14ac:dyDescent="0.25">
      <c r="B39" s="442">
        <v>34</v>
      </c>
      <c r="C39" s="250" t="s">
        <v>419</v>
      </c>
      <c r="D39" s="249" t="s">
        <v>197</v>
      </c>
      <c r="E39" s="249" t="s">
        <v>198</v>
      </c>
      <c r="F39" s="444" t="s">
        <v>199</v>
      </c>
    </row>
    <row r="40" spans="2:6" ht="15.75" thickTop="1" thickBot="1" x14ac:dyDescent="0.25">
      <c r="B40" s="442">
        <v>35</v>
      </c>
      <c r="C40" s="250">
        <v>2117</v>
      </c>
      <c r="D40" s="249" t="s">
        <v>195</v>
      </c>
      <c r="E40" s="249" t="s">
        <v>192</v>
      </c>
      <c r="F40" s="444" t="s">
        <v>262</v>
      </c>
    </row>
    <row r="41" spans="2:6" ht="15.75" thickTop="1" thickBot="1" x14ac:dyDescent="0.25">
      <c r="B41" s="442">
        <v>36</v>
      </c>
      <c r="C41" s="354">
        <v>1355</v>
      </c>
      <c r="D41" s="354" t="s">
        <v>702</v>
      </c>
      <c r="E41" s="249" t="s">
        <v>154</v>
      </c>
      <c r="F41" s="445" t="s">
        <v>703</v>
      </c>
    </row>
    <row r="42" spans="2:6" ht="15.75" thickTop="1" thickBot="1" x14ac:dyDescent="0.25">
      <c r="B42" s="442">
        <v>37</v>
      </c>
      <c r="C42" s="353" t="s">
        <v>545</v>
      </c>
      <c r="D42" s="354" t="s">
        <v>546</v>
      </c>
      <c r="E42" s="249" t="s">
        <v>154</v>
      </c>
      <c r="F42" s="445" t="s">
        <v>547</v>
      </c>
    </row>
    <row r="43" spans="2:6" ht="15.75" thickTop="1" thickBot="1" x14ac:dyDescent="0.25">
      <c r="B43" s="442">
        <v>38</v>
      </c>
      <c r="C43" s="250" t="s">
        <v>548</v>
      </c>
      <c r="D43" s="249" t="s">
        <v>273</v>
      </c>
      <c r="E43" s="249" t="s">
        <v>135</v>
      </c>
      <c r="F43" s="444" t="s">
        <v>379</v>
      </c>
    </row>
    <row r="44" spans="2:6" ht="15.75" thickTop="1" thickBot="1" x14ac:dyDescent="0.25">
      <c r="B44" s="442">
        <v>39</v>
      </c>
      <c r="C44" s="250">
        <v>1765</v>
      </c>
      <c r="D44" s="249" t="s">
        <v>405</v>
      </c>
      <c r="E44" s="249" t="s">
        <v>289</v>
      </c>
      <c r="F44" s="444" t="s">
        <v>622</v>
      </c>
    </row>
    <row r="45" spans="2:6" ht="15.75" thickTop="1" thickBot="1" x14ac:dyDescent="0.25">
      <c r="B45" s="442">
        <v>40</v>
      </c>
      <c r="C45" s="250" t="s">
        <v>509</v>
      </c>
      <c r="D45" s="249" t="s">
        <v>397</v>
      </c>
      <c r="E45" s="249" t="s">
        <v>154</v>
      </c>
      <c r="F45" s="444" t="s">
        <v>508</v>
      </c>
    </row>
    <row r="46" spans="2:6" ht="15.75" thickTop="1" thickBot="1" x14ac:dyDescent="0.25">
      <c r="B46" s="442">
        <v>41</v>
      </c>
      <c r="C46" s="250">
        <v>3510</v>
      </c>
      <c r="D46" s="249" t="s">
        <v>534</v>
      </c>
      <c r="E46" s="249" t="s">
        <v>498</v>
      </c>
      <c r="F46" s="443" t="s">
        <v>623</v>
      </c>
    </row>
    <row r="47" spans="2:6" ht="15.75" thickTop="1" thickBot="1" x14ac:dyDescent="0.25">
      <c r="B47" s="442">
        <v>42</v>
      </c>
      <c r="C47" s="250" t="s">
        <v>581</v>
      </c>
      <c r="D47" s="249" t="s">
        <v>582</v>
      </c>
      <c r="E47" s="249" t="s">
        <v>532</v>
      </c>
      <c r="F47" s="443" t="s">
        <v>624</v>
      </c>
    </row>
    <row r="48" spans="2:6" ht="15.75" thickTop="1" thickBot="1" x14ac:dyDescent="0.25">
      <c r="B48" s="442">
        <v>43</v>
      </c>
      <c r="C48" s="250">
        <v>3891</v>
      </c>
      <c r="D48" s="249" t="s">
        <v>587</v>
      </c>
      <c r="E48" s="249" t="s">
        <v>154</v>
      </c>
      <c r="F48" s="443" t="s">
        <v>588</v>
      </c>
    </row>
    <row r="49" spans="2:6" ht="15.75" thickTop="1" thickBot="1" x14ac:dyDescent="0.25">
      <c r="B49" s="442">
        <v>44</v>
      </c>
      <c r="C49" s="250">
        <v>3900</v>
      </c>
      <c r="D49" s="249" t="s">
        <v>590</v>
      </c>
      <c r="E49" s="249" t="s">
        <v>532</v>
      </c>
      <c r="F49" s="444" t="s">
        <v>591</v>
      </c>
    </row>
    <row r="50" spans="2:6" ht="15.75" thickTop="1" thickBot="1" x14ac:dyDescent="0.25">
      <c r="B50" s="442">
        <v>45</v>
      </c>
      <c r="C50" s="353" t="s">
        <v>608</v>
      </c>
      <c r="D50" s="354" t="s">
        <v>609</v>
      </c>
      <c r="E50" s="249" t="s">
        <v>610</v>
      </c>
      <c r="F50" s="445" t="s">
        <v>625</v>
      </c>
    </row>
    <row r="51" spans="2:6" ht="15.75" thickTop="1" thickBot="1" x14ac:dyDescent="0.25">
      <c r="B51" s="442">
        <v>46</v>
      </c>
      <c r="C51" s="250" t="s">
        <v>654</v>
      </c>
      <c r="D51" s="249" t="s">
        <v>649</v>
      </c>
      <c r="E51" s="249" t="s">
        <v>610</v>
      </c>
      <c r="F51" s="444" t="s">
        <v>625</v>
      </c>
    </row>
    <row r="52" spans="2:6" ht="15.75" thickTop="1" thickBot="1" x14ac:dyDescent="0.25">
      <c r="B52" s="442">
        <v>47</v>
      </c>
      <c r="C52" s="250" t="s">
        <v>686</v>
      </c>
      <c r="D52" s="249" t="s">
        <v>687</v>
      </c>
      <c r="E52" s="249" t="s">
        <v>684</v>
      </c>
      <c r="F52" s="444" t="s">
        <v>685</v>
      </c>
    </row>
    <row r="53" spans="2:6" ht="15.75" thickTop="1" thickBot="1" x14ac:dyDescent="0.25">
      <c r="B53" s="442">
        <v>48</v>
      </c>
      <c r="C53" s="353" t="s">
        <v>692</v>
      </c>
      <c r="D53" s="354" t="s">
        <v>693</v>
      </c>
      <c r="E53" s="249" t="s">
        <v>695</v>
      </c>
      <c r="F53" s="445" t="s">
        <v>694</v>
      </c>
    </row>
    <row r="54" spans="2:6" ht="15.75" thickTop="1" thickBot="1" x14ac:dyDescent="0.25">
      <c r="B54" s="442">
        <v>49</v>
      </c>
      <c r="C54" s="250" t="s">
        <v>717</v>
      </c>
      <c r="D54" s="249" t="s">
        <v>587</v>
      </c>
      <c r="E54" s="249" t="s">
        <v>718</v>
      </c>
      <c r="F54" s="444" t="s">
        <v>719</v>
      </c>
    </row>
    <row r="55" spans="2:6" ht="15.75" thickTop="1" thickBot="1" x14ac:dyDescent="0.25">
      <c r="B55" s="442">
        <v>50</v>
      </c>
      <c r="C55" s="250" t="s">
        <v>729</v>
      </c>
      <c r="D55" s="249" t="s">
        <v>730</v>
      </c>
      <c r="E55" s="249" t="s">
        <v>731</v>
      </c>
      <c r="F55" s="444" t="s">
        <v>732</v>
      </c>
    </row>
    <row r="56" spans="2:6" ht="15.75" thickTop="1" thickBot="1" x14ac:dyDescent="0.25">
      <c r="B56" s="442">
        <v>51</v>
      </c>
      <c r="C56" s="353" t="s">
        <v>733</v>
      </c>
      <c r="D56" s="354" t="s">
        <v>734</v>
      </c>
      <c r="E56" s="249" t="s">
        <v>731</v>
      </c>
      <c r="F56" s="445" t="s">
        <v>732</v>
      </c>
    </row>
    <row r="57" spans="2:6" ht="15.75" thickTop="1" thickBot="1" x14ac:dyDescent="0.25">
      <c r="B57" s="442">
        <v>52</v>
      </c>
      <c r="C57" s="250" t="s">
        <v>757</v>
      </c>
      <c r="D57" s="249" t="s">
        <v>758</v>
      </c>
      <c r="E57" s="249" t="s">
        <v>759</v>
      </c>
      <c r="F57" s="444" t="s">
        <v>760</v>
      </c>
    </row>
    <row r="58" spans="2:6" ht="15.75" thickTop="1" thickBot="1" x14ac:dyDescent="0.25">
      <c r="B58" s="442">
        <v>53</v>
      </c>
      <c r="C58" s="250">
        <v>1630</v>
      </c>
      <c r="D58" s="249" t="s">
        <v>764</v>
      </c>
      <c r="E58" s="249" t="s">
        <v>746</v>
      </c>
      <c r="F58" s="444" t="s">
        <v>765</v>
      </c>
    </row>
    <row r="59" spans="2:6" ht="15.75" thickTop="1" thickBot="1" x14ac:dyDescent="0.25">
      <c r="B59" s="442">
        <v>54</v>
      </c>
      <c r="C59" s="353" t="s">
        <v>775</v>
      </c>
      <c r="D59" s="354" t="s">
        <v>776</v>
      </c>
      <c r="E59" s="249" t="s">
        <v>421</v>
      </c>
      <c r="F59" s="445" t="s">
        <v>774</v>
      </c>
    </row>
    <row r="60" spans="2:6" ht="15.75" thickTop="1" thickBot="1" x14ac:dyDescent="0.25">
      <c r="B60" s="442">
        <v>55</v>
      </c>
      <c r="C60" s="250" t="s">
        <v>777</v>
      </c>
      <c r="D60" s="249" t="s">
        <v>778</v>
      </c>
      <c r="E60" s="249" t="s">
        <v>779</v>
      </c>
      <c r="F60" s="444" t="s">
        <v>774</v>
      </c>
    </row>
    <row r="61" spans="2:6" ht="15.75" thickTop="1" thickBot="1" x14ac:dyDescent="0.25">
      <c r="B61" s="442">
        <v>56</v>
      </c>
      <c r="C61" s="250">
        <v>1803</v>
      </c>
      <c r="D61" s="249" t="s">
        <v>802</v>
      </c>
      <c r="E61" s="249" t="s">
        <v>269</v>
      </c>
      <c r="F61" s="444" t="s">
        <v>803</v>
      </c>
    </row>
    <row r="62" spans="2:6" ht="15.75" thickTop="1" thickBot="1" x14ac:dyDescent="0.25">
      <c r="B62" s="442">
        <v>57</v>
      </c>
      <c r="C62" s="353" t="s">
        <v>822</v>
      </c>
      <c r="D62" s="354" t="s">
        <v>823</v>
      </c>
      <c r="E62" s="249" t="s">
        <v>882</v>
      </c>
      <c r="F62" s="445" t="s">
        <v>821</v>
      </c>
    </row>
    <row r="63" spans="2:6" ht="15.75" thickTop="1" thickBot="1" x14ac:dyDescent="0.25">
      <c r="B63" s="442">
        <v>58</v>
      </c>
      <c r="C63" s="250" t="s">
        <v>845</v>
      </c>
      <c r="D63" s="249" t="s">
        <v>824</v>
      </c>
      <c r="E63" s="249" t="s">
        <v>134</v>
      </c>
      <c r="F63" s="444" t="s">
        <v>844</v>
      </c>
    </row>
    <row r="64" spans="2:6" ht="15.75" thickTop="1" thickBot="1" x14ac:dyDescent="0.25">
      <c r="B64" s="442">
        <v>59</v>
      </c>
      <c r="C64" s="250" t="s">
        <v>846</v>
      </c>
      <c r="D64" s="249" t="s">
        <v>847</v>
      </c>
      <c r="E64" s="249" t="s">
        <v>134</v>
      </c>
      <c r="F64" s="444" t="s">
        <v>844</v>
      </c>
    </row>
    <row r="65" spans="2:6" ht="15.75" thickTop="1" thickBot="1" x14ac:dyDescent="0.25">
      <c r="B65" s="442">
        <v>60</v>
      </c>
      <c r="C65" s="353" t="s">
        <v>883</v>
      </c>
      <c r="D65" s="354" t="s">
        <v>884</v>
      </c>
      <c r="E65" s="249" t="s">
        <v>289</v>
      </c>
      <c r="F65" s="445" t="s">
        <v>885</v>
      </c>
    </row>
    <row r="66" spans="2:6" ht="15.75" thickTop="1" thickBot="1" x14ac:dyDescent="0.25">
      <c r="B66" s="442">
        <v>61</v>
      </c>
      <c r="C66" s="250" t="s">
        <v>886</v>
      </c>
      <c r="D66" s="249" t="s">
        <v>887</v>
      </c>
      <c r="E66" s="249" t="s">
        <v>269</v>
      </c>
      <c r="F66" s="444" t="s">
        <v>885</v>
      </c>
    </row>
    <row r="67" spans="2:6" ht="15.75" thickTop="1" thickBot="1" x14ac:dyDescent="0.25">
      <c r="B67" s="442">
        <v>62</v>
      </c>
      <c r="C67" s="250" t="s">
        <v>889</v>
      </c>
      <c r="D67" s="249" t="s">
        <v>890</v>
      </c>
      <c r="E67" s="249" t="s">
        <v>718</v>
      </c>
      <c r="F67" s="444" t="s">
        <v>888</v>
      </c>
    </row>
    <row r="68" spans="2:6" ht="15.75" thickTop="1" thickBot="1" x14ac:dyDescent="0.25">
      <c r="B68" s="442">
        <v>63</v>
      </c>
      <c r="C68" s="250">
        <v>2063</v>
      </c>
      <c r="D68" s="249" t="s">
        <v>891</v>
      </c>
      <c r="E68" s="249" t="s">
        <v>842</v>
      </c>
      <c r="F68" s="444" t="s">
        <v>892</v>
      </c>
    </row>
    <row r="69" spans="2:6" ht="15.75" thickTop="1" thickBot="1" x14ac:dyDescent="0.25">
      <c r="B69" s="442">
        <v>64</v>
      </c>
      <c r="C69" s="250" t="s">
        <v>893</v>
      </c>
      <c r="D69" s="249" t="s">
        <v>894</v>
      </c>
      <c r="E69" s="249" t="s">
        <v>895</v>
      </c>
      <c r="F69" s="444" t="s">
        <v>892</v>
      </c>
    </row>
    <row r="70" spans="2:6" ht="15.75" thickTop="1" thickBot="1" x14ac:dyDescent="0.25">
      <c r="B70" s="442">
        <v>65</v>
      </c>
      <c r="C70" s="250" t="s">
        <v>896</v>
      </c>
      <c r="D70" s="249" t="s">
        <v>897</v>
      </c>
      <c r="E70" s="249" t="s">
        <v>898</v>
      </c>
      <c r="F70" s="444" t="s">
        <v>892</v>
      </c>
    </row>
    <row r="71" spans="2:6" ht="15.75" thickTop="1" thickBot="1" x14ac:dyDescent="0.25">
      <c r="B71" s="442">
        <v>66</v>
      </c>
      <c r="C71" s="250" t="s">
        <v>940</v>
      </c>
      <c r="D71" s="249" t="s">
        <v>938</v>
      </c>
      <c r="E71" s="249" t="s">
        <v>843</v>
      </c>
      <c r="F71" s="444" t="s">
        <v>939</v>
      </c>
    </row>
    <row r="72" spans="2:6" ht="15.75" thickTop="1" thickBot="1" x14ac:dyDescent="0.25">
      <c r="B72" s="442">
        <v>67</v>
      </c>
      <c r="C72" s="353" t="s">
        <v>948</v>
      </c>
      <c r="D72" s="249" t="s">
        <v>949</v>
      </c>
      <c r="E72" s="474" t="s">
        <v>684</v>
      </c>
      <c r="F72" s="475" t="s">
        <v>950</v>
      </c>
    </row>
    <row r="73" spans="2:6" ht="15.75" thickTop="1" thickBot="1" x14ac:dyDescent="0.25">
      <c r="B73" s="442">
        <v>68</v>
      </c>
      <c r="C73" s="353" t="s">
        <v>1004</v>
      </c>
      <c r="D73" s="249" t="s">
        <v>1005</v>
      </c>
      <c r="E73" s="474" t="s">
        <v>718</v>
      </c>
      <c r="F73" s="475" t="s">
        <v>1003</v>
      </c>
    </row>
    <row r="74" spans="2:6" ht="15.75" thickTop="1" thickBot="1" x14ac:dyDescent="0.25">
      <c r="B74" s="442">
        <v>69</v>
      </c>
      <c r="C74" s="353" t="s">
        <v>1021</v>
      </c>
      <c r="D74" s="249" t="s">
        <v>1022</v>
      </c>
      <c r="E74" s="474" t="s">
        <v>718</v>
      </c>
      <c r="F74" s="475" t="s">
        <v>1023</v>
      </c>
    </row>
    <row r="75" spans="2:6" ht="15.75" thickTop="1" thickBot="1" x14ac:dyDescent="0.25">
      <c r="B75" s="442">
        <v>70</v>
      </c>
      <c r="C75" s="353" t="s">
        <v>1024</v>
      </c>
      <c r="D75" s="354" t="s">
        <v>764</v>
      </c>
      <c r="E75" s="474" t="s">
        <v>746</v>
      </c>
      <c r="F75" s="475" t="s">
        <v>1023</v>
      </c>
    </row>
    <row r="76" spans="2:6" ht="15.75" thickTop="1" thickBot="1" x14ac:dyDescent="0.25">
      <c r="B76" s="442">
        <v>71</v>
      </c>
      <c r="C76" s="353">
        <v>2171</v>
      </c>
      <c r="D76" s="354" t="s">
        <v>1069</v>
      </c>
      <c r="E76" s="474" t="s">
        <v>1070</v>
      </c>
      <c r="F76" s="475" t="s">
        <v>1071</v>
      </c>
    </row>
    <row r="77" spans="2:6" ht="15.75" thickTop="1" thickBot="1" x14ac:dyDescent="0.25">
      <c r="B77" s="442">
        <v>72</v>
      </c>
      <c r="C77" s="353">
        <v>2174</v>
      </c>
      <c r="D77" s="354" t="s">
        <v>1066</v>
      </c>
      <c r="E77" s="474" t="s">
        <v>842</v>
      </c>
      <c r="F77" s="475" t="s">
        <v>1071</v>
      </c>
    </row>
    <row r="78" spans="2:6" ht="15.75" thickTop="1" thickBot="1" x14ac:dyDescent="0.25">
      <c r="B78" s="442">
        <v>73</v>
      </c>
      <c r="C78" s="353">
        <v>2186</v>
      </c>
      <c r="D78" s="354" t="s">
        <v>1088</v>
      </c>
      <c r="E78" s="474" t="s">
        <v>731</v>
      </c>
      <c r="F78" s="475" t="s">
        <v>1089</v>
      </c>
    </row>
    <row r="79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2" customWidth="1"/>
    <col min="2" max="2" width="18.42578125" style="22" customWidth="1"/>
    <col min="3" max="3" width="6" style="22" bestFit="1" customWidth="1"/>
    <col min="4" max="5" width="10.140625" style="22" bestFit="1" customWidth="1"/>
    <col min="6" max="7" width="7.7109375" style="50" bestFit="1" customWidth="1"/>
    <col min="8" max="8" width="40" style="22" customWidth="1"/>
    <col min="9" max="9" width="9.5703125" style="22" customWidth="1"/>
    <col min="10" max="16384" width="9.140625" style="22"/>
  </cols>
  <sheetData>
    <row r="1" spans="1:9" ht="15.75" thickBot="1" x14ac:dyDescent="0.25">
      <c r="A1" s="642" t="s">
        <v>449</v>
      </c>
      <c r="B1" s="642"/>
      <c r="C1" s="643"/>
      <c r="D1" s="643"/>
      <c r="E1" s="643"/>
      <c r="F1" s="643"/>
      <c r="G1" s="643"/>
      <c r="H1" s="643"/>
      <c r="I1" s="643"/>
    </row>
    <row r="2" spans="1:9" ht="15.75" x14ac:dyDescent="0.25">
      <c r="A2" s="644" t="s">
        <v>304</v>
      </c>
      <c r="B2" s="644" t="s">
        <v>448</v>
      </c>
      <c r="C2" s="646" t="s">
        <v>4</v>
      </c>
      <c r="D2" s="648" t="s">
        <v>305</v>
      </c>
      <c r="E2" s="648" t="s">
        <v>306</v>
      </c>
      <c r="F2" s="650" t="s">
        <v>307</v>
      </c>
      <c r="G2" s="650"/>
      <c r="H2" s="21" t="s">
        <v>308</v>
      </c>
      <c r="I2" s="651" t="s">
        <v>309</v>
      </c>
    </row>
    <row r="3" spans="1:9" ht="16.5" thickBot="1" x14ac:dyDescent="0.3">
      <c r="A3" s="645"/>
      <c r="B3" s="645"/>
      <c r="C3" s="647"/>
      <c r="D3" s="649"/>
      <c r="E3" s="649"/>
      <c r="F3" s="46" t="s">
        <v>310</v>
      </c>
      <c r="G3" s="51" t="s">
        <v>44</v>
      </c>
      <c r="H3" s="23" t="s">
        <v>362</v>
      </c>
      <c r="I3" s="652"/>
    </row>
    <row r="4" spans="1:9" ht="15.75" x14ac:dyDescent="0.2">
      <c r="A4" s="24" t="s">
        <v>303</v>
      </c>
      <c r="B4" s="397"/>
      <c r="C4" s="55">
        <v>333</v>
      </c>
      <c r="D4" s="25" t="s">
        <v>369</v>
      </c>
      <c r="E4" s="25" t="s">
        <v>311</v>
      </c>
      <c r="F4" s="47">
        <v>1332</v>
      </c>
      <c r="G4" s="47">
        <v>1331</v>
      </c>
      <c r="H4" s="25" t="s">
        <v>7</v>
      </c>
      <c r="I4" s="26" t="s">
        <v>312</v>
      </c>
    </row>
    <row r="5" spans="1:9" ht="15.75" x14ac:dyDescent="0.2">
      <c r="A5" s="27" t="s">
        <v>313</v>
      </c>
      <c r="B5" s="398"/>
      <c r="C5" s="56">
        <v>91</v>
      </c>
      <c r="D5" s="28" t="s">
        <v>314</v>
      </c>
      <c r="E5" s="28" t="s">
        <v>314</v>
      </c>
      <c r="F5" s="47">
        <v>97</v>
      </c>
      <c r="G5" s="48">
        <v>97</v>
      </c>
      <c r="H5" s="28" t="s">
        <v>150</v>
      </c>
      <c r="I5" s="29" t="s">
        <v>315</v>
      </c>
    </row>
    <row r="6" spans="1:9" ht="15.75" x14ac:dyDescent="0.2">
      <c r="A6" s="27" t="s">
        <v>316</v>
      </c>
      <c r="B6" s="398"/>
      <c r="C6" s="56">
        <v>253</v>
      </c>
      <c r="D6" s="28" t="s">
        <v>317</v>
      </c>
      <c r="E6" s="28" t="s">
        <v>318</v>
      </c>
      <c r="F6" s="47">
        <v>2205</v>
      </c>
      <c r="G6" s="48">
        <v>2185</v>
      </c>
      <c r="H6" s="28" t="s">
        <v>191</v>
      </c>
      <c r="I6" s="29" t="s">
        <v>315</v>
      </c>
    </row>
    <row r="7" spans="1:9" ht="15.75" x14ac:dyDescent="0.2">
      <c r="A7" s="27" t="s">
        <v>319</v>
      </c>
      <c r="B7" s="398"/>
      <c r="C7" s="56">
        <v>238</v>
      </c>
      <c r="D7" s="28" t="s">
        <v>317</v>
      </c>
      <c r="E7" s="28" t="s">
        <v>318</v>
      </c>
      <c r="F7" s="47">
        <v>821</v>
      </c>
      <c r="G7" s="48">
        <v>818</v>
      </c>
      <c r="H7" s="28" t="s">
        <v>165</v>
      </c>
      <c r="I7" s="29" t="s">
        <v>301</v>
      </c>
    </row>
    <row r="8" spans="1:9" ht="15.75" x14ac:dyDescent="0.2">
      <c r="A8" s="27" t="s">
        <v>320</v>
      </c>
      <c r="B8" s="398"/>
      <c r="C8" s="56">
        <v>253</v>
      </c>
      <c r="D8" s="28" t="s">
        <v>321</v>
      </c>
      <c r="E8" s="28" t="s">
        <v>322</v>
      </c>
      <c r="F8" s="47">
        <v>1720</v>
      </c>
      <c r="G8" s="48">
        <v>1727</v>
      </c>
      <c r="H8" s="28" t="s">
        <v>191</v>
      </c>
      <c r="I8" s="29" t="s">
        <v>315</v>
      </c>
    </row>
    <row r="9" spans="1:9" ht="15.75" x14ac:dyDescent="0.2">
      <c r="A9" s="27" t="s">
        <v>201</v>
      </c>
      <c r="B9" s="398"/>
      <c r="C9" s="56">
        <v>294</v>
      </c>
      <c r="D9" s="28" t="s">
        <v>322</v>
      </c>
      <c r="E9" s="28" t="s">
        <v>322</v>
      </c>
      <c r="F9" s="47">
        <v>2340</v>
      </c>
      <c r="G9" s="48">
        <v>2470</v>
      </c>
      <c r="H9" s="28" t="s">
        <v>165</v>
      </c>
      <c r="I9" s="29" t="s">
        <v>301</v>
      </c>
    </row>
    <row r="10" spans="1:9" ht="15.75" x14ac:dyDescent="0.2">
      <c r="A10" s="27" t="s">
        <v>323</v>
      </c>
      <c r="B10" s="398"/>
      <c r="C10" s="56">
        <v>91</v>
      </c>
      <c r="D10" s="28" t="s">
        <v>324</v>
      </c>
      <c r="E10" s="28" t="s">
        <v>324</v>
      </c>
      <c r="F10" s="47">
        <v>100</v>
      </c>
      <c r="G10" s="48">
        <v>98</v>
      </c>
      <c r="H10" s="28" t="s">
        <v>150</v>
      </c>
      <c r="I10" s="29" t="s">
        <v>325</v>
      </c>
    </row>
    <row r="11" spans="1:9" ht="15.75" x14ac:dyDescent="0.2">
      <c r="A11" s="27" t="s">
        <v>316</v>
      </c>
      <c r="B11" s="398"/>
      <c r="C11" s="56">
        <v>253</v>
      </c>
      <c r="D11" s="28" t="s">
        <v>324</v>
      </c>
      <c r="E11" s="28" t="s">
        <v>326</v>
      </c>
      <c r="F11" s="47">
        <v>2165</v>
      </c>
      <c r="G11" s="48">
        <v>2201</v>
      </c>
      <c r="H11" s="28" t="s">
        <v>191</v>
      </c>
      <c r="I11" s="29" t="s">
        <v>315</v>
      </c>
    </row>
    <row r="12" spans="1:9" ht="15.75" x14ac:dyDescent="0.2">
      <c r="A12" s="27" t="s">
        <v>327</v>
      </c>
      <c r="B12" s="398"/>
      <c r="C12" s="56">
        <v>220</v>
      </c>
      <c r="D12" s="28" t="s">
        <v>328</v>
      </c>
      <c r="E12" s="28" t="s">
        <v>329</v>
      </c>
      <c r="F12" s="47">
        <v>792</v>
      </c>
      <c r="G12" s="48">
        <v>785</v>
      </c>
      <c r="H12" s="28" t="s">
        <v>165</v>
      </c>
      <c r="I12" s="29" t="s">
        <v>315</v>
      </c>
    </row>
    <row r="13" spans="1:9" ht="15.75" x14ac:dyDescent="0.2">
      <c r="A13" s="27" t="s">
        <v>330</v>
      </c>
      <c r="B13" s="398"/>
      <c r="C13" s="57">
        <v>131</v>
      </c>
      <c r="D13" s="28" t="s">
        <v>329</v>
      </c>
      <c r="E13" s="28" t="s">
        <v>329</v>
      </c>
      <c r="F13" s="47">
        <v>148</v>
      </c>
      <c r="G13" s="48">
        <v>130</v>
      </c>
      <c r="H13" s="28" t="s">
        <v>165</v>
      </c>
      <c r="I13" s="29" t="s">
        <v>315</v>
      </c>
    </row>
    <row r="14" spans="1:9" ht="15.75" x14ac:dyDescent="0.2">
      <c r="A14" s="27" t="s">
        <v>316</v>
      </c>
      <c r="B14" s="398"/>
      <c r="C14" s="56">
        <v>253</v>
      </c>
      <c r="D14" s="28" t="s">
        <v>331</v>
      </c>
      <c r="E14" s="28" t="s">
        <v>332</v>
      </c>
      <c r="F14" s="48">
        <v>2020</v>
      </c>
      <c r="G14" s="48">
        <v>2124</v>
      </c>
      <c r="H14" s="28" t="s">
        <v>191</v>
      </c>
      <c r="I14" s="29" t="s">
        <v>315</v>
      </c>
    </row>
    <row r="15" spans="1:9" ht="15.75" x14ac:dyDescent="0.2">
      <c r="A15" s="27" t="s">
        <v>333</v>
      </c>
      <c r="B15" s="398"/>
      <c r="C15" s="57">
        <v>344</v>
      </c>
      <c r="D15" s="28" t="s">
        <v>334</v>
      </c>
      <c r="E15" s="28" t="s">
        <v>334</v>
      </c>
      <c r="F15" s="47">
        <v>2387</v>
      </c>
      <c r="G15" s="48">
        <v>2297</v>
      </c>
      <c r="H15" s="28" t="s">
        <v>163</v>
      </c>
      <c r="I15" s="29" t="s">
        <v>301</v>
      </c>
    </row>
    <row r="16" spans="1:9" ht="15.75" x14ac:dyDescent="0.2">
      <c r="A16" s="27" t="s">
        <v>335</v>
      </c>
      <c r="B16" s="398"/>
      <c r="C16" s="57">
        <v>294</v>
      </c>
      <c r="D16" s="28" t="s">
        <v>336</v>
      </c>
      <c r="E16" s="28" t="s">
        <v>336</v>
      </c>
      <c r="F16" s="47">
        <v>2151</v>
      </c>
      <c r="G16" s="48">
        <v>2153</v>
      </c>
      <c r="H16" s="28" t="s">
        <v>7</v>
      </c>
      <c r="I16" s="29" t="s">
        <v>301</v>
      </c>
    </row>
    <row r="17" spans="1:9" ht="15.75" x14ac:dyDescent="0.2">
      <c r="A17" s="30" t="s">
        <v>337</v>
      </c>
      <c r="B17" s="399"/>
      <c r="C17" s="57">
        <v>144</v>
      </c>
      <c r="D17" s="31" t="s">
        <v>338</v>
      </c>
      <c r="E17" s="31" t="s">
        <v>338</v>
      </c>
      <c r="F17" s="48">
        <v>324</v>
      </c>
      <c r="G17" s="52">
        <v>330</v>
      </c>
      <c r="H17" s="28" t="s">
        <v>151</v>
      </c>
      <c r="I17" s="32" t="s">
        <v>315</v>
      </c>
    </row>
    <row r="18" spans="1:9" ht="15.75" x14ac:dyDescent="0.2">
      <c r="A18" s="30" t="s">
        <v>316</v>
      </c>
      <c r="B18" s="399"/>
      <c r="C18" s="56">
        <v>253</v>
      </c>
      <c r="D18" s="31" t="s">
        <v>339</v>
      </c>
      <c r="E18" s="31" t="s">
        <v>340</v>
      </c>
      <c r="F18" s="48">
        <v>2174</v>
      </c>
      <c r="G18" s="52">
        <v>2175</v>
      </c>
      <c r="H18" s="31" t="s">
        <v>191</v>
      </c>
      <c r="I18" s="32" t="s">
        <v>315</v>
      </c>
    </row>
    <row r="19" spans="1:9" ht="15.75" x14ac:dyDescent="0.2">
      <c r="A19" s="30" t="s">
        <v>341</v>
      </c>
      <c r="B19" s="399"/>
      <c r="C19" s="58">
        <v>211</v>
      </c>
      <c r="D19" s="31" t="s">
        <v>340</v>
      </c>
      <c r="E19" s="31" t="s">
        <v>342</v>
      </c>
      <c r="F19" s="48">
        <v>503</v>
      </c>
      <c r="G19" s="52">
        <v>503</v>
      </c>
      <c r="H19" s="31" t="s">
        <v>165</v>
      </c>
      <c r="I19" s="32" t="s">
        <v>325</v>
      </c>
    </row>
    <row r="20" spans="1:9" ht="15.75" x14ac:dyDescent="0.2">
      <c r="A20" s="30" t="s">
        <v>201</v>
      </c>
      <c r="B20" s="399"/>
      <c r="C20" s="58">
        <v>294</v>
      </c>
      <c r="D20" s="31" t="s">
        <v>343</v>
      </c>
      <c r="E20" s="31" t="s">
        <v>344</v>
      </c>
      <c r="F20" s="48">
        <v>2254</v>
      </c>
      <c r="G20" s="52">
        <v>2290</v>
      </c>
      <c r="H20" s="31" t="s">
        <v>165</v>
      </c>
      <c r="I20" s="32" t="s">
        <v>296</v>
      </c>
    </row>
    <row r="21" spans="1:9" ht="15.75" x14ac:dyDescent="0.2">
      <c r="A21" s="30" t="s">
        <v>291</v>
      </c>
      <c r="B21" s="399"/>
      <c r="C21" s="58">
        <v>294</v>
      </c>
      <c r="D21" s="31" t="s">
        <v>345</v>
      </c>
      <c r="E21" s="31" t="s">
        <v>345</v>
      </c>
      <c r="F21" s="48">
        <v>1668</v>
      </c>
      <c r="G21" s="52">
        <v>1655</v>
      </c>
      <c r="H21" s="31" t="s">
        <v>151</v>
      </c>
      <c r="I21" s="32" t="s">
        <v>43</v>
      </c>
    </row>
    <row r="22" spans="1:9" ht="15.75" x14ac:dyDescent="0.25">
      <c r="A22" s="27" t="s">
        <v>316</v>
      </c>
      <c r="B22" s="399"/>
      <c r="C22" s="59">
        <v>253</v>
      </c>
      <c r="D22" s="28" t="s">
        <v>346</v>
      </c>
      <c r="E22" s="28" t="s">
        <v>347</v>
      </c>
      <c r="F22" s="47">
        <v>1091</v>
      </c>
      <c r="G22" s="48">
        <v>0</v>
      </c>
      <c r="H22" s="28" t="s">
        <v>191</v>
      </c>
      <c r="I22" s="29" t="s">
        <v>315</v>
      </c>
    </row>
    <row r="23" spans="1:9" ht="15.75" x14ac:dyDescent="0.25">
      <c r="A23" s="27" t="s">
        <v>156</v>
      </c>
      <c r="B23" s="399"/>
      <c r="C23" s="59">
        <v>261</v>
      </c>
      <c r="D23" s="28" t="s">
        <v>288</v>
      </c>
      <c r="E23" s="28" t="s">
        <v>288</v>
      </c>
      <c r="F23" s="47">
        <v>1761</v>
      </c>
      <c r="G23" s="48">
        <v>1714</v>
      </c>
      <c r="H23" s="28" t="s">
        <v>165</v>
      </c>
      <c r="I23" s="29" t="s">
        <v>315</v>
      </c>
    </row>
    <row r="24" spans="1:9" ht="15.75" x14ac:dyDescent="0.25">
      <c r="A24" s="30" t="s">
        <v>348</v>
      </c>
      <c r="B24" s="399"/>
      <c r="C24" s="59">
        <v>238</v>
      </c>
      <c r="D24" s="28" t="s">
        <v>349</v>
      </c>
      <c r="E24" s="31" t="s">
        <v>349</v>
      </c>
      <c r="F24" s="48">
        <v>770</v>
      </c>
      <c r="G24" s="52">
        <v>767</v>
      </c>
      <c r="H24" s="31" t="s">
        <v>165</v>
      </c>
      <c r="I24" s="32" t="s">
        <v>217</v>
      </c>
    </row>
    <row r="25" spans="1:9" ht="15.75" x14ac:dyDescent="0.25">
      <c r="A25" s="30" t="s">
        <v>350</v>
      </c>
      <c r="B25" s="399"/>
      <c r="C25" s="59">
        <v>211</v>
      </c>
      <c r="D25" s="31" t="s">
        <v>351</v>
      </c>
      <c r="E25" s="31" t="s">
        <v>351</v>
      </c>
      <c r="F25" s="48">
        <v>45</v>
      </c>
      <c r="G25" s="52">
        <v>36</v>
      </c>
      <c r="H25" s="31" t="s">
        <v>151</v>
      </c>
      <c r="I25" s="32" t="s">
        <v>315</v>
      </c>
    </row>
    <row r="26" spans="1:9" ht="15.75" x14ac:dyDescent="0.25">
      <c r="A26" s="30" t="s">
        <v>300</v>
      </c>
      <c r="B26" s="399"/>
      <c r="C26" s="59">
        <v>285</v>
      </c>
      <c r="D26" s="31" t="s">
        <v>351</v>
      </c>
      <c r="E26" s="31" t="s">
        <v>351</v>
      </c>
      <c r="F26" s="48">
        <v>1648</v>
      </c>
      <c r="G26" s="52">
        <v>1646</v>
      </c>
      <c r="H26" s="31" t="s">
        <v>163</v>
      </c>
      <c r="I26" s="32" t="s">
        <v>325</v>
      </c>
    </row>
    <row r="27" spans="1:9" ht="15.75" x14ac:dyDescent="0.25">
      <c r="A27" s="30" t="s">
        <v>352</v>
      </c>
      <c r="B27" s="399"/>
      <c r="C27" s="59">
        <v>228</v>
      </c>
      <c r="D27" s="31" t="s">
        <v>353</v>
      </c>
      <c r="E27" s="31" t="s">
        <v>353</v>
      </c>
      <c r="F27" s="48">
        <v>474</v>
      </c>
      <c r="G27" s="52">
        <v>608</v>
      </c>
      <c r="H27" s="28" t="s">
        <v>150</v>
      </c>
      <c r="I27" s="32" t="s">
        <v>315</v>
      </c>
    </row>
    <row r="28" spans="1:9" ht="15.75" x14ac:dyDescent="0.25">
      <c r="A28" s="30" t="s">
        <v>354</v>
      </c>
      <c r="B28" s="399"/>
      <c r="C28" s="59">
        <v>229</v>
      </c>
      <c r="D28" s="31" t="s">
        <v>355</v>
      </c>
      <c r="E28" s="31" t="s">
        <v>355</v>
      </c>
      <c r="F28" s="48">
        <v>386</v>
      </c>
      <c r="G28" s="52">
        <v>588</v>
      </c>
      <c r="H28" s="28" t="s">
        <v>150</v>
      </c>
      <c r="I28" s="32" t="s">
        <v>315</v>
      </c>
    </row>
    <row r="29" spans="1:9" ht="15.75" x14ac:dyDescent="0.25">
      <c r="A29" s="30" t="s">
        <v>356</v>
      </c>
      <c r="B29" s="400"/>
      <c r="C29" s="60">
        <v>294</v>
      </c>
      <c r="D29" s="31" t="s">
        <v>357</v>
      </c>
      <c r="E29" s="31" t="s">
        <v>357</v>
      </c>
      <c r="F29" s="48">
        <v>1793</v>
      </c>
      <c r="G29" s="52">
        <v>1796</v>
      </c>
      <c r="H29" s="28" t="s">
        <v>163</v>
      </c>
      <c r="I29" s="32" t="s">
        <v>315</v>
      </c>
    </row>
    <row r="30" spans="1:9" ht="15.75" x14ac:dyDescent="0.25">
      <c r="A30" s="30" t="s">
        <v>333</v>
      </c>
      <c r="B30" s="400"/>
      <c r="C30" s="60">
        <v>345</v>
      </c>
      <c r="D30" s="31" t="s">
        <v>358</v>
      </c>
      <c r="E30" s="31" t="s">
        <v>358</v>
      </c>
      <c r="F30" s="48">
        <v>2179</v>
      </c>
      <c r="G30" s="52">
        <v>1986</v>
      </c>
      <c r="H30" s="28" t="s">
        <v>163</v>
      </c>
      <c r="I30" s="32" t="s">
        <v>359</v>
      </c>
    </row>
    <row r="31" spans="1:9" ht="15.75" x14ac:dyDescent="0.25">
      <c r="A31" s="30" t="s">
        <v>360</v>
      </c>
      <c r="B31" s="399"/>
      <c r="C31" s="59">
        <v>228</v>
      </c>
      <c r="D31" s="31" t="s">
        <v>361</v>
      </c>
      <c r="E31" s="31" t="s">
        <v>361</v>
      </c>
      <c r="F31" s="48">
        <v>1216</v>
      </c>
      <c r="G31" s="52">
        <v>1208</v>
      </c>
      <c r="H31" s="28" t="s">
        <v>151</v>
      </c>
      <c r="I31" s="32" t="s">
        <v>315</v>
      </c>
    </row>
    <row r="32" spans="1:9" ht="15.75" x14ac:dyDescent="0.25">
      <c r="A32" s="30" t="s">
        <v>281</v>
      </c>
      <c r="B32" s="399"/>
      <c r="C32" s="59">
        <v>241</v>
      </c>
      <c r="D32" s="31" t="s">
        <v>366</v>
      </c>
      <c r="E32" s="31" t="s">
        <v>366</v>
      </c>
      <c r="F32" s="48">
        <v>477</v>
      </c>
      <c r="G32" s="52">
        <v>480</v>
      </c>
      <c r="H32" s="28" t="s">
        <v>165</v>
      </c>
      <c r="I32" s="32" t="s">
        <v>315</v>
      </c>
    </row>
    <row r="33" spans="1:13" ht="15.75" x14ac:dyDescent="0.25">
      <c r="A33" s="27" t="s">
        <v>283</v>
      </c>
      <c r="B33" s="398"/>
      <c r="C33" s="61">
        <v>250</v>
      </c>
      <c r="D33" s="28" t="s">
        <v>368</v>
      </c>
      <c r="E33" s="28" t="s">
        <v>368</v>
      </c>
      <c r="F33" s="48">
        <v>238</v>
      </c>
      <c r="G33" s="48">
        <v>242</v>
      </c>
      <c r="H33" s="28" t="s">
        <v>282</v>
      </c>
      <c r="I33" s="29" t="s">
        <v>315</v>
      </c>
    </row>
    <row r="34" spans="1:13" ht="15.75" x14ac:dyDescent="0.25">
      <c r="A34" s="254" t="s">
        <v>375</v>
      </c>
      <c r="B34" s="401"/>
      <c r="C34" s="61">
        <v>231</v>
      </c>
      <c r="D34" s="33" t="s">
        <v>374</v>
      </c>
      <c r="E34" s="33" t="s">
        <v>374</v>
      </c>
      <c r="F34" s="34">
        <v>542</v>
      </c>
      <c r="G34" s="34">
        <v>544</v>
      </c>
      <c r="H34" s="33" t="s">
        <v>165</v>
      </c>
      <c r="I34" s="255" t="s">
        <v>315</v>
      </c>
    </row>
    <row r="35" spans="1:13" ht="15.75" x14ac:dyDescent="0.25">
      <c r="A35" s="254" t="s">
        <v>382</v>
      </c>
      <c r="B35" s="401"/>
      <c r="C35" s="61">
        <v>181</v>
      </c>
      <c r="D35" s="33" t="s">
        <v>376</v>
      </c>
      <c r="E35" s="33" t="s">
        <v>376</v>
      </c>
      <c r="F35" s="34">
        <v>154</v>
      </c>
      <c r="G35" s="34">
        <v>154</v>
      </c>
      <c r="H35" s="33" t="s">
        <v>151</v>
      </c>
      <c r="I35" s="255" t="s">
        <v>315</v>
      </c>
    </row>
    <row r="36" spans="1:13" ht="15.75" x14ac:dyDescent="0.25">
      <c r="A36" s="254" t="s">
        <v>292</v>
      </c>
      <c r="B36" s="401"/>
      <c r="C36" s="61">
        <v>181</v>
      </c>
      <c r="D36" s="22" t="s">
        <v>381</v>
      </c>
      <c r="E36" s="33" t="s">
        <v>381</v>
      </c>
      <c r="F36" s="34">
        <v>2</v>
      </c>
      <c r="G36" s="34">
        <v>2</v>
      </c>
      <c r="H36" s="33" t="s">
        <v>151</v>
      </c>
      <c r="I36" s="255" t="s">
        <v>315</v>
      </c>
    </row>
    <row r="37" spans="1:13" ht="15.75" x14ac:dyDescent="0.25">
      <c r="A37" s="254" t="s">
        <v>372</v>
      </c>
      <c r="B37" s="401"/>
      <c r="C37" s="61">
        <v>294</v>
      </c>
      <c r="D37" s="33" t="s">
        <v>383</v>
      </c>
      <c r="E37" s="33" t="s">
        <v>383</v>
      </c>
      <c r="F37" s="49">
        <v>1729</v>
      </c>
      <c r="G37" s="49">
        <v>1728</v>
      </c>
      <c r="H37" s="33" t="s">
        <v>151</v>
      </c>
      <c r="I37" s="255" t="s">
        <v>315</v>
      </c>
    </row>
    <row r="38" spans="1:13" ht="15.75" x14ac:dyDescent="0.25">
      <c r="A38" s="254" t="s">
        <v>388</v>
      </c>
      <c r="B38" s="401"/>
      <c r="C38" s="61">
        <v>293</v>
      </c>
      <c r="D38" s="33" t="s">
        <v>389</v>
      </c>
      <c r="E38" s="33" t="s">
        <v>390</v>
      </c>
      <c r="F38" s="49">
        <v>809</v>
      </c>
      <c r="G38" s="49">
        <v>797</v>
      </c>
      <c r="H38" s="33" t="s">
        <v>165</v>
      </c>
      <c r="I38" s="255" t="s">
        <v>315</v>
      </c>
    </row>
    <row r="39" spans="1:13" ht="15.75" x14ac:dyDescent="0.25">
      <c r="A39" s="254" t="s">
        <v>156</v>
      </c>
      <c r="B39" s="401"/>
      <c r="C39" s="61">
        <v>261</v>
      </c>
      <c r="D39" s="33" t="s">
        <v>447</v>
      </c>
      <c r="E39" s="33" t="s">
        <v>447</v>
      </c>
      <c r="F39" s="49">
        <v>1578</v>
      </c>
      <c r="G39" s="49">
        <v>1579</v>
      </c>
      <c r="H39" s="33" t="s">
        <v>165</v>
      </c>
      <c r="I39" s="255" t="s">
        <v>315</v>
      </c>
      <c r="M39" s="22" t="s">
        <v>13</v>
      </c>
    </row>
    <row r="40" spans="1:13" ht="15.75" x14ac:dyDescent="0.25">
      <c r="A40" s="254" t="s">
        <v>373</v>
      </c>
      <c r="B40" s="401"/>
      <c r="C40" s="61">
        <v>226</v>
      </c>
      <c r="D40" s="33" t="s">
        <v>512</v>
      </c>
      <c r="E40" s="33" t="s">
        <v>512</v>
      </c>
      <c r="F40" s="49">
        <v>119</v>
      </c>
      <c r="G40" s="49">
        <v>124</v>
      </c>
      <c r="H40" s="33" t="s">
        <v>150</v>
      </c>
      <c r="I40" s="255" t="s">
        <v>315</v>
      </c>
    </row>
    <row r="41" spans="1:13" ht="15.75" x14ac:dyDescent="0.25">
      <c r="A41" s="254" t="s">
        <v>202</v>
      </c>
      <c r="B41" s="401"/>
      <c r="C41" s="61">
        <v>175</v>
      </c>
      <c r="D41" s="33" t="s">
        <v>513</v>
      </c>
      <c r="E41" s="33" t="s">
        <v>514</v>
      </c>
      <c r="F41" s="49">
        <v>544</v>
      </c>
      <c r="G41" s="49">
        <v>544</v>
      </c>
      <c r="H41" s="33" t="s">
        <v>165</v>
      </c>
      <c r="I41" s="255" t="s">
        <v>315</v>
      </c>
    </row>
    <row r="42" spans="1:13" ht="15.75" x14ac:dyDescent="0.25">
      <c r="A42" s="388" t="s">
        <v>642</v>
      </c>
      <c r="B42" s="401"/>
      <c r="C42" s="61">
        <v>253</v>
      </c>
      <c r="D42" s="33" t="s">
        <v>531</v>
      </c>
      <c r="E42" s="33" t="s">
        <v>531</v>
      </c>
      <c r="F42" s="49">
        <v>2060</v>
      </c>
      <c r="G42" s="49">
        <v>2062</v>
      </c>
      <c r="H42" s="33" t="s">
        <v>191</v>
      </c>
      <c r="I42" s="255" t="s">
        <v>315</v>
      </c>
    </row>
    <row r="43" spans="1:13" ht="15.75" x14ac:dyDescent="0.25">
      <c r="A43" s="388" t="s">
        <v>640</v>
      </c>
      <c r="B43" s="401"/>
      <c r="C43" s="61">
        <v>180</v>
      </c>
      <c r="D43" s="33" t="s">
        <v>531</v>
      </c>
      <c r="E43" s="33" t="s">
        <v>533</v>
      </c>
      <c r="F43" s="49">
        <v>9</v>
      </c>
      <c r="G43" s="49">
        <v>506</v>
      </c>
      <c r="H43" s="33" t="s">
        <v>151</v>
      </c>
      <c r="I43" s="255" t="s">
        <v>315</v>
      </c>
    </row>
    <row r="44" spans="1:13" ht="15.75" x14ac:dyDescent="0.25">
      <c r="A44" s="388" t="s">
        <v>743</v>
      </c>
      <c r="B44" s="401"/>
      <c r="C44" s="61">
        <v>228</v>
      </c>
      <c r="D44" s="33" t="s">
        <v>744</v>
      </c>
      <c r="E44" s="33" t="s">
        <v>745</v>
      </c>
      <c r="F44" s="49">
        <v>4</v>
      </c>
      <c r="G44" s="49">
        <v>4</v>
      </c>
      <c r="H44" s="33" t="s">
        <v>150</v>
      </c>
      <c r="I44" s="255" t="s">
        <v>315</v>
      </c>
    </row>
    <row r="45" spans="1:13" ht="15.75" x14ac:dyDescent="0.25">
      <c r="A45" s="388" t="s">
        <v>641</v>
      </c>
      <c r="B45" s="401"/>
      <c r="C45" s="61">
        <v>300</v>
      </c>
      <c r="D45" s="33" t="s">
        <v>538</v>
      </c>
      <c r="E45" s="33" t="s">
        <v>538</v>
      </c>
      <c r="F45" s="49">
        <v>2896</v>
      </c>
      <c r="G45" s="49">
        <v>2902</v>
      </c>
      <c r="H45" s="33" t="s">
        <v>191</v>
      </c>
      <c r="I45" s="255" t="s">
        <v>539</v>
      </c>
    </row>
    <row r="46" spans="1:13" ht="15.75" x14ac:dyDescent="0.25">
      <c r="A46" s="393" t="s">
        <v>350</v>
      </c>
      <c r="B46" s="401"/>
      <c r="C46" s="61">
        <v>211</v>
      </c>
      <c r="D46" s="33" t="s">
        <v>552</v>
      </c>
      <c r="E46" s="33" t="s">
        <v>553</v>
      </c>
      <c r="F46" s="49">
        <v>27</v>
      </c>
      <c r="G46" s="49">
        <v>25</v>
      </c>
      <c r="H46" s="33" t="s">
        <v>151</v>
      </c>
      <c r="I46" s="255" t="s">
        <v>315</v>
      </c>
    </row>
    <row r="47" spans="1:13" ht="15.75" x14ac:dyDescent="0.25">
      <c r="A47" s="394" t="s">
        <v>166</v>
      </c>
      <c r="B47" s="404"/>
      <c r="C47" s="59">
        <v>91</v>
      </c>
      <c r="D47" s="269" t="s">
        <v>550</v>
      </c>
      <c r="E47" s="269" t="s">
        <v>551</v>
      </c>
      <c r="F47" s="270">
        <v>2</v>
      </c>
      <c r="G47" s="270">
        <v>152</v>
      </c>
      <c r="H47" s="269" t="s">
        <v>150</v>
      </c>
      <c r="I47" s="271" t="s">
        <v>315</v>
      </c>
    </row>
    <row r="48" spans="1:13" ht="15.75" x14ac:dyDescent="0.25">
      <c r="A48" s="388" t="s">
        <v>556</v>
      </c>
      <c r="B48" s="404"/>
      <c r="C48" s="59">
        <v>295</v>
      </c>
      <c r="D48" s="269" t="s">
        <v>561</v>
      </c>
      <c r="E48" s="269" t="s">
        <v>561</v>
      </c>
      <c r="F48" s="270">
        <v>2000</v>
      </c>
      <c r="G48" s="270">
        <v>2003</v>
      </c>
      <c r="H48" s="269" t="s">
        <v>150</v>
      </c>
      <c r="I48" s="271" t="s">
        <v>315</v>
      </c>
    </row>
    <row r="49" spans="1:9" ht="15.75" x14ac:dyDescent="0.25">
      <c r="A49" s="393" t="s">
        <v>201</v>
      </c>
      <c r="B49" s="404"/>
      <c r="C49" s="59">
        <v>294</v>
      </c>
      <c r="D49" s="269" t="s">
        <v>562</v>
      </c>
      <c r="E49" s="269" t="s">
        <v>563</v>
      </c>
      <c r="F49" s="270">
        <v>2181</v>
      </c>
      <c r="G49" s="290">
        <v>2147</v>
      </c>
      <c r="H49" s="269" t="s">
        <v>165</v>
      </c>
      <c r="I49" s="271" t="s">
        <v>446</v>
      </c>
    </row>
    <row r="50" spans="1:9" ht="15.75" x14ac:dyDescent="0.25">
      <c r="A50" s="388" t="s">
        <v>643</v>
      </c>
      <c r="B50" s="404"/>
      <c r="C50" s="59">
        <v>337</v>
      </c>
      <c r="D50" s="269" t="s">
        <v>568</v>
      </c>
      <c r="E50" s="269" t="s">
        <v>568</v>
      </c>
      <c r="F50" s="270">
        <v>1880</v>
      </c>
      <c r="G50" s="270">
        <v>1890</v>
      </c>
      <c r="H50" s="269" t="s">
        <v>191</v>
      </c>
      <c r="I50" s="271" t="s">
        <v>569</v>
      </c>
    </row>
    <row r="51" spans="1:9" ht="15.75" x14ac:dyDescent="0.25">
      <c r="A51" s="390" t="s">
        <v>584</v>
      </c>
      <c r="B51" s="405"/>
      <c r="C51" s="59">
        <v>258</v>
      </c>
      <c r="D51" s="269" t="s">
        <v>578</v>
      </c>
      <c r="E51" s="269" t="s">
        <v>579</v>
      </c>
      <c r="F51" s="270">
        <v>1748</v>
      </c>
      <c r="G51" s="270">
        <v>1841</v>
      </c>
      <c r="H51" s="269" t="s">
        <v>165</v>
      </c>
      <c r="I51" s="271" t="s">
        <v>446</v>
      </c>
    </row>
    <row r="52" spans="1:9" ht="15.75" x14ac:dyDescent="0.25">
      <c r="A52" s="394" t="s">
        <v>313</v>
      </c>
      <c r="B52" s="404"/>
      <c r="C52" s="59">
        <v>91</v>
      </c>
      <c r="D52" s="269" t="s">
        <v>579</v>
      </c>
      <c r="E52" s="269" t="s">
        <v>579</v>
      </c>
      <c r="F52" s="270">
        <v>94</v>
      </c>
      <c r="G52" s="270">
        <v>97</v>
      </c>
      <c r="H52" s="269" t="s">
        <v>150</v>
      </c>
      <c r="I52" s="271" t="s">
        <v>564</v>
      </c>
    </row>
    <row r="53" spans="1:9" ht="15.75" x14ac:dyDescent="0.25">
      <c r="A53" s="389" t="s">
        <v>644</v>
      </c>
      <c r="B53" s="404"/>
      <c r="C53" s="59">
        <v>132</v>
      </c>
      <c r="D53" s="269" t="s">
        <v>586</v>
      </c>
      <c r="E53" s="269" t="s">
        <v>586</v>
      </c>
      <c r="F53" s="270">
        <v>138</v>
      </c>
      <c r="G53" s="270">
        <v>127</v>
      </c>
      <c r="H53" s="269" t="s">
        <v>165</v>
      </c>
      <c r="I53" s="271" t="s">
        <v>564</v>
      </c>
    </row>
    <row r="54" spans="1:9" ht="15.75" x14ac:dyDescent="0.25">
      <c r="A54" s="254" t="s">
        <v>156</v>
      </c>
      <c r="B54" s="404"/>
      <c r="C54" s="59">
        <v>262</v>
      </c>
      <c r="D54" s="269" t="s">
        <v>589</v>
      </c>
      <c r="E54" s="269" t="s">
        <v>589</v>
      </c>
      <c r="F54" s="270">
        <v>1826</v>
      </c>
      <c r="G54" s="270">
        <v>1788</v>
      </c>
      <c r="H54" s="269" t="s">
        <v>165</v>
      </c>
      <c r="I54" s="271" t="s">
        <v>564</v>
      </c>
    </row>
    <row r="55" spans="1:9" ht="16.5" thickBot="1" x14ac:dyDescent="0.3">
      <c r="A55" s="256" t="s">
        <v>370</v>
      </c>
      <c r="B55" s="402"/>
      <c r="C55" s="257"/>
      <c r="D55" s="258"/>
      <c r="E55" s="258"/>
      <c r="F55" s="257">
        <f>SUM(F4:F50)</f>
        <v>53815</v>
      </c>
      <c r="G55" s="257">
        <f>SUM(G4:G48)</f>
        <v>49566</v>
      </c>
      <c r="H55" s="259"/>
      <c r="I55" s="260"/>
    </row>
    <row r="56" spans="1:9" x14ac:dyDescent="0.2">
      <c r="C56" s="50"/>
    </row>
    <row r="57" spans="1:9" ht="15.75" thickBot="1" x14ac:dyDescent="0.25">
      <c r="A57" s="642" t="s">
        <v>592</v>
      </c>
      <c r="B57" s="642"/>
      <c r="C57" s="643"/>
      <c r="D57" s="643"/>
      <c r="E57" s="643"/>
      <c r="F57" s="643"/>
      <c r="G57" s="643"/>
      <c r="H57" s="643"/>
      <c r="I57" s="643"/>
    </row>
    <row r="58" spans="1:9" ht="15.75" x14ac:dyDescent="0.25">
      <c r="A58" s="644" t="s">
        <v>304</v>
      </c>
      <c r="B58" s="644" t="s">
        <v>448</v>
      </c>
      <c r="C58" s="646" t="s">
        <v>4</v>
      </c>
      <c r="D58" s="648" t="s">
        <v>305</v>
      </c>
      <c r="E58" s="648" t="s">
        <v>306</v>
      </c>
      <c r="F58" s="650" t="s">
        <v>307</v>
      </c>
      <c r="G58" s="650"/>
      <c r="H58" s="21" t="s">
        <v>308</v>
      </c>
      <c r="I58" s="651" t="s">
        <v>309</v>
      </c>
    </row>
    <row r="59" spans="1:9" ht="16.5" thickBot="1" x14ac:dyDescent="0.3">
      <c r="A59" s="645"/>
      <c r="B59" s="645"/>
      <c r="C59" s="647"/>
      <c r="D59" s="649"/>
      <c r="E59" s="649"/>
      <c r="F59" s="46" t="s">
        <v>310</v>
      </c>
      <c r="G59" s="51" t="s">
        <v>44</v>
      </c>
      <c r="H59" s="23" t="s">
        <v>362</v>
      </c>
      <c r="I59" s="652"/>
    </row>
    <row r="60" spans="1:9" ht="15.75" x14ac:dyDescent="0.2">
      <c r="A60" s="24" t="s">
        <v>399</v>
      </c>
      <c r="B60" s="406"/>
      <c r="C60" s="55">
        <v>238</v>
      </c>
      <c r="D60" s="25" t="s">
        <v>567</v>
      </c>
      <c r="E60" s="25" t="s">
        <v>567</v>
      </c>
      <c r="F60" s="47">
        <v>236</v>
      </c>
      <c r="G60" s="47">
        <v>237</v>
      </c>
      <c r="H60" s="25" t="s">
        <v>518</v>
      </c>
      <c r="I60" s="26" t="s">
        <v>564</v>
      </c>
    </row>
    <row r="61" spans="1:9" ht="15.75" x14ac:dyDescent="0.2">
      <c r="A61" s="27" t="s">
        <v>267</v>
      </c>
      <c r="B61" s="406" t="s">
        <v>492</v>
      </c>
      <c r="C61" s="56">
        <v>294</v>
      </c>
      <c r="D61" s="28" t="s">
        <v>585</v>
      </c>
      <c r="E61" s="28" t="s">
        <v>580</v>
      </c>
      <c r="F61" s="47">
        <v>2927</v>
      </c>
      <c r="G61" s="48">
        <v>2935</v>
      </c>
      <c r="H61" s="28" t="s">
        <v>7</v>
      </c>
      <c r="I61" s="29" t="s">
        <v>564</v>
      </c>
    </row>
    <row r="62" spans="1:9" ht="15.75" x14ac:dyDescent="0.2">
      <c r="A62" s="27" t="s">
        <v>341</v>
      </c>
      <c r="B62" s="406"/>
      <c r="C62" s="56">
        <v>211</v>
      </c>
      <c r="D62" s="28" t="s">
        <v>593</v>
      </c>
      <c r="E62" s="28" t="s">
        <v>580</v>
      </c>
      <c r="F62" s="47">
        <v>508</v>
      </c>
      <c r="G62" s="48">
        <v>503</v>
      </c>
      <c r="H62" s="28" t="s">
        <v>165</v>
      </c>
      <c r="I62" s="29" t="s">
        <v>510</v>
      </c>
    </row>
    <row r="63" spans="1:9" ht="15.75" x14ac:dyDescent="0.2">
      <c r="A63" s="27" t="s">
        <v>594</v>
      </c>
      <c r="B63" s="406"/>
      <c r="C63" s="56">
        <v>132</v>
      </c>
      <c r="D63" s="28" t="s">
        <v>593</v>
      </c>
      <c r="E63" s="28" t="s">
        <v>580</v>
      </c>
      <c r="F63" s="47">
        <v>127</v>
      </c>
      <c r="G63" s="48">
        <v>156</v>
      </c>
      <c r="H63" s="28" t="s">
        <v>165</v>
      </c>
      <c r="I63" s="29" t="s">
        <v>569</v>
      </c>
    </row>
    <row r="64" spans="1:9" ht="15.75" x14ac:dyDescent="0.2">
      <c r="A64" s="27" t="s">
        <v>201</v>
      </c>
      <c r="B64" s="406"/>
      <c r="C64" s="56">
        <v>294</v>
      </c>
      <c r="D64" s="28" t="s">
        <v>583</v>
      </c>
      <c r="E64" s="28" t="s">
        <v>583</v>
      </c>
      <c r="F64" s="47">
        <v>2438</v>
      </c>
      <c r="G64" s="48">
        <v>2117</v>
      </c>
      <c r="H64" s="28" t="s">
        <v>165</v>
      </c>
      <c r="I64" s="29" t="s">
        <v>510</v>
      </c>
    </row>
    <row r="65" spans="1:9" ht="15.75" x14ac:dyDescent="0.2">
      <c r="A65" s="27" t="s">
        <v>166</v>
      </c>
      <c r="B65" s="406"/>
      <c r="C65" s="56">
        <v>91</v>
      </c>
      <c r="D65" s="28" t="s">
        <v>566</v>
      </c>
      <c r="E65" s="28" t="s">
        <v>566</v>
      </c>
      <c r="F65" s="47">
        <v>97</v>
      </c>
      <c r="G65" s="48">
        <v>94</v>
      </c>
      <c r="H65" s="28" t="s">
        <v>150</v>
      </c>
      <c r="I65" s="29" t="s">
        <v>564</v>
      </c>
    </row>
    <row r="66" spans="1:9" ht="15.75" x14ac:dyDescent="0.2">
      <c r="A66" s="27" t="s">
        <v>341</v>
      </c>
      <c r="B66" s="406"/>
      <c r="C66" s="56">
        <v>211</v>
      </c>
      <c r="D66" s="28" t="s">
        <v>596</v>
      </c>
      <c r="E66" s="28" t="s">
        <v>596</v>
      </c>
      <c r="F66" s="47">
        <v>522</v>
      </c>
      <c r="G66" s="48">
        <v>523</v>
      </c>
      <c r="H66" s="28" t="s">
        <v>165</v>
      </c>
      <c r="I66" s="29" t="s">
        <v>564</v>
      </c>
    </row>
    <row r="67" spans="1:9" ht="15.75" x14ac:dyDescent="0.2">
      <c r="A67" s="27" t="s">
        <v>320</v>
      </c>
      <c r="B67" s="406"/>
      <c r="C67" s="56">
        <v>224</v>
      </c>
      <c r="D67" s="28" t="s">
        <v>597</v>
      </c>
      <c r="E67" s="28" t="s">
        <v>598</v>
      </c>
      <c r="F67" s="47">
        <v>1995</v>
      </c>
      <c r="G67" s="48">
        <v>2012</v>
      </c>
      <c r="H67" s="28" t="s">
        <v>191</v>
      </c>
      <c r="I67" s="29" t="s">
        <v>564</v>
      </c>
    </row>
    <row r="68" spans="1:9" ht="15.75" x14ac:dyDescent="0.2">
      <c r="A68" s="27" t="s">
        <v>201</v>
      </c>
      <c r="B68" s="406"/>
      <c r="C68" s="56">
        <v>294</v>
      </c>
      <c r="D68" s="28" t="s">
        <v>612</v>
      </c>
      <c r="E68" s="28" t="s">
        <v>612</v>
      </c>
      <c r="F68" s="47">
        <v>2159</v>
      </c>
      <c r="G68" s="48">
        <v>2234</v>
      </c>
      <c r="H68" s="28" t="s">
        <v>165</v>
      </c>
      <c r="I68" s="29" t="s">
        <v>446</v>
      </c>
    </row>
    <row r="69" spans="1:9" ht="15.75" x14ac:dyDescent="0.2">
      <c r="A69" s="27" t="s">
        <v>189</v>
      </c>
      <c r="B69" s="406"/>
      <c r="C69" s="56">
        <v>199</v>
      </c>
      <c r="D69" s="28" t="s">
        <v>615</v>
      </c>
      <c r="E69" s="28" t="s">
        <v>616</v>
      </c>
      <c r="F69" s="47">
        <v>323</v>
      </c>
      <c r="G69" s="48">
        <v>354</v>
      </c>
      <c r="H69" s="28" t="s">
        <v>150</v>
      </c>
      <c r="I69" s="29" t="s">
        <v>564</v>
      </c>
    </row>
    <row r="70" spans="1:9" ht="15.75" x14ac:dyDescent="0.2">
      <c r="A70" s="27" t="s">
        <v>189</v>
      </c>
      <c r="B70" s="406"/>
      <c r="C70" s="56">
        <v>199</v>
      </c>
      <c r="D70" s="28" t="s">
        <v>627</v>
      </c>
      <c r="E70" s="28" t="s">
        <v>627</v>
      </c>
      <c r="F70" s="47">
        <v>353</v>
      </c>
      <c r="G70" s="48">
        <v>436</v>
      </c>
      <c r="H70" s="28" t="s">
        <v>150</v>
      </c>
      <c r="I70" s="29" t="s">
        <v>564</v>
      </c>
    </row>
    <row r="71" spans="1:9" ht="15.75" x14ac:dyDescent="0.2">
      <c r="A71" s="391" t="s">
        <v>645</v>
      </c>
      <c r="B71" s="406"/>
      <c r="C71" s="57">
        <v>213</v>
      </c>
      <c r="D71" s="28" t="s">
        <v>630</v>
      </c>
      <c r="E71" s="28" t="s">
        <v>631</v>
      </c>
      <c r="F71" s="47">
        <v>477</v>
      </c>
      <c r="G71" s="48">
        <v>477</v>
      </c>
      <c r="H71" s="28" t="s">
        <v>165</v>
      </c>
      <c r="I71" s="29" t="s">
        <v>564</v>
      </c>
    </row>
    <row r="72" spans="1:9" ht="15.75" x14ac:dyDescent="0.2">
      <c r="A72" s="27" t="s">
        <v>201</v>
      </c>
      <c r="B72" s="406"/>
      <c r="C72" s="56">
        <v>294</v>
      </c>
      <c r="D72" s="28" t="s">
        <v>630</v>
      </c>
      <c r="E72" s="28" t="s">
        <v>631</v>
      </c>
      <c r="F72" s="48">
        <v>2220</v>
      </c>
      <c r="G72" s="48">
        <v>2544</v>
      </c>
      <c r="H72" s="28" t="s">
        <v>165</v>
      </c>
      <c r="I72" s="29" t="s">
        <v>446</v>
      </c>
    </row>
    <row r="73" spans="1:9" ht="15.75" x14ac:dyDescent="0.2">
      <c r="A73" s="27" t="s">
        <v>291</v>
      </c>
      <c r="B73" s="406"/>
      <c r="C73" s="57">
        <v>294</v>
      </c>
      <c r="D73" s="28" t="s">
        <v>638</v>
      </c>
      <c r="E73" s="28" t="s">
        <v>638</v>
      </c>
      <c r="F73" s="47">
        <v>1993</v>
      </c>
      <c r="G73" s="48">
        <v>1971</v>
      </c>
      <c r="H73" s="28" t="s">
        <v>151</v>
      </c>
      <c r="I73" s="29" t="s">
        <v>564</v>
      </c>
    </row>
    <row r="74" spans="1:9" ht="15.75" x14ac:dyDescent="0.2">
      <c r="A74" s="27" t="s">
        <v>613</v>
      </c>
      <c r="B74" s="406"/>
      <c r="C74" s="57">
        <v>294</v>
      </c>
      <c r="D74" s="28" t="s">
        <v>648</v>
      </c>
      <c r="E74" s="28" t="s">
        <v>648</v>
      </c>
      <c r="F74" s="47">
        <v>1634</v>
      </c>
      <c r="G74" s="48">
        <v>1667</v>
      </c>
      <c r="H74" s="28" t="s">
        <v>191</v>
      </c>
      <c r="I74" s="29" t="s">
        <v>569</v>
      </c>
    </row>
    <row r="75" spans="1:9" ht="15.75" x14ac:dyDescent="0.2">
      <c r="A75" s="30" t="s">
        <v>444</v>
      </c>
      <c r="B75" s="406"/>
      <c r="C75" s="57">
        <v>337</v>
      </c>
      <c r="D75" s="31" t="s">
        <v>652</v>
      </c>
      <c r="E75" s="31" t="s">
        <v>652</v>
      </c>
      <c r="F75" s="48">
        <v>2300</v>
      </c>
      <c r="G75" s="52">
        <v>2302</v>
      </c>
      <c r="H75" s="28" t="s">
        <v>191</v>
      </c>
      <c r="I75" s="32" t="s">
        <v>569</v>
      </c>
    </row>
    <row r="76" spans="1:9" ht="15.75" x14ac:dyDescent="0.2">
      <c r="A76" s="30" t="s">
        <v>170</v>
      </c>
      <c r="B76" s="406"/>
      <c r="C76" s="57">
        <v>286</v>
      </c>
      <c r="D76" s="31" t="s">
        <v>658</v>
      </c>
      <c r="E76" s="31" t="s">
        <v>658</v>
      </c>
      <c r="F76" s="48">
        <v>1304</v>
      </c>
      <c r="G76" s="52">
        <v>1301</v>
      </c>
      <c r="H76" s="28" t="s">
        <v>151</v>
      </c>
      <c r="I76" s="32" t="s">
        <v>564</v>
      </c>
    </row>
    <row r="77" spans="1:9" ht="15.75" x14ac:dyDescent="0.2">
      <c r="A77" s="30" t="s">
        <v>300</v>
      </c>
      <c r="B77" s="406"/>
      <c r="C77" s="57">
        <v>286</v>
      </c>
      <c r="D77" s="31" t="s">
        <v>659</v>
      </c>
      <c r="E77" s="31" t="s">
        <v>659</v>
      </c>
      <c r="F77" s="48">
        <v>1803</v>
      </c>
      <c r="G77" s="52">
        <v>1801</v>
      </c>
      <c r="H77" s="28" t="s">
        <v>163</v>
      </c>
      <c r="I77" s="32" t="s">
        <v>564</v>
      </c>
    </row>
    <row r="78" spans="1:9" ht="15.75" x14ac:dyDescent="0.2">
      <c r="A78" s="30" t="s">
        <v>661</v>
      </c>
      <c r="B78" s="406" t="s">
        <v>492</v>
      </c>
      <c r="C78" s="58">
        <v>300</v>
      </c>
      <c r="D78" s="31" t="s">
        <v>662</v>
      </c>
      <c r="E78" s="31" t="s">
        <v>662</v>
      </c>
      <c r="F78" s="48">
        <v>2988</v>
      </c>
      <c r="G78" s="52">
        <v>2995</v>
      </c>
      <c r="H78" s="31" t="s">
        <v>191</v>
      </c>
      <c r="I78" s="32" t="s">
        <v>569</v>
      </c>
    </row>
    <row r="79" spans="1:9" ht="15.75" x14ac:dyDescent="0.2">
      <c r="A79" s="30" t="s">
        <v>319</v>
      </c>
      <c r="B79" s="406"/>
      <c r="C79" s="58">
        <v>238</v>
      </c>
      <c r="D79" s="31" t="s">
        <v>664</v>
      </c>
      <c r="E79" s="31" t="s">
        <v>664</v>
      </c>
      <c r="F79" s="48">
        <v>944</v>
      </c>
      <c r="G79" s="52">
        <v>945</v>
      </c>
      <c r="H79" s="31" t="s">
        <v>165</v>
      </c>
      <c r="I79" s="32" t="s">
        <v>564</v>
      </c>
    </row>
    <row r="80" spans="1:9" ht="15.75" x14ac:dyDescent="0.2">
      <c r="A80" s="27" t="s">
        <v>162</v>
      </c>
      <c r="B80" s="406"/>
      <c r="C80" s="58">
        <v>193</v>
      </c>
      <c r="D80" s="28" t="s">
        <v>667</v>
      </c>
      <c r="E80" s="28" t="s">
        <v>667</v>
      </c>
      <c r="F80" s="47">
        <v>372</v>
      </c>
      <c r="G80" s="48">
        <v>373</v>
      </c>
      <c r="H80" s="28" t="s">
        <v>165</v>
      </c>
      <c r="I80" s="29" t="s">
        <v>564</v>
      </c>
    </row>
    <row r="81" spans="1:9" ht="15.75" x14ac:dyDescent="0.25">
      <c r="A81" s="391" t="s">
        <v>571</v>
      </c>
      <c r="B81" s="406"/>
      <c r="C81" s="59">
        <v>323</v>
      </c>
      <c r="D81" s="28" t="s">
        <v>668</v>
      </c>
      <c r="E81" s="28" t="s">
        <v>668</v>
      </c>
      <c r="F81" s="47">
        <v>2647</v>
      </c>
      <c r="G81" s="48">
        <v>2645</v>
      </c>
      <c r="H81" s="28" t="s">
        <v>163</v>
      </c>
      <c r="I81" s="32" t="s">
        <v>569</v>
      </c>
    </row>
    <row r="82" spans="1:9" ht="15.75" x14ac:dyDescent="0.25">
      <c r="A82" s="30" t="s">
        <v>297</v>
      </c>
      <c r="B82" s="406"/>
      <c r="C82" s="59">
        <v>258</v>
      </c>
      <c r="D82" s="28" t="s">
        <v>704</v>
      </c>
      <c r="E82" s="31" t="s">
        <v>705</v>
      </c>
      <c r="F82" s="48">
        <v>1887</v>
      </c>
      <c r="G82" s="52">
        <v>2045</v>
      </c>
      <c r="H82" s="31" t="s">
        <v>165</v>
      </c>
      <c r="I82" s="32" t="s">
        <v>446</v>
      </c>
    </row>
    <row r="83" spans="1:9" ht="15.75" x14ac:dyDescent="0.25">
      <c r="A83" s="30" t="s">
        <v>435</v>
      </c>
      <c r="B83" s="406"/>
      <c r="C83" s="59">
        <v>230</v>
      </c>
      <c r="D83" s="31" t="s">
        <v>716</v>
      </c>
      <c r="E83" s="31" t="s">
        <v>716</v>
      </c>
      <c r="F83" s="48">
        <v>351</v>
      </c>
      <c r="G83" s="52">
        <v>492</v>
      </c>
      <c r="H83" s="31" t="s">
        <v>165</v>
      </c>
      <c r="I83" s="29" t="s">
        <v>564</v>
      </c>
    </row>
    <row r="84" spans="1:9" ht="15.75" x14ac:dyDescent="0.25">
      <c r="A84" s="392" t="s">
        <v>570</v>
      </c>
      <c r="B84" s="406"/>
      <c r="C84" s="59">
        <v>230</v>
      </c>
      <c r="D84" s="31" t="s">
        <v>724</v>
      </c>
      <c r="E84" s="31" t="s">
        <v>724</v>
      </c>
      <c r="F84" s="48">
        <v>23</v>
      </c>
      <c r="G84" s="52">
        <v>41</v>
      </c>
      <c r="H84" s="31" t="s">
        <v>165</v>
      </c>
      <c r="I84" s="29" t="s">
        <v>564</v>
      </c>
    </row>
    <row r="85" spans="1:9" ht="15.75" x14ac:dyDescent="0.25">
      <c r="A85" s="30" t="s">
        <v>156</v>
      </c>
      <c r="B85" s="406"/>
      <c r="C85" s="59">
        <v>261</v>
      </c>
      <c r="D85" s="31" t="s">
        <v>727</v>
      </c>
      <c r="E85" s="31" t="s">
        <v>727</v>
      </c>
      <c r="F85" s="48">
        <v>1644</v>
      </c>
      <c r="G85" s="52">
        <v>1619</v>
      </c>
      <c r="H85" s="31" t="s">
        <v>165</v>
      </c>
      <c r="I85" s="29" t="s">
        <v>564</v>
      </c>
    </row>
    <row r="86" spans="1:9" ht="15.75" x14ac:dyDescent="0.25">
      <c r="A86" s="30" t="s">
        <v>554</v>
      </c>
      <c r="B86" s="406"/>
      <c r="C86" s="59">
        <v>295</v>
      </c>
      <c r="D86" s="31" t="s">
        <v>748</v>
      </c>
      <c r="E86" s="31" t="s">
        <v>748</v>
      </c>
      <c r="F86" s="48">
        <v>2278</v>
      </c>
      <c r="G86" s="52">
        <v>2280</v>
      </c>
      <c r="H86" s="28" t="s">
        <v>150</v>
      </c>
      <c r="I86" s="32" t="s">
        <v>564</v>
      </c>
    </row>
    <row r="87" spans="1:9" ht="15.75" x14ac:dyDescent="0.25">
      <c r="A87" s="30" t="s">
        <v>204</v>
      </c>
      <c r="B87" s="406" t="s">
        <v>492</v>
      </c>
      <c r="C87" s="59">
        <v>253</v>
      </c>
      <c r="D87" s="31" t="s">
        <v>754</v>
      </c>
      <c r="E87" s="31" t="s">
        <v>755</v>
      </c>
      <c r="F87" s="48">
        <v>2014</v>
      </c>
      <c r="G87" s="52">
        <v>1778</v>
      </c>
      <c r="H87" s="28" t="s">
        <v>191</v>
      </c>
      <c r="I87" s="32" t="s">
        <v>564</v>
      </c>
    </row>
    <row r="88" spans="1:9" ht="15.75" x14ac:dyDescent="0.25">
      <c r="A88" s="392" t="s">
        <v>572</v>
      </c>
      <c r="B88" s="406"/>
      <c r="C88" s="59">
        <v>290</v>
      </c>
      <c r="D88" s="31" t="s">
        <v>826</v>
      </c>
      <c r="E88" s="31" t="s">
        <v>826</v>
      </c>
      <c r="F88" s="48">
        <v>2768</v>
      </c>
      <c r="G88" s="52">
        <v>2755</v>
      </c>
      <c r="H88" s="28" t="s">
        <v>151</v>
      </c>
      <c r="I88" s="32" t="s">
        <v>564</v>
      </c>
    </row>
    <row r="89" spans="1:9" ht="15.75" x14ac:dyDescent="0.25">
      <c r="A89" s="30"/>
      <c r="B89" s="406"/>
      <c r="C89" s="59"/>
      <c r="D89" s="31"/>
      <c r="E89" s="31"/>
      <c r="F89" s="48"/>
      <c r="G89" s="52"/>
      <c r="H89" s="28"/>
      <c r="I89" s="32"/>
    </row>
    <row r="90" spans="1:9" ht="15.75" x14ac:dyDescent="0.25">
      <c r="A90" s="30"/>
      <c r="B90" s="406"/>
      <c r="C90" s="59"/>
      <c r="D90" s="31"/>
      <c r="E90" s="31"/>
      <c r="F90" s="48"/>
      <c r="G90" s="52"/>
      <c r="H90" s="28"/>
      <c r="I90" s="32"/>
    </row>
    <row r="91" spans="1:9" ht="15.75" x14ac:dyDescent="0.25">
      <c r="A91" s="27"/>
      <c r="B91" s="406"/>
      <c r="C91" s="61"/>
      <c r="D91" s="28"/>
      <c r="E91" s="28"/>
      <c r="F91" s="48"/>
      <c r="G91" s="48"/>
      <c r="H91" s="28"/>
      <c r="I91" s="29"/>
    </row>
    <row r="92" spans="1:9" ht="15.75" x14ac:dyDescent="0.25">
      <c r="A92" s="254"/>
      <c r="B92" s="406"/>
      <c r="C92" s="61"/>
      <c r="D92" s="33"/>
      <c r="E92" s="33"/>
      <c r="F92" s="34"/>
      <c r="G92" s="34"/>
      <c r="H92" s="33"/>
      <c r="I92" s="255"/>
    </row>
    <row r="93" spans="1:9" ht="15.75" x14ac:dyDescent="0.25">
      <c r="A93" s="254"/>
      <c r="B93" s="406"/>
      <c r="C93" s="61"/>
      <c r="D93" s="33"/>
      <c r="E93" s="33"/>
      <c r="F93" s="34"/>
      <c r="G93" s="34"/>
      <c r="H93" s="33"/>
      <c r="I93" s="255"/>
    </row>
    <row r="94" spans="1:9" ht="15.75" x14ac:dyDescent="0.25">
      <c r="A94" s="254"/>
      <c r="B94" s="406"/>
      <c r="C94" s="61"/>
      <c r="E94" s="33"/>
      <c r="F94" s="34"/>
      <c r="G94" s="34"/>
      <c r="H94" s="33"/>
      <c r="I94" s="255"/>
    </row>
    <row r="95" spans="1:9" ht="15.75" x14ac:dyDescent="0.25">
      <c r="A95" s="254"/>
      <c r="B95" s="406"/>
      <c r="C95" s="61"/>
      <c r="D95" s="33"/>
      <c r="E95" s="33"/>
      <c r="F95" s="49"/>
      <c r="G95" s="49"/>
      <c r="H95" s="33"/>
      <c r="I95" s="255"/>
    </row>
    <row r="96" spans="1:9" ht="15.75" x14ac:dyDescent="0.25">
      <c r="A96" s="254"/>
      <c r="B96" s="406"/>
      <c r="C96" s="61"/>
      <c r="D96" s="33"/>
      <c r="E96" s="33"/>
      <c r="F96" s="49"/>
      <c r="G96" s="49"/>
      <c r="H96" s="33"/>
      <c r="I96" s="255"/>
    </row>
    <row r="97" spans="1:9" ht="15.75" x14ac:dyDescent="0.25">
      <c r="A97" s="254"/>
      <c r="B97" s="406"/>
      <c r="C97" s="61"/>
      <c r="D97" s="33"/>
      <c r="E97" s="33"/>
      <c r="F97" s="49"/>
      <c r="G97" s="49"/>
      <c r="H97" s="33"/>
      <c r="I97" s="255"/>
    </row>
    <row r="98" spans="1:9" ht="15.75" x14ac:dyDescent="0.25">
      <c r="A98" s="254"/>
      <c r="B98" s="406"/>
      <c r="C98" s="61"/>
      <c r="D98" s="33"/>
      <c r="E98" s="33"/>
      <c r="F98" s="49"/>
      <c r="G98" s="49"/>
      <c r="H98" s="33"/>
      <c r="I98" s="255"/>
    </row>
    <row r="99" spans="1:9" ht="15.75" x14ac:dyDescent="0.25">
      <c r="A99" s="254"/>
      <c r="B99" s="406"/>
      <c r="C99" s="61"/>
      <c r="D99" s="33"/>
      <c r="E99" s="33"/>
      <c r="F99" s="49"/>
      <c r="G99" s="49"/>
      <c r="H99" s="33"/>
      <c r="I99" s="255"/>
    </row>
    <row r="100" spans="1:9" ht="15.75" x14ac:dyDescent="0.25">
      <c r="A100" s="254"/>
      <c r="B100" s="406"/>
      <c r="C100" s="61"/>
      <c r="D100" s="33"/>
      <c r="E100" s="33"/>
      <c r="F100" s="49"/>
      <c r="G100" s="49"/>
      <c r="H100" s="33"/>
      <c r="I100" s="255"/>
    </row>
    <row r="101" spans="1:9" ht="15.75" x14ac:dyDescent="0.25">
      <c r="A101" s="254"/>
      <c r="B101" s="406"/>
      <c r="C101" s="61"/>
      <c r="D101" s="33"/>
      <c r="E101" s="33"/>
      <c r="F101" s="49"/>
      <c r="G101" s="49"/>
      <c r="H101" s="33"/>
      <c r="I101" s="255"/>
    </row>
    <row r="102" spans="1:9" ht="15.75" x14ac:dyDescent="0.25">
      <c r="A102" s="254"/>
      <c r="B102" s="406"/>
      <c r="C102" s="61"/>
      <c r="D102" s="33"/>
      <c r="E102" s="33"/>
      <c r="F102" s="49"/>
      <c r="G102" s="49"/>
      <c r="H102" s="33"/>
      <c r="I102" s="255"/>
    </row>
    <row r="103" spans="1:9" ht="15.75" x14ac:dyDescent="0.25">
      <c r="A103" s="254"/>
      <c r="B103" s="406"/>
      <c r="C103" s="61"/>
      <c r="D103" s="33"/>
      <c r="E103" s="33"/>
      <c r="F103" s="49"/>
      <c r="G103" s="49"/>
      <c r="H103" s="33"/>
      <c r="I103" s="255"/>
    </row>
    <row r="104" spans="1:9" ht="15.75" x14ac:dyDescent="0.25">
      <c r="A104" s="268"/>
      <c r="B104" s="406"/>
      <c r="C104" s="59"/>
      <c r="D104" s="269"/>
      <c r="E104" s="269"/>
      <c r="F104" s="270"/>
      <c r="G104" s="270"/>
      <c r="H104" s="269"/>
      <c r="I104" s="271"/>
    </row>
    <row r="105" spans="1:9" ht="15.75" x14ac:dyDescent="0.25">
      <c r="A105" s="254"/>
      <c r="B105" s="406"/>
      <c r="C105" s="59"/>
      <c r="D105" s="269"/>
      <c r="E105" s="269"/>
      <c r="F105" s="270"/>
      <c r="G105" s="270"/>
      <c r="H105" s="269"/>
      <c r="I105" s="271"/>
    </row>
    <row r="106" spans="1:9" ht="15.75" x14ac:dyDescent="0.25">
      <c r="A106" s="254"/>
      <c r="B106" s="406"/>
      <c r="C106" s="59"/>
      <c r="D106" s="269"/>
      <c r="E106" s="269"/>
      <c r="F106" s="270"/>
      <c r="G106" s="290"/>
      <c r="H106" s="269"/>
      <c r="I106" s="271"/>
    </row>
    <row r="107" spans="1:9" ht="15.75" x14ac:dyDescent="0.25">
      <c r="A107" s="254"/>
      <c r="B107" s="406"/>
      <c r="C107" s="59"/>
      <c r="D107" s="269"/>
      <c r="E107" s="269"/>
      <c r="F107" s="270"/>
      <c r="G107" s="270"/>
      <c r="H107" s="269"/>
      <c r="I107" s="271"/>
    </row>
    <row r="108" spans="1:9" ht="15.75" x14ac:dyDescent="0.25">
      <c r="A108" s="289"/>
      <c r="B108" s="406"/>
      <c r="C108" s="59"/>
      <c r="D108" s="269"/>
      <c r="E108" s="269"/>
      <c r="F108" s="270"/>
      <c r="G108" s="270"/>
      <c r="H108" s="269"/>
      <c r="I108" s="271"/>
    </row>
    <row r="109" spans="1:9" ht="15.75" x14ac:dyDescent="0.25">
      <c r="A109" s="268"/>
      <c r="B109" s="406"/>
      <c r="C109" s="59"/>
      <c r="D109" s="269"/>
      <c r="E109" s="269"/>
      <c r="F109" s="270"/>
      <c r="G109" s="270"/>
      <c r="H109" s="269"/>
      <c r="I109" s="271"/>
    </row>
    <row r="110" spans="1:9" ht="15.75" x14ac:dyDescent="0.25">
      <c r="A110" s="268"/>
      <c r="B110" s="406"/>
      <c r="C110" s="59"/>
      <c r="D110" s="269"/>
      <c r="E110" s="269"/>
      <c r="F110" s="270"/>
      <c r="G110" s="270"/>
      <c r="H110" s="269"/>
      <c r="I110" s="271"/>
    </row>
    <row r="111" spans="1:9" ht="15.75" x14ac:dyDescent="0.25">
      <c r="A111" s="254"/>
      <c r="B111" s="406"/>
      <c r="C111" s="59"/>
      <c r="D111" s="269"/>
      <c r="E111" s="269"/>
      <c r="F111" s="270"/>
      <c r="G111" s="270"/>
      <c r="H111" s="269"/>
      <c r="I111" s="271"/>
    </row>
    <row r="112" spans="1:9" ht="16.5" thickBot="1" x14ac:dyDescent="0.3">
      <c r="A112" s="256" t="s">
        <v>370</v>
      </c>
      <c r="B112" s="406"/>
      <c r="C112" s="257"/>
      <c r="D112" s="258"/>
      <c r="E112" s="258"/>
      <c r="F112" s="257">
        <f>SUM(F60:F107)</f>
        <v>41332</v>
      </c>
      <c r="G112" s="257">
        <f>SUM(G60:G105)</f>
        <v>41632</v>
      </c>
      <c r="H112" s="259"/>
      <c r="I112" s="260"/>
    </row>
    <row r="113" spans="1:9" x14ac:dyDescent="0.2">
      <c r="C113" s="50"/>
    </row>
    <row r="114" spans="1:9" x14ac:dyDescent="0.2">
      <c r="C114" s="50"/>
    </row>
    <row r="115" spans="1:9" x14ac:dyDescent="0.2">
      <c r="C115" s="50"/>
    </row>
    <row r="116" spans="1:9" x14ac:dyDescent="0.2">
      <c r="C116" s="50"/>
    </row>
    <row r="117" spans="1:9" ht="16.5" customHeight="1" thickBot="1" x14ac:dyDescent="0.25">
      <c r="A117" s="635" t="s">
        <v>450</v>
      </c>
      <c r="B117" s="635"/>
      <c r="C117" s="635"/>
      <c r="D117" s="635"/>
      <c r="E117" s="635"/>
      <c r="F117" s="635"/>
      <c r="G117" s="635"/>
      <c r="H117" s="635"/>
      <c r="I117" s="635"/>
    </row>
    <row r="118" spans="1:9" ht="21" x14ac:dyDescent="0.35">
      <c r="A118" s="636" t="s">
        <v>304</v>
      </c>
      <c r="B118" s="395"/>
      <c r="C118" s="636" t="s">
        <v>4</v>
      </c>
      <c r="D118" s="636" t="s">
        <v>305</v>
      </c>
      <c r="E118" s="636" t="s">
        <v>306</v>
      </c>
      <c r="F118" s="638" t="s">
        <v>307</v>
      </c>
      <c r="G118" s="639"/>
      <c r="H118" s="62" t="s">
        <v>308</v>
      </c>
      <c r="I118" s="640" t="s">
        <v>309</v>
      </c>
    </row>
    <row r="119" spans="1:9" ht="21.75" thickBot="1" x14ac:dyDescent="0.4">
      <c r="A119" s="637"/>
      <c r="B119" s="396"/>
      <c r="C119" s="637"/>
      <c r="D119" s="637"/>
      <c r="E119" s="637"/>
      <c r="F119" s="74" t="s">
        <v>310</v>
      </c>
      <c r="G119" s="75" t="s">
        <v>44</v>
      </c>
      <c r="H119" s="76" t="s">
        <v>451</v>
      </c>
      <c r="I119" s="641"/>
    </row>
    <row r="120" spans="1:9" ht="15.75" x14ac:dyDescent="0.25">
      <c r="A120" s="77" t="s">
        <v>452</v>
      </c>
      <c r="B120" s="403"/>
      <c r="C120" s="78">
        <v>333</v>
      </c>
      <c r="D120" s="79" t="s">
        <v>453</v>
      </c>
      <c r="E120" s="79" t="s">
        <v>454</v>
      </c>
      <c r="F120" s="80">
        <v>2247</v>
      </c>
      <c r="G120" s="80">
        <v>2239</v>
      </c>
      <c r="H120" s="81" t="s">
        <v>7</v>
      </c>
      <c r="I120" s="82" t="s">
        <v>455</v>
      </c>
    </row>
    <row r="121" spans="1:9" ht="15.75" x14ac:dyDescent="0.25">
      <c r="A121" s="30" t="s">
        <v>456</v>
      </c>
      <c r="B121" s="399"/>
      <c r="C121" s="61">
        <v>219</v>
      </c>
      <c r="D121" s="33" t="s">
        <v>457</v>
      </c>
      <c r="E121" s="33" t="s">
        <v>457</v>
      </c>
      <c r="F121" s="49">
        <v>507</v>
      </c>
      <c r="G121" s="49">
        <v>675</v>
      </c>
      <c r="H121" s="28" t="s">
        <v>458</v>
      </c>
      <c r="I121" s="32" t="s">
        <v>315</v>
      </c>
    </row>
    <row r="122" spans="1:9" ht="15.75" x14ac:dyDescent="0.2">
      <c r="A122" s="30" t="s">
        <v>459</v>
      </c>
      <c r="B122" s="399"/>
      <c r="C122" s="63">
        <v>175</v>
      </c>
      <c r="D122" s="64" t="s">
        <v>460</v>
      </c>
      <c r="E122" s="64" t="s">
        <v>460</v>
      </c>
      <c r="F122" s="65">
        <v>599</v>
      </c>
      <c r="G122" s="49">
        <v>596</v>
      </c>
      <c r="H122" s="28" t="s">
        <v>461</v>
      </c>
      <c r="I122" s="32" t="s">
        <v>315</v>
      </c>
    </row>
    <row r="123" spans="1:9" ht="15.75" x14ac:dyDescent="0.25">
      <c r="A123" s="30" t="s">
        <v>462</v>
      </c>
      <c r="B123" s="399"/>
      <c r="C123" s="63">
        <v>253</v>
      </c>
      <c r="D123" s="66" t="s">
        <v>463</v>
      </c>
      <c r="E123" s="64" t="s">
        <v>464</v>
      </c>
      <c r="F123" s="65">
        <v>2103</v>
      </c>
      <c r="G123" s="49">
        <v>2151</v>
      </c>
      <c r="H123" s="28" t="s">
        <v>191</v>
      </c>
      <c r="I123" s="32" t="s">
        <v>315</v>
      </c>
    </row>
    <row r="124" spans="1:9" ht="15.75" x14ac:dyDescent="0.2">
      <c r="A124" s="30" t="s">
        <v>330</v>
      </c>
      <c r="B124" s="399"/>
      <c r="C124" s="63">
        <v>131</v>
      </c>
      <c r="D124" s="64" t="s">
        <v>465</v>
      </c>
      <c r="E124" s="64" t="s">
        <v>465</v>
      </c>
      <c r="F124" s="65">
        <v>134</v>
      </c>
      <c r="G124" s="49">
        <v>61</v>
      </c>
      <c r="H124" s="28" t="s">
        <v>269</v>
      </c>
      <c r="I124" s="32" t="s">
        <v>315</v>
      </c>
    </row>
    <row r="125" spans="1:9" ht="15.75" x14ac:dyDescent="0.2">
      <c r="A125" s="30" t="s">
        <v>466</v>
      </c>
      <c r="B125" s="399"/>
      <c r="C125" s="63">
        <v>132</v>
      </c>
      <c r="D125" s="64" t="s">
        <v>467</v>
      </c>
      <c r="E125" s="64" t="s">
        <v>467</v>
      </c>
      <c r="F125" s="65">
        <v>143</v>
      </c>
      <c r="G125" s="49">
        <v>93</v>
      </c>
      <c r="H125" s="28" t="s">
        <v>269</v>
      </c>
      <c r="I125" s="32" t="s">
        <v>315</v>
      </c>
    </row>
    <row r="126" spans="1:9" ht="15.75" x14ac:dyDescent="0.2">
      <c r="A126" s="30" t="s">
        <v>316</v>
      </c>
      <c r="B126" s="399"/>
      <c r="C126" s="63">
        <v>254</v>
      </c>
      <c r="D126" s="64" t="s">
        <v>468</v>
      </c>
      <c r="E126" s="64" t="s">
        <v>469</v>
      </c>
      <c r="F126" s="65">
        <v>2107</v>
      </c>
      <c r="G126" s="49">
        <v>2106</v>
      </c>
      <c r="H126" s="28" t="s">
        <v>470</v>
      </c>
      <c r="I126" s="32" t="s">
        <v>315</v>
      </c>
    </row>
    <row r="127" spans="1:9" ht="15.75" x14ac:dyDescent="0.25">
      <c r="A127" s="30" t="s">
        <v>330</v>
      </c>
      <c r="B127" s="399"/>
      <c r="C127" s="63">
        <v>131</v>
      </c>
      <c r="D127" s="66" t="s">
        <v>471</v>
      </c>
      <c r="E127" s="64" t="s">
        <v>472</v>
      </c>
      <c r="F127" s="65">
        <v>63</v>
      </c>
      <c r="G127" s="49">
        <v>90</v>
      </c>
      <c r="H127" s="28" t="s">
        <v>269</v>
      </c>
      <c r="I127" s="32" t="s">
        <v>315</v>
      </c>
    </row>
    <row r="128" spans="1:9" ht="15.75" x14ac:dyDescent="0.2">
      <c r="A128" s="30" t="s">
        <v>473</v>
      </c>
      <c r="B128" s="399"/>
      <c r="C128" s="63">
        <v>132</v>
      </c>
      <c r="D128" s="64" t="s">
        <v>474</v>
      </c>
      <c r="E128" s="64" t="s">
        <v>475</v>
      </c>
      <c r="F128" s="65">
        <v>95</v>
      </c>
      <c r="G128" s="49">
        <v>141</v>
      </c>
      <c r="H128" s="28" t="s">
        <v>269</v>
      </c>
      <c r="I128" s="32" t="s">
        <v>315</v>
      </c>
    </row>
    <row r="129" spans="1:9" ht="15.75" x14ac:dyDescent="0.2">
      <c r="A129" s="30" t="s">
        <v>476</v>
      </c>
      <c r="B129" s="399"/>
      <c r="C129" s="63">
        <v>91</v>
      </c>
      <c r="D129" s="64" t="s">
        <v>474</v>
      </c>
      <c r="E129" s="64" t="s">
        <v>474</v>
      </c>
      <c r="F129" s="65">
        <v>65</v>
      </c>
      <c r="G129" s="49">
        <v>103</v>
      </c>
      <c r="H129" s="28" t="s">
        <v>392</v>
      </c>
      <c r="I129" s="32" t="s">
        <v>325</v>
      </c>
    </row>
    <row r="130" spans="1:9" ht="15.75" x14ac:dyDescent="0.2">
      <c r="A130" s="30" t="s">
        <v>316</v>
      </c>
      <c r="B130" s="399"/>
      <c r="C130" s="63">
        <v>254</v>
      </c>
      <c r="D130" s="64" t="s">
        <v>477</v>
      </c>
      <c r="E130" s="64" t="s">
        <v>478</v>
      </c>
      <c r="F130" s="65">
        <v>2166</v>
      </c>
      <c r="G130" s="49">
        <v>2078</v>
      </c>
      <c r="H130" s="28" t="s">
        <v>191</v>
      </c>
      <c r="I130" s="32" t="s">
        <v>315</v>
      </c>
    </row>
    <row r="131" spans="1:9" ht="15.75" x14ac:dyDescent="0.25">
      <c r="A131" s="30" t="s">
        <v>330</v>
      </c>
      <c r="B131" s="399"/>
      <c r="C131" s="63">
        <v>131</v>
      </c>
      <c r="D131" s="66" t="s">
        <v>479</v>
      </c>
      <c r="E131" s="64" t="s">
        <v>480</v>
      </c>
      <c r="F131" s="65">
        <v>90</v>
      </c>
      <c r="G131" s="49">
        <v>141</v>
      </c>
      <c r="H131" s="28" t="s">
        <v>269</v>
      </c>
      <c r="I131" s="32" t="s">
        <v>315</v>
      </c>
    </row>
    <row r="132" spans="1:9" ht="15.75" x14ac:dyDescent="0.2">
      <c r="A132" s="30" t="s">
        <v>303</v>
      </c>
      <c r="B132" s="399"/>
      <c r="C132" s="63">
        <v>333</v>
      </c>
      <c r="D132" s="64" t="s">
        <v>481</v>
      </c>
      <c r="E132" s="64" t="s">
        <v>311</v>
      </c>
      <c r="F132" s="65">
        <v>1332</v>
      </c>
      <c r="G132" s="49">
        <v>1331</v>
      </c>
      <c r="H132" s="28" t="s">
        <v>482</v>
      </c>
      <c r="I132" s="32" t="s">
        <v>312</v>
      </c>
    </row>
    <row r="133" spans="1:9" ht="15.75" x14ac:dyDescent="0.2">
      <c r="A133" s="30" t="s">
        <v>313</v>
      </c>
      <c r="B133" s="399"/>
      <c r="C133" s="63">
        <v>91</v>
      </c>
      <c r="D133" s="64" t="s">
        <v>314</v>
      </c>
      <c r="E133" s="64" t="s">
        <v>314</v>
      </c>
      <c r="F133" s="65">
        <v>97</v>
      </c>
      <c r="G133" s="49">
        <v>97</v>
      </c>
      <c r="H133" s="28" t="s">
        <v>392</v>
      </c>
      <c r="I133" s="32" t="s">
        <v>315</v>
      </c>
    </row>
    <row r="134" spans="1:9" ht="15.75" x14ac:dyDescent="0.2">
      <c r="A134" s="30" t="s">
        <v>316</v>
      </c>
      <c r="B134" s="399"/>
      <c r="C134" s="63">
        <v>253</v>
      </c>
      <c r="D134" s="64" t="s">
        <v>317</v>
      </c>
      <c r="E134" s="64" t="s">
        <v>318</v>
      </c>
      <c r="F134" s="65">
        <v>2205</v>
      </c>
      <c r="G134" s="49">
        <v>2185</v>
      </c>
      <c r="H134" s="28" t="s">
        <v>470</v>
      </c>
      <c r="I134" s="32" t="s">
        <v>315</v>
      </c>
    </row>
    <row r="135" spans="1:9" ht="15.75" x14ac:dyDescent="0.2">
      <c r="A135" s="30" t="s">
        <v>483</v>
      </c>
      <c r="B135" s="399"/>
      <c r="C135" s="63">
        <v>238</v>
      </c>
      <c r="D135" s="64" t="s">
        <v>317</v>
      </c>
      <c r="E135" s="64" t="s">
        <v>318</v>
      </c>
      <c r="F135" s="65">
        <v>821</v>
      </c>
      <c r="G135" s="49">
        <v>818</v>
      </c>
      <c r="H135" s="28" t="s">
        <v>269</v>
      </c>
      <c r="I135" s="32" t="s">
        <v>301</v>
      </c>
    </row>
    <row r="136" spans="1:9" ht="15.75" x14ac:dyDescent="0.25">
      <c r="A136" s="30" t="s">
        <v>320</v>
      </c>
      <c r="B136" s="399"/>
      <c r="C136" s="63">
        <v>253</v>
      </c>
      <c r="D136" s="66" t="s">
        <v>321</v>
      </c>
      <c r="E136" s="64" t="s">
        <v>322</v>
      </c>
      <c r="F136" s="65">
        <v>1720</v>
      </c>
      <c r="G136" s="49">
        <v>1727</v>
      </c>
      <c r="H136" s="28" t="s">
        <v>470</v>
      </c>
      <c r="I136" s="32" t="s">
        <v>315</v>
      </c>
    </row>
    <row r="137" spans="1:9" ht="15.75" x14ac:dyDescent="0.25">
      <c r="A137" s="30" t="s">
        <v>484</v>
      </c>
      <c r="B137" s="399"/>
      <c r="C137" s="63">
        <v>294</v>
      </c>
      <c r="D137" s="66" t="s">
        <v>322</v>
      </c>
      <c r="E137" s="66" t="s">
        <v>322</v>
      </c>
      <c r="F137" s="65">
        <v>2340</v>
      </c>
      <c r="G137" s="49">
        <v>2470</v>
      </c>
      <c r="H137" s="28" t="s">
        <v>269</v>
      </c>
      <c r="I137" s="32" t="s">
        <v>301</v>
      </c>
    </row>
    <row r="138" spans="1:9" ht="15.75" x14ac:dyDescent="0.25">
      <c r="A138" s="30" t="s">
        <v>323</v>
      </c>
      <c r="B138" s="399"/>
      <c r="C138" s="63">
        <v>91</v>
      </c>
      <c r="D138" s="66" t="s">
        <v>324</v>
      </c>
      <c r="E138" s="64" t="s">
        <v>324</v>
      </c>
      <c r="F138" s="65">
        <v>100</v>
      </c>
      <c r="G138" s="49">
        <v>98</v>
      </c>
      <c r="H138" s="28" t="s">
        <v>392</v>
      </c>
      <c r="I138" s="32" t="s">
        <v>325</v>
      </c>
    </row>
    <row r="139" spans="1:9" ht="15.75" x14ac:dyDescent="0.25">
      <c r="A139" s="30" t="s">
        <v>316</v>
      </c>
      <c r="B139" s="399"/>
      <c r="C139" s="63">
        <v>253</v>
      </c>
      <c r="D139" s="66" t="s">
        <v>324</v>
      </c>
      <c r="E139" s="64" t="s">
        <v>326</v>
      </c>
      <c r="F139" s="65">
        <v>2165</v>
      </c>
      <c r="G139" s="49">
        <v>2201</v>
      </c>
      <c r="H139" s="28" t="s">
        <v>470</v>
      </c>
      <c r="I139" s="32" t="s">
        <v>315</v>
      </c>
    </row>
    <row r="140" spans="1:9" ht="15.75" x14ac:dyDescent="0.25">
      <c r="A140" s="30" t="s">
        <v>485</v>
      </c>
      <c r="B140" s="399"/>
      <c r="C140" s="63">
        <v>220</v>
      </c>
      <c r="D140" s="66" t="s">
        <v>328</v>
      </c>
      <c r="E140" s="64" t="s">
        <v>329</v>
      </c>
      <c r="F140" s="65">
        <v>792</v>
      </c>
      <c r="G140" s="49">
        <v>785</v>
      </c>
      <c r="H140" s="28" t="s">
        <v>269</v>
      </c>
      <c r="I140" s="32" t="s">
        <v>315</v>
      </c>
    </row>
    <row r="141" spans="1:9" ht="15.75" x14ac:dyDescent="0.25">
      <c r="A141" s="30" t="s">
        <v>330</v>
      </c>
      <c r="B141" s="399"/>
      <c r="C141" s="67">
        <v>131</v>
      </c>
      <c r="D141" s="66" t="s">
        <v>329</v>
      </c>
      <c r="E141" s="64" t="s">
        <v>329</v>
      </c>
      <c r="F141" s="65">
        <v>148</v>
      </c>
      <c r="G141" s="49">
        <v>130</v>
      </c>
      <c r="H141" s="28" t="s">
        <v>269</v>
      </c>
      <c r="I141" s="32" t="s">
        <v>315</v>
      </c>
    </row>
    <row r="142" spans="1:9" ht="15.75" x14ac:dyDescent="0.25">
      <c r="A142" s="30" t="s">
        <v>316</v>
      </c>
      <c r="B142" s="399"/>
      <c r="C142" s="63">
        <v>253</v>
      </c>
      <c r="D142" s="68" t="s">
        <v>331</v>
      </c>
      <c r="E142" s="64" t="s">
        <v>332</v>
      </c>
      <c r="F142" s="69">
        <v>2020</v>
      </c>
      <c r="G142" s="49">
        <v>2124</v>
      </c>
      <c r="H142" s="28" t="s">
        <v>470</v>
      </c>
      <c r="I142" s="32" t="s">
        <v>315</v>
      </c>
    </row>
    <row r="143" spans="1:9" ht="15.75" x14ac:dyDescent="0.25">
      <c r="A143" s="30" t="s">
        <v>333</v>
      </c>
      <c r="B143" s="399"/>
      <c r="C143" s="67">
        <v>344</v>
      </c>
      <c r="D143" s="68" t="s">
        <v>334</v>
      </c>
      <c r="E143" s="64" t="s">
        <v>334</v>
      </c>
      <c r="F143" s="65">
        <v>2387</v>
      </c>
      <c r="G143" s="49">
        <v>2297</v>
      </c>
      <c r="H143" s="28" t="s">
        <v>421</v>
      </c>
      <c r="I143" s="32" t="s">
        <v>301</v>
      </c>
    </row>
    <row r="144" spans="1:9" ht="15.75" x14ac:dyDescent="0.25">
      <c r="A144" s="30" t="s">
        <v>335</v>
      </c>
      <c r="B144" s="399"/>
      <c r="C144" s="67">
        <v>294</v>
      </c>
      <c r="D144" s="68" t="s">
        <v>336</v>
      </c>
      <c r="E144" s="64" t="s">
        <v>336</v>
      </c>
      <c r="F144" s="65">
        <v>2151</v>
      </c>
      <c r="G144" s="49">
        <v>2153</v>
      </c>
      <c r="H144" s="28" t="s">
        <v>482</v>
      </c>
      <c r="I144" s="32" t="s">
        <v>301</v>
      </c>
    </row>
    <row r="145" spans="1:9" ht="15.75" x14ac:dyDescent="0.25">
      <c r="A145" s="30" t="s">
        <v>337</v>
      </c>
      <c r="B145" s="399"/>
      <c r="C145" s="67">
        <v>144</v>
      </c>
      <c r="D145" s="70" t="s">
        <v>338</v>
      </c>
      <c r="E145" s="71" t="s">
        <v>338</v>
      </c>
      <c r="F145" s="72">
        <v>324</v>
      </c>
      <c r="G145" s="49">
        <v>330</v>
      </c>
      <c r="H145" s="28" t="s">
        <v>458</v>
      </c>
      <c r="I145" s="32" t="s">
        <v>315</v>
      </c>
    </row>
    <row r="146" spans="1:9" ht="15.75" x14ac:dyDescent="0.2">
      <c r="A146" s="30" t="s">
        <v>316</v>
      </c>
      <c r="B146" s="399"/>
      <c r="C146" s="63">
        <v>253</v>
      </c>
      <c r="D146" s="70" t="s">
        <v>339</v>
      </c>
      <c r="E146" s="71" t="s">
        <v>340</v>
      </c>
      <c r="F146" s="72">
        <v>2174</v>
      </c>
      <c r="G146" s="49">
        <v>2175</v>
      </c>
      <c r="H146" s="28" t="s">
        <v>470</v>
      </c>
      <c r="I146" s="32" t="s">
        <v>315</v>
      </c>
    </row>
    <row r="147" spans="1:9" ht="15.75" x14ac:dyDescent="0.25">
      <c r="A147" s="30" t="s">
        <v>341</v>
      </c>
      <c r="B147" s="399"/>
      <c r="C147" s="73">
        <v>211</v>
      </c>
      <c r="D147" s="70" t="s">
        <v>340</v>
      </c>
      <c r="E147" s="71" t="s">
        <v>342</v>
      </c>
      <c r="F147" s="72">
        <v>503</v>
      </c>
      <c r="G147" s="49">
        <v>503</v>
      </c>
      <c r="H147" s="28" t="s">
        <v>269</v>
      </c>
      <c r="I147" s="32" t="s">
        <v>325</v>
      </c>
    </row>
    <row r="148" spans="1:9" ht="15.75" x14ac:dyDescent="0.25">
      <c r="A148" s="30" t="s">
        <v>201</v>
      </c>
      <c r="B148" s="399"/>
      <c r="C148" s="73">
        <v>294</v>
      </c>
      <c r="D148" s="70" t="s">
        <v>486</v>
      </c>
      <c r="E148" s="71" t="s">
        <v>344</v>
      </c>
      <c r="F148" s="72">
        <v>2254</v>
      </c>
      <c r="G148" s="49">
        <v>2290</v>
      </c>
      <c r="H148" s="28" t="s">
        <v>269</v>
      </c>
      <c r="I148" s="32" t="s">
        <v>296</v>
      </c>
    </row>
    <row r="149" spans="1:9" ht="15.75" x14ac:dyDescent="0.25">
      <c r="A149" s="30" t="s">
        <v>291</v>
      </c>
      <c r="B149" s="399"/>
      <c r="C149" s="73">
        <v>294</v>
      </c>
      <c r="D149" s="70" t="s">
        <v>345</v>
      </c>
      <c r="E149" s="71" t="s">
        <v>345</v>
      </c>
      <c r="F149" s="72">
        <v>1668</v>
      </c>
      <c r="G149" s="49">
        <v>1655</v>
      </c>
      <c r="H149" s="28" t="s">
        <v>458</v>
      </c>
      <c r="I149" s="32" t="s">
        <v>43</v>
      </c>
    </row>
    <row r="150" spans="1:9" ht="15.75" x14ac:dyDescent="0.25">
      <c r="A150" s="30" t="s">
        <v>316</v>
      </c>
      <c r="B150" s="399"/>
      <c r="C150" s="63">
        <v>253</v>
      </c>
      <c r="D150" s="68" t="s">
        <v>346</v>
      </c>
      <c r="E150" s="64" t="s">
        <v>347</v>
      </c>
      <c r="F150" s="69">
        <v>1091</v>
      </c>
      <c r="G150" s="49">
        <v>0</v>
      </c>
      <c r="H150" s="28" t="s">
        <v>470</v>
      </c>
      <c r="I150" s="32" t="s">
        <v>315</v>
      </c>
    </row>
    <row r="151" spans="1:9" ht="15.75" x14ac:dyDescent="0.25">
      <c r="A151" s="30" t="s">
        <v>156</v>
      </c>
      <c r="B151" s="399"/>
      <c r="C151" s="67">
        <v>261</v>
      </c>
      <c r="D151" s="68" t="s">
        <v>288</v>
      </c>
      <c r="E151" s="64" t="s">
        <v>288</v>
      </c>
      <c r="F151" s="65">
        <v>1761</v>
      </c>
      <c r="G151" s="49">
        <v>1714</v>
      </c>
      <c r="H151" s="28" t="s">
        <v>269</v>
      </c>
      <c r="I151" s="32" t="s">
        <v>315</v>
      </c>
    </row>
    <row r="152" spans="1:9" ht="15.75" x14ac:dyDescent="0.25">
      <c r="A152" s="30" t="s">
        <v>348</v>
      </c>
      <c r="B152" s="399"/>
      <c r="C152" s="67">
        <v>238</v>
      </c>
      <c r="D152" s="68" t="s">
        <v>349</v>
      </c>
      <c r="E152" s="64" t="s">
        <v>349</v>
      </c>
      <c r="F152" s="65">
        <v>770</v>
      </c>
      <c r="G152" s="49">
        <v>767</v>
      </c>
      <c r="H152" s="28" t="s">
        <v>269</v>
      </c>
      <c r="I152" s="32" t="s">
        <v>217</v>
      </c>
    </row>
    <row r="153" spans="1:9" ht="15.75" x14ac:dyDescent="0.25">
      <c r="A153" s="30" t="s">
        <v>350</v>
      </c>
      <c r="B153" s="399"/>
      <c r="C153" s="67">
        <v>211</v>
      </c>
      <c r="D153" s="70" t="s">
        <v>351</v>
      </c>
      <c r="E153" s="71" t="s">
        <v>351</v>
      </c>
      <c r="F153" s="72">
        <v>45</v>
      </c>
      <c r="G153" s="49">
        <v>36</v>
      </c>
      <c r="H153" s="28" t="s">
        <v>458</v>
      </c>
      <c r="I153" s="32" t="s">
        <v>315</v>
      </c>
    </row>
    <row r="154" spans="1:9" ht="15.75" x14ac:dyDescent="0.2">
      <c r="A154" s="30" t="s">
        <v>300</v>
      </c>
      <c r="B154" s="399"/>
      <c r="C154" s="63">
        <v>285</v>
      </c>
      <c r="D154" s="70" t="s">
        <v>351</v>
      </c>
      <c r="E154" s="71" t="s">
        <v>351</v>
      </c>
      <c r="F154" s="72">
        <v>1648</v>
      </c>
      <c r="G154" s="49">
        <v>1646</v>
      </c>
      <c r="H154" s="28" t="s">
        <v>421</v>
      </c>
      <c r="I154" s="32" t="s">
        <v>325</v>
      </c>
    </row>
    <row r="155" spans="1:9" ht="15.75" x14ac:dyDescent="0.25">
      <c r="A155" s="30" t="s">
        <v>352</v>
      </c>
      <c r="B155" s="399"/>
      <c r="C155" s="73">
        <v>228</v>
      </c>
      <c r="D155" s="70" t="s">
        <v>353</v>
      </c>
      <c r="E155" s="71" t="s">
        <v>353</v>
      </c>
      <c r="F155" s="72">
        <v>474</v>
      </c>
      <c r="G155" s="49">
        <v>608</v>
      </c>
      <c r="H155" s="28" t="s">
        <v>392</v>
      </c>
      <c r="I155" s="32" t="s">
        <v>315</v>
      </c>
    </row>
    <row r="156" spans="1:9" ht="15.75" x14ac:dyDescent="0.25">
      <c r="A156" s="30" t="s">
        <v>354</v>
      </c>
      <c r="B156" s="399"/>
      <c r="C156" s="63">
        <v>228</v>
      </c>
      <c r="D156" s="66" t="s">
        <v>355</v>
      </c>
      <c r="E156" s="64" t="s">
        <v>355</v>
      </c>
      <c r="F156" s="65">
        <v>386</v>
      </c>
      <c r="G156" s="49">
        <v>608</v>
      </c>
      <c r="H156" s="28" t="s">
        <v>392</v>
      </c>
      <c r="I156" s="32" t="s">
        <v>315</v>
      </c>
    </row>
    <row r="157" spans="1:9" ht="15.75" x14ac:dyDescent="0.2">
      <c r="A157" s="30" t="s">
        <v>356</v>
      </c>
      <c r="B157" s="399"/>
      <c r="C157" s="63">
        <v>294</v>
      </c>
      <c r="D157" s="64" t="s">
        <v>357</v>
      </c>
      <c r="E157" s="64" t="s">
        <v>357</v>
      </c>
      <c r="F157" s="65">
        <v>1793</v>
      </c>
      <c r="G157" s="49">
        <v>1790</v>
      </c>
      <c r="H157" s="28" t="s">
        <v>421</v>
      </c>
      <c r="I157" s="32" t="s">
        <v>315</v>
      </c>
    </row>
    <row r="158" spans="1:9" ht="15.75" x14ac:dyDescent="0.2">
      <c r="A158" s="30" t="s">
        <v>333</v>
      </c>
      <c r="B158" s="399"/>
      <c r="C158" s="63">
        <v>345</v>
      </c>
      <c r="D158" s="64" t="s">
        <v>358</v>
      </c>
      <c r="E158" s="64" t="s">
        <v>358</v>
      </c>
      <c r="F158" s="65">
        <v>2174</v>
      </c>
      <c r="G158" s="49">
        <v>1980</v>
      </c>
      <c r="H158" s="28" t="s">
        <v>421</v>
      </c>
      <c r="I158" s="32" t="s">
        <v>359</v>
      </c>
    </row>
    <row r="159" spans="1:9" ht="15.75" x14ac:dyDescent="0.2">
      <c r="A159" s="30" t="s">
        <v>360</v>
      </c>
      <c r="B159" s="399"/>
      <c r="C159" s="63">
        <v>278</v>
      </c>
      <c r="D159" s="64" t="s">
        <v>361</v>
      </c>
      <c r="E159" s="64" t="s">
        <v>361</v>
      </c>
      <c r="F159" s="65">
        <v>1216</v>
      </c>
      <c r="G159" s="49">
        <v>1208</v>
      </c>
      <c r="H159" s="28" t="s">
        <v>458</v>
      </c>
      <c r="I159" s="32" t="s">
        <v>315</v>
      </c>
    </row>
    <row r="160" spans="1:9" ht="15.75" x14ac:dyDescent="0.25">
      <c r="A160" s="30" t="s">
        <v>487</v>
      </c>
      <c r="B160" s="399"/>
      <c r="C160" s="63">
        <v>241</v>
      </c>
      <c r="D160" s="66" t="s">
        <v>366</v>
      </c>
      <c r="E160" s="66" t="s">
        <v>366</v>
      </c>
      <c r="F160" s="65">
        <v>477</v>
      </c>
      <c r="G160" s="49">
        <v>480</v>
      </c>
      <c r="H160" s="28" t="s">
        <v>269</v>
      </c>
      <c r="I160" s="32" t="s">
        <v>315</v>
      </c>
    </row>
    <row r="161" spans="1:9" ht="15.75" x14ac:dyDescent="0.25">
      <c r="A161" s="30" t="s">
        <v>283</v>
      </c>
      <c r="B161" s="399"/>
      <c r="C161" s="63">
        <v>250</v>
      </c>
      <c r="D161" s="66" t="s">
        <v>368</v>
      </c>
      <c r="E161" s="64" t="s">
        <v>368</v>
      </c>
      <c r="F161" s="65">
        <v>238</v>
      </c>
      <c r="G161" s="49">
        <v>242</v>
      </c>
      <c r="H161" s="28" t="s">
        <v>488</v>
      </c>
      <c r="I161" s="32" t="s">
        <v>315</v>
      </c>
    </row>
    <row r="162" spans="1:9" ht="15.75" x14ac:dyDescent="0.2">
      <c r="A162" s="30" t="s">
        <v>375</v>
      </c>
      <c r="B162" s="399"/>
      <c r="C162" s="63">
        <v>231</v>
      </c>
      <c r="D162" s="64" t="s">
        <v>374</v>
      </c>
      <c r="E162" s="64" t="s">
        <v>374</v>
      </c>
      <c r="F162" s="65">
        <v>542</v>
      </c>
      <c r="G162" s="49">
        <v>544</v>
      </c>
      <c r="H162" s="28" t="s">
        <v>269</v>
      </c>
      <c r="I162" s="32" t="s">
        <v>315</v>
      </c>
    </row>
    <row r="163" spans="1:9" ht="15.75" x14ac:dyDescent="0.2">
      <c r="A163" s="30" t="s">
        <v>382</v>
      </c>
      <c r="B163" s="399"/>
      <c r="C163" s="63">
        <v>181</v>
      </c>
      <c r="D163" s="64" t="s">
        <v>376</v>
      </c>
      <c r="E163" s="64" t="s">
        <v>376</v>
      </c>
      <c r="F163" s="65">
        <v>154</v>
      </c>
      <c r="G163" s="49">
        <v>146</v>
      </c>
      <c r="H163" s="28" t="s">
        <v>458</v>
      </c>
      <c r="I163" s="32" t="s">
        <v>315</v>
      </c>
    </row>
    <row r="164" spans="1:9" ht="15.75" x14ac:dyDescent="0.25">
      <c r="A164" s="30" t="s">
        <v>292</v>
      </c>
      <c r="B164" s="399"/>
      <c r="C164" s="63">
        <v>181</v>
      </c>
      <c r="D164" s="66" t="s">
        <v>381</v>
      </c>
      <c r="E164" s="64" t="s">
        <v>381</v>
      </c>
      <c r="F164" s="65">
        <v>2</v>
      </c>
      <c r="G164" s="49">
        <v>2</v>
      </c>
      <c r="H164" s="28" t="s">
        <v>458</v>
      </c>
      <c r="I164" s="32" t="s">
        <v>315</v>
      </c>
    </row>
    <row r="165" spans="1:9" ht="15.75" x14ac:dyDescent="0.2">
      <c r="A165" s="30" t="s">
        <v>372</v>
      </c>
      <c r="B165" s="399"/>
      <c r="C165" s="63">
        <v>294</v>
      </c>
      <c r="D165" s="64" t="s">
        <v>383</v>
      </c>
      <c r="E165" s="64" t="s">
        <v>383</v>
      </c>
      <c r="F165" s="65">
        <v>1729</v>
      </c>
      <c r="G165" s="49">
        <v>1732</v>
      </c>
      <c r="H165" s="28" t="s">
        <v>458</v>
      </c>
      <c r="I165" s="32" t="s">
        <v>315</v>
      </c>
    </row>
    <row r="166" spans="1:9" ht="15.75" x14ac:dyDescent="0.2">
      <c r="A166" s="30" t="s">
        <v>388</v>
      </c>
      <c r="B166" s="399"/>
      <c r="C166" s="63">
        <v>293</v>
      </c>
      <c r="D166" s="64" t="s">
        <v>389</v>
      </c>
      <c r="E166" s="64" t="s">
        <v>390</v>
      </c>
      <c r="F166" s="65">
        <v>809</v>
      </c>
      <c r="G166" s="49">
        <v>797</v>
      </c>
      <c r="H166" s="28" t="s">
        <v>269</v>
      </c>
      <c r="I166" s="32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2025-07-10T08:24:55Z</cp:lastPrinted>
  <dcterms:created xsi:type="dcterms:W3CDTF">2019-11-28T06:23:42Z</dcterms:created>
  <dcterms:modified xsi:type="dcterms:W3CDTF">2025-07-10T11:04:27Z</dcterms:modified>
</cp:coreProperties>
</file>